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22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<sst xmlns="http://schemas.openxmlformats.org/spreadsheetml/2006/main" count="8212" uniqueCount="177">
  <si>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</si>
  <si>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</si>
  <si>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</si>
  <si>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</si>
  <si>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</si>
  <si>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</si>
  <si>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</si>
  <si>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</si>
  <si>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</si>
  <si>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</si>
  <si>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</si>
  <si>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</si>
  <si>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</si>
  <si>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</si>
  <si>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</si>
  <si>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</si>
  <si>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</si>
  <si>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</si>
  <si>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</si>
  <si>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</si>
  <si>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</si>
  <si>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</si>
  <si>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</si>
  <si>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</si>
  <si>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</si>
  <si>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</si>
  <si>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</si>
  <si>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</si>
  <si>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</si>
  <si>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</si>
  <si>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</si>
  <si>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</si>
  <si>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</si>
  <si>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</si>
  <si>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</si>
  <si>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</si>
  <si>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</si>
  <si>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</si>
  <si>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</si>
  <si>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</si>
  <si>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</si>
  <si>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</si>
  <si>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</si>
  <si>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</si>
  <si>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</si>
  <si>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</si>
  <si>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</si>
  <si>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</si>
  <si>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</si>
  <si>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</si>
  <si>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</si>
  <si>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</si>
  <si>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</si>
  <si>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</si>
  <si>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</si>
  <si>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</si>
  <si>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</si>
  <si>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</si>
  <si>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</si>
  <si>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</si>
  <si>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</si>
  <si>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</si>
  <si>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</si>
  <si>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</si>
  <si>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</si>
  <si>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</si>
  <si>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</si>
  <si>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</si>
  <si>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</si>
  <si>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</si>
  <si>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</si>
  <si>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</si>
  <si>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</si>
  <si>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</si>
  <si>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</si>
  <si>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</si>
  <si>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</si>
  <si>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</si>
  <si>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</si>
  <si>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</si>
  <si>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</si>
  <si>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</si>
  <si>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</si>
  <si>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</si>
  <si>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</si>
  <si>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</si>
  <si>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</si>
  <si>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</si>
  <si>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</si>
  <si>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</si>
  <si>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</si>
  <si>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</si>
  <si>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</si>
  <si>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</si>
  <si>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</si>
  <si>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</si>
  <si>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</si>
  <si>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</si>
  <si>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</si>
  <si>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</si>
  <si>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</si>
  <si>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</si>
  <si>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</si>
  <si>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</si>
  <si>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</si>
  <si>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</si>
  <si>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</si>
  <si>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</si>
  <si>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</si>
  <si>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</si>
  <si>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</si>
  <si>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</si>
  <si>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</si>
  <si>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</si>
  <si>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</si>
  <si>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</si>
  <si>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</si>
  <si>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</si>
  <si>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</si>
  <si>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</si>
  <si>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</si>
  <si>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</si>
  <si>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</si>
  <si>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</si>
  <si>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</si>
  <si>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</si>
  <si>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</si>
  <si>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</si>
  <si>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</si>
  <si>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</si>
  <si>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</si>
  <si>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</si>
  <si>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</si>
  <si>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</si>
  <si>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</si>
  <si>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</si>
  <si>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</si>
  <si>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</si>
  <si>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</si>
  <si>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</si>
  <si>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</si>
  <si>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</si>
  <si>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</si>
  <si>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</si>
  <si>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</si>
  <si>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</si>
  <si>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</si>
  <si>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</si>
  <si>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</si>
  <si>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</si>
  <si>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</si>
  <si>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</si>
  <si>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</si>
  <si>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</si>
  <si>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</si>
  <si>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</si>
  <si>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</si>
  <si>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</si>
  <si>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</si>
  <si>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</si>
  <si>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</si>
  <si>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</si>
  <si>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</si>
  <si>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</si>
  <si>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</si>
  <si>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</si>
  <si>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</si>
  <si>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</si>
  <si>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</si>
  <si>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</si>
  <si>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</si>
  <si>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</si>
  <si>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</si>
  <si>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</si>
  <si>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</si>
  <si>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SKK</t>
  </si>
  <si>
    <t>3.Q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</si>
</sst>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1176175652.3899999</v>
      </c>
      <c r="E10" s="34">
        <v>969977650.39</v>
      </c>
      <c r="F10" s="34">
        <v>608409805</v>
      </c>
      <c r="G10" s="34">
        <v>235448217.39000002</v>
      </c>
      <c r="H10" s="34">
        <v>221836225.99</v>
      </c>
      <c r="I10" s="34">
        <v>890462</v>
      </c>
      <c r="J10" s="34">
        <v>62854</v>
      </c>
      <c r="K10" s="34">
        <v>12658675.4</v>
      </c>
      <c r="L10" s="34">
        <v>103538405</v>
      </c>
      <c r="M10" s="34">
        <v>92175767</v>
      </c>
      <c r="N10" s="34">
        <v>10964138</v>
      </c>
      <c r="O10" s="34">
        <v>398500</v>
      </c>
      <c r="P10" s="34">
        <v>22581223</v>
      </c>
      <c r="Q10" s="34">
        <v>206198002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219516609.99</v>
      </c>
      <c r="E14" s="45">
        <v>217873350.99</v>
      </c>
      <c r="F14" s="45">
        <v>0</v>
      </c>
      <c r="G14" s="45">
        <v>217416431.99</v>
      </c>
      <c r="H14" s="45">
        <v>217416431.99</v>
      </c>
      <c r="I14" s="45">
        <v>0</v>
      </c>
      <c r="J14" s="45">
        <v>0</v>
      </c>
      <c r="K14" s="45">
        <v>0</v>
      </c>
      <c r="L14" s="45">
        <v>456919</v>
      </c>
      <c r="M14" s="45">
        <v>456919</v>
      </c>
      <c r="N14" s="45">
        <v>0</v>
      </c>
      <c r="O14" s="45">
        <v>0</v>
      </c>
      <c r="P14" s="45">
        <v>0</v>
      </c>
      <c r="Q14" s="45">
        <v>1643259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31508961.990000002</v>
      </c>
      <c r="E15" s="39">
        <v>31508961.990000002</v>
      </c>
      <c r="F15" s="38">
        <v>0</v>
      </c>
      <c r="G15" s="39">
        <v>31508961.990000002</v>
      </c>
      <c r="H15" s="122">
        <v>31508961.990000002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90555233</v>
      </c>
      <c r="E16" s="51">
        <v>90555233</v>
      </c>
      <c r="F16" s="50">
        <v>0</v>
      </c>
      <c r="G16" s="51">
        <v>90098314</v>
      </c>
      <c r="H16" s="52">
        <v>90098314</v>
      </c>
      <c r="I16" s="50">
        <v>0</v>
      </c>
      <c r="J16" s="50">
        <v>0</v>
      </c>
      <c r="K16" s="50">
        <v>0</v>
      </c>
      <c r="L16" s="51">
        <v>456919</v>
      </c>
      <c r="M16" s="50">
        <v>456919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97452415</v>
      </c>
      <c r="E17" s="58">
        <v>95809156</v>
      </c>
      <c r="F17" s="57">
        <v>0</v>
      </c>
      <c r="G17" s="58">
        <v>95809156</v>
      </c>
      <c r="H17" s="59">
        <v>95809156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1643259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57651770</v>
      </c>
      <c r="E18" s="45">
        <v>33152001</v>
      </c>
      <c r="F18" s="45">
        <v>1932171</v>
      </c>
      <c r="G18" s="45">
        <v>1632596</v>
      </c>
      <c r="H18" s="45">
        <v>1632596</v>
      </c>
      <c r="I18" s="45">
        <v>0</v>
      </c>
      <c r="J18" s="45">
        <v>0</v>
      </c>
      <c r="K18" s="45">
        <v>0</v>
      </c>
      <c r="L18" s="45">
        <v>29587234</v>
      </c>
      <c r="M18" s="45">
        <v>28985234</v>
      </c>
      <c r="N18" s="45">
        <v>602000</v>
      </c>
      <c r="O18" s="45">
        <v>0</v>
      </c>
      <c r="P18" s="45">
        <v>0</v>
      </c>
      <c r="Q18" s="45">
        <v>24499769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55982964</v>
      </c>
      <c r="E19" s="63">
        <v>31519405</v>
      </c>
      <c r="F19" s="62">
        <v>1932171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29587234</v>
      </c>
      <c r="M19" s="62">
        <v>28985234</v>
      </c>
      <c r="N19" s="62">
        <v>602000</v>
      </c>
      <c r="O19" s="62">
        <v>0</v>
      </c>
      <c r="P19" s="62">
        <v>0</v>
      </c>
      <c r="Q19" s="63">
        <v>24463559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6759575</v>
      </c>
      <c r="E20" s="75">
        <v>6257061</v>
      </c>
      <c r="F20" s="67">
        <v>701602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5555459</v>
      </c>
      <c r="M20" s="67">
        <v>5555459</v>
      </c>
      <c r="N20" s="67">
        <v>0</v>
      </c>
      <c r="O20" s="67">
        <v>0</v>
      </c>
      <c r="P20" s="67">
        <v>0</v>
      </c>
      <c r="Q20" s="68">
        <v>502514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49223389</v>
      </c>
      <c r="E21" s="96">
        <v>25262344</v>
      </c>
      <c r="F21" s="67">
        <v>1230569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24031775</v>
      </c>
      <c r="M21" s="67">
        <v>23429775</v>
      </c>
      <c r="N21" s="67">
        <v>602000</v>
      </c>
      <c r="O21" s="67">
        <v>0</v>
      </c>
      <c r="P21" s="67">
        <v>0</v>
      </c>
      <c r="Q21" s="68">
        <v>23961045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1668806</v>
      </c>
      <c r="E22" s="43">
        <v>1632596</v>
      </c>
      <c r="F22" s="67">
        <v>0</v>
      </c>
      <c r="G22" s="68">
        <v>1632596</v>
      </c>
      <c r="H22" s="69">
        <v>1632596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36210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67785153</v>
      </c>
      <c r="E23" s="45">
        <v>50618665</v>
      </c>
      <c r="F23" s="45">
        <v>11361229</v>
      </c>
      <c r="G23" s="45">
        <v>10248</v>
      </c>
      <c r="H23" s="45">
        <v>6231</v>
      </c>
      <c r="I23" s="45">
        <v>0</v>
      </c>
      <c r="J23" s="45">
        <v>0</v>
      </c>
      <c r="K23" s="45">
        <v>4017</v>
      </c>
      <c r="L23" s="45">
        <v>39204409</v>
      </c>
      <c r="M23" s="45">
        <v>39204409</v>
      </c>
      <c r="N23" s="45">
        <v>0</v>
      </c>
      <c r="O23" s="45">
        <v>0</v>
      </c>
      <c r="P23" s="45">
        <v>42779</v>
      </c>
      <c r="Q23" s="45">
        <v>17166488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19168972</v>
      </c>
      <c r="E24" s="63">
        <v>6862703</v>
      </c>
      <c r="F24" s="69">
        <v>6830609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32094</v>
      </c>
      <c r="Q24" s="68">
        <v>12306269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48616181</v>
      </c>
      <c r="E25" s="43">
        <v>43755962</v>
      </c>
      <c r="F25" s="67">
        <v>4530620</v>
      </c>
      <c r="G25" s="68">
        <v>10248</v>
      </c>
      <c r="H25" s="69">
        <v>6231</v>
      </c>
      <c r="I25" s="67">
        <v>0</v>
      </c>
      <c r="J25" s="67">
        <v>0</v>
      </c>
      <c r="K25" s="67">
        <v>4017</v>
      </c>
      <c r="L25" s="68">
        <v>39204409</v>
      </c>
      <c r="M25" s="67">
        <v>39204409</v>
      </c>
      <c r="N25" s="67">
        <v>0</v>
      </c>
      <c r="O25" s="67">
        <v>0</v>
      </c>
      <c r="P25" s="67">
        <v>10685</v>
      </c>
      <c r="Q25" s="68">
        <v>4860219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338573654.4</v>
      </c>
      <c r="E26" s="45">
        <v>302672399.4</v>
      </c>
      <c r="F26" s="45">
        <v>300855850</v>
      </c>
      <c r="G26" s="45">
        <v>1816549.4</v>
      </c>
      <c r="H26" s="45">
        <v>839777</v>
      </c>
      <c r="I26" s="45">
        <v>890462</v>
      </c>
      <c r="J26" s="45">
        <v>0</v>
      </c>
      <c r="K26" s="45">
        <v>86310.4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35901255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336985888.4</v>
      </c>
      <c r="E27" s="63">
        <v>301084633.4</v>
      </c>
      <c r="F27" s="62">
        <v>300855850</v>
      </c>
      <c r="G27" s="63">
        <v>228783.4</v>
      </c>
      <c r="H27" s="62">
        <v>142473</v>
      </c>
      <c r="I27" s="62">
        <v>0</v>
      </c>
      <c r="J27" s="62">
        <v>0</v>
      </c>
      <c r="K27" s="62">
        <v>86310.4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35901255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13701256</v>
      </c>
      <c r="E28" s="75">
        <v>13701256</v>
      </c>
      <c r="F28" s="74">
        <v>13701256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310743323.4</v>
      </c>
      <c r="E29" s="75">
        <v>274842068.4</v>
      </c>
      <c r="F29" s="74">
        <v>274613285</v>
      </c>
      <c r="G29" s="75">
        <v>228783.4</v>
      </c>
      <c r="H29" s="124">
        <v>142473</v>
      </c>
      <c r="I29" s="74">
        <v>0</v>
      </c>
      <c r="J29" s="74">
        <v>0</v>
      </c>
      <c r="K29" s="74">
        <v>86310.4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35901255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12541309</v>
      </c>
      <c r="E30" s="75">
        <v>12541309</v>
      </c>
      <c r="F30" s="74">
        <v>12541309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1587766</v>
      </c>
      <c r="E31" s="85">
        <v>1587766</v>
      </c>
      <c r="F31" s="74">
        <v>0</v>
      </c>
      <c r="G31" s="75">
        <v>1587766</v>
      </c>
      <c r="H31" s="124">
        <v>697304</v>
      </c>
      <c r="I31" s="74">
        <v>890462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697304</v>
      </c>
      <c r="E32" s="43">
        <v>697304</v>
      </c>
      <c r="F32" s="97">
        <v>0</v>
      </c>
      <c r="G32" s="98">
        <v>697304</v>
      </c>
      <c r="H32" s="125">
        <v>697304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8613024</v>
      </c>
      <c r="E33" s="45">
        <v>8613024</v>
      </c>
      <c r="F33" s="45">
        <v>0</v>
      </c>
      <c r="G33" s="45">
        <v>8613024</v>
      </c>
      <c r="H33" s="45">
        <v>0</v>
      </c>
      <c r="I33" s="45">
        <v>0</v>
      </c>
      <c r="J33" s="45">
        <v>0</v>
      </c>
      <c r="K33" s="45">
        <v>8613024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8613024</v>
      </c>
      <c r="E37" s="78">
        <v>8613024</v>
      </c>
      <c r="F37" s="77">
        <v>0</v>
      </c>
      <c r="G37" s="78">
        <v>8613024</v>
      </c>
      <c r="H37" s="126">
        <v>0</v>
      </c>
      <c r="I37" s="77">
        <v>0</v>
      </c>
      <c r="J37" s="77">
        <v>0</v>
      </c>
      <c r="K37" s="77">
        <v>8613024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484035441</v>
      </c>
      <c r="E38" s="45">
        <v>357048210</v>
      </c>
      <c r="F38" s="45">
        <v>294260555</v>
      </c>
      <c r="G38" s="45">
        <v>5959368</v>
      </c>
      <c r="H38" s="45">
        <v>1941190</v>
      </c>
      <c r="I38" s="45">
        <v>0</v>
      </c>
      <c r="J38" s="45">
        <v>62854</v>
      </c>
      <c r="K38" s="45">
        <v>3955324</v>
      </c>
      <c r="L38" s="45">
        <v>34289843</v>
      </c>
      <c r="M38" s="45">
        <v>23529205</v>
      </c>
      <c r="N38" s="45">
        <v>10362138</v>
      </c>
      <c r="O38" s="45">
        <v>398500</v>
      </c>
      <c r="P38" s="45">
        <v>22538444</v>
      </c>
      <c r="Q38" s="45">
        <v>126987231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392006700</v>
      </c>
      <c r="E39" s="63">
        <v>265019469</v>
      </c>
      <c r="F39" s="69">
        <v>219630260</v>
      </c>
      <c r="G39" s="68">
        <v>2008365</v>
      </c>
      <c r="H39" s="69">
        <v>1301978</v>
      </c>
      <c r="I39" s="69">
        <v>0</v>
      </c>
      <c r="J39" s="69">
        <v>7183</v>
      </c>
      <c r="K39" s="69">
        <v>699204</v>
      </c>
      <c r="L39" s="68">
        <v>25444585</v>
      </c>
      <c r="M39" s="69">
        <v>14683947</v>
      </c>
      <c r="N39" s="69">
        <v>10362138</v>
      </c>
      <c r="O39" s="69">
        <v>398500</v>
      </c>
      <c r="P39" s="69">
        <v>17936259</v>
      </c>
      <c r="Q39" s="68">
        <v>126987231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92028741</v>
      </c>
      <c r="E40" s="43">
        <v>92028741</v>
      </c>
      <c r="F40" s="67">
        <v>74630295</v>
      </c>
      <c r="G40" s="68">
        <v>3951003</v>
      </c>
      <c r="H40" s="69">
        <v>639212</v>
      </c>
      <c r="I40" s="67">
        <v>0</v>
      </c>
      <c r="J40" s="67">
        <v>55671</v>
      </c>
      <c r="K40" s="67">
        <v>3256120</v>
      </c>
      <c r="L40" s="68">
        <v>8845258</v>
      </c>
      <c r="M40" s="67">
        <v>8845258</v>
      </c>
      <c r="N40" s="67">
        <v>0</v>
      </c>
      <c r="O40" s="67">
        <v>0</v>
      </c>
      <c r="P40" s="67">
        <v>4602185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1983530237</v>
      </c>
      <c r="E41" s="83">
        <v>1166834015</v>
      </c>
      <c r="F41" s="83">
        <v>608409805</v>
      </c>
      <c r="G41" s="83">
        <v>249310621</v>
      </c>
      <c r="H41" s="83">
        <v>239504305</v>
      </c>
      <c r="I41" s="83">
        <v>1709751</v>
      </c>
      <c r="J41" s="83">
        <v>0</v>
      </c>
      <c r="K41" s="83">
        <v>8096565</v>
      </c>
      <c r="L41" s="83">
        <v>272623629</v>
      </c>
      <c r="M41" s="83">
        <v>211124289</v>
      </c>
      <c r="N41" s="83">
        <v>60917405</v>
      </c>
      <c r="O41" s="83">
        <v>581935</v>
      </c>
      <c r="P41" s="83">
        <v>36489960</v>
      </c>
      <c r="Q41" s="83">
        <v>816696222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40547198</v>
      </c>
      <c r="E46" s="45">
        <v>26078068</v>
      </c>
      <c r="F46" s="45">
        <v>1932171</v>
      </c>
      <c r="G46" s="45">
        <v>16596499</v>
      </c>
      <c r="H46" s="45">
        <v>13594207</v>
      </c>
      <c r="I46" s="45">
        <v>1023647</v>
      </c>
      <c r="J46" s="45">
        <v>0</v>
      </c>
      <c r="K46" s="45">
        <v>1978645</v>
      </c>
      <c r="L46" s="45">
        <v>7328000</v>
      </c>
      <c r="M46" s="45">
        <v>4229000</v>
      </c>
      <c r="N46" s="45">
        <v>2720000</v>
      </c>
      <c r="O46" s="45">
        <v>379000</v>
      </c>
      <c r="P46" s="45">
        <v>221398</v>
      </c>
      <c r="Q46" s="45">
        <v>14469130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38814957</v>
      </c>
      <c r="E47" s="63">
        <v>24445472</v>
      </c>
      <c r="F47" s="62">
        <v>1932171</v>
      </c>
      <c r="G47" s="63">
        <v>14963903</v>
      </c>
      <c r="H47" s="62">
        <v>11961611</v>
      </c>
      <c r="I47" s="62">
        <v>1023647</v>
      </c>
      <c r="J47" s="62">
        <v>0</v>
      </c>
      <c r="K47" s="62">
        <v>1978645</v>
      </c>
      <c r="L47" s="63">
        <v>7328000</v>
      </c>
      <c r="M47" s="62">
        <v>4229000</v>
      </c>
      <c r="N47" s="62">
        <v>2720000</v>
      </c>
      <c r="O47" s="62">
        <v>379000</v>
      </c>
      <c r="P47" s="62">
        <v>221398</v>
      </c>
      <c r="Q47" s="63">
        <v>14369485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4775449</v>
      </c>
      <c r="E48" s="75">
        <v>4775449</v>
      </c>
      <c r="F48" s="67">
        <v>701602</v>
      </c>
      <c r="G48" s="68">
        <v>80847</v>
      </c>
      <c r="H48" s="69">
        <v>41306</v>
      </c>
      <c r="I48" s="67">
        <v>39541</v>
      </c>
      <c r="J48" s="67">
        <v>0</v>
      </c>
      <c r="K48" s="67">
        <v>0</v>
      </c>
      <c r="L48" s="68">
        <v>3993000</v>
      </c>
      <c r="M48" s="67">
        <v>3733000</v>
      </c>
      <c r="N48" s="67">
        <v>260000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34039508</v>
      </c>
      <c r="E49" s="96">
        <v>19670023</v>
      </c>
      <c r="F49" s="67">
        <v>1230569</v>
      </c>
      <c r="G49" s="68">
        <v>14883056</v>
      </c>
      <c r="H49" s="69">
        <v>11920305</v>
      </c>
      <c r="I49" s="67">
        <v>984106</v>
      </c>
      <c r="J49" s="67">
        <v>0</v>
      </c>
      <c r="K49" s="67">
        <v>1978645</v>
      </c>
      <c r="L49" s="68">
        <v>3335000</v>
      </c>
      <c r="M49" s="67">
        <v>496000</v>
      </c>
      <c r="N49" s="67">
        <v>2460000</v>
      </c>
      <c r="O49" s="67">
        <v>379000</v>
      </c>
      <c r="P49" s="67">
        <v>221398</v>
      </c>
      <c r="Q49" s="68">
        <v>14369485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1732241</v>
      </c>
      <c r="E50" s="43">
        <v>1632596</v>
      </c>
      <c r="F50" s="67">
        <v>0</v>
      </c>
      <c r="G50" s="68">
        <v>1632596</v>
      </c>
      <c r="H50" s="69">
        <v>1632596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99645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465365214</v>
      </c>
      <c r="E51" s="45">
        <v>274099397</v>
      </c>
      <c r="F51" s="45">
        <v>11361229</v>
      </c>
      <c r="G51" s="45">
        <v>221863869</v>
      </c>
      <c r="H51" s="45">
        <v>221726080</v>
      </c>
      <c r="I51" s="45">
        <v>0</v>
      </c>
      <c r="J51" s="45">
        <v>0</v>
      </c>
      <c r="K51" s="45">
        <v>137789</v>
      </c>
      <c r="L51" s="45">
        <v>40039000</v>
      </c>
      <c r="M51" s="45">
        <v>38540000</v>
      </c>
      <c r="N51" s="45">
        <v>1460000</v>
      </c>
      <c r="O51" s="45">
        <v>39000</v>
      </c>
      <c r="P51" s="45">
        <v>835299</v>
      </c>
      <c r="Q51" s="45">
        <v>191265817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157517749</v>
      </c>
      <c r="E52" s="63">
        <v>119901763</v>
      </c>
      <c r="F52" s="69">
        <v>6830609</v>
      </c>
      <c r="G52" s="68">
        <v>93135552</v>
      </c>
      <c r="H52" s="69">
        <v>93102568</v>
      </c>
      <c r="I52" s="69">
        <v>0</v>
      </c>
      <c r="J52" s="69">
        <v>0</v>
      </c>
      <c r="K52" s="69">
        <v>32984</v>
      </c>
      <c r="L52" s="68">
        <v>19351000</v>
      </c>
      <c r="M52" s="69">
        <v>19250000</v>
      </c>
      <c r="N52" s="69">
        <v>62000</v>
      </c>
      <c r="O52" s="69">
        <v>39000</v>
      </c>
      <c r="P52" s="69">
        <v>584602</v>
      </c>
      <c r="Q52" s="68">
        <v>37615986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307847465</v>
      </c>
      <c r="E53" s="43">
        <v>154197634</v>
      </c>
      <c r="F53" s="67">
        <v>4530620</v>
      </c>
      <c r="G53" s="68">
        <v>128728317</v>
      </c>
      <c r="H53" s="69">
        <v>128623512</v>
      </c>
      <c r="I53" s="67">
        <v>0</v>
      </c>
      <c r="J53" s="67">
        <v>0</v>
      </c>
      <c r="K53" s="67">
        <v>104805</v>
      </c>
      <c r="L53" s="68">
        <v>20688000</v>
      </c>
      <c r="M53" s="67">
        <v>19290000</v>
      </c>
      <c r="N53" s="67">
        <v>1398000</v>
      </c>
      <c r="O53" s="67">
        <v>0</v>
      </c>
      <c r="P53" s="67">
        <v>250697</v>
      </c>
      <c r="Q53" s="68">
        <v>153649831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984914270</v>
      </c>
      <c r="E54" s="45">
        <v>492040616</v>
      </c>
      <c r="F54" s="45">
        <v>300855850</v>
      </c>
      <c r="G54" s="45">
        <v>2761518</v>
      </c>
      <c r="H54" s="45">
        <v>1969308</v>
      </c>
      <c r="I54" s="45">
        <v>686104</v>
      </c>
      <c r="J54" s="45">
        <v>0</v>
      </c>
      <c r="K54" s="45">
        <v>106106</v>
      </c>
      <c r="L54" s="45">
        <v>186127606</v>
      </c>
      <c r="M54" s="45">
        <v>146846583</v>
      </c>
      <c r="N54" s="45">
        <v>39281023</v>
      </c>
      <c r="O54" s="45">
        <v>0</v>
      </c>
      <c r="P54" s="45">
        <v>2295642</v>
      </c>
      <c r="Q54" s="45">
        <v>492873654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984914270</v>
      </c>
      <c r="E55" s="63">
        <v>492040616</v>
      </c>
      <c r="F55" s="62">
        <v>300855850</v>
      </c>
      <c r="G55" s="63">
        <v>2761518</v>
      </c>
      <c r="H55" s="62">
        <v>1969308</v>
      </c>
      <c r="I55" s="62">
        <v>686104</v>
      </c>
      <c r="J55" s="62">
        <v>0</v>
      </c>
      <c r="K55" s="62">
        <v>106106</v>
      </c>
      <c r="L55" s="63">
        <v>186127606</v>
      </c>
      <c r="M55" s="62">
        <v>146846583</v>
      </c>
      <c r="N55" s="62">
        <v>39281023</v>
      </c>
      <c r="O55" s="62">
        <v>0</v>
      </c>
      <c r="P55" s="62">
        <v>2295642</v>
      </c>
      <c r="Q55" s="63">
        <v>492873654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14820755</v>
      </c>
      <c r="E56" s="75">
        <v>14820755</v>
      </c>
      <c r="F56" s="74">
        <v>13701256</v>
      </c>
      <c r="G56" s="75">
        <v>1084896</v>
      </c>
      <c r="H56" s="124">
        <v>869257</v>
      </c>
      <c r="I56" s="74">
        <v>215639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34603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956556941</v>
      </c>
      <c r="E57" s="75">
        <v>463683287</v>
      </c>
      <c r="F57" s="74">
        <v>274613285</v>
      </c>
      <c r="G57" s="75">
        <v>681357</v>
      </c>
      <c r="H57" s="124">
        <v>210417</v>
      </c>
      <c r="I57" s="74">
        <v>470465</v>
      </c>
      <c r="J57" s="74">
        <v>0</v>
      </c>
      <c r="K57" s="74">
        <v>475</v>
      </c>
      <c r="L57" s="75">
        <v>186127606</v>
      </c>
      <c r="M57" s="74">
        <v>146846583</v>
      </c>
      <c r="N57" s="74">
        <v>39281023</v>
      </c>
      <c r="O57" s="74">
        <v>0</v>
      </c>
      <c r="P57" s="74">
        <v>2261039</v>
      </c>
      <c r="Q57" s="75">
        <v>492873654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13536574</v>
      </c>
      <c r="E58" s="75">
        <v>13536574</v>
      </c>
      <c r="F58" s="74">
        <v>12541309</v>
      </c>
      <c r="G58" s="75">
        <v>995265</v>
      </c>
      <c r="H58" s="124">
        <v>889634</v>
      </c>
      <c r="I58" s="74">
        <v>0</v>
      </c>
      <c r="J58" s="74">
        <v>0</v>
      </c>
      <c r="K58" s="74">
        <v>105631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492703555</v>
      </c>
      <c r="E65" s="45">
        <v>374615934</v>
      </c>
      <c r="F65" s="45">
        <v>294260555</v>
      </c>
      <c r="G65" s="45">
        <v>8088735</v>
      </c>
      <c r="H65" s="45">
        <v>2214710</v>
      </c>
      <c r="I65" s="45">
        <v>0</v>
      </c>
      <c r="J65" s="45">
        <v>0</v>
      </c>
      <c r="K65" s="45">
        <v>5874025</v>
      </c>
      <c r="L65" s="45">
        <v>39129023</v>
      </c>
      <c r="M65" s="45">
        <v>21508706</v>
      </c>
      <c r="N65" s="45">
        <v>17456382</v>
      </c>
      <c r="O65" s="45">
        <v>163935</v>
      </c>
      <c r="P65" s="45">
        <v>33137621</v>
      </c>
      <c r="Q65" s="45">
        <v>118087621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357414643</v>
      </c>
      <c r="E66" s="63">
        <v>239327022</v>
      </c>
      <c r="F66" s="69">
        <v>219630260</v>
      </c>
      <c r="G66" s="68">
        <v>2574530</v>
      </c>
      <c r="H66" s="69">
        <v>2214710</v>
      </c>
      <c r="I66" s="69">
        <v>0</v>
      </c>
      <c r="J66" s="69">
        <v>0</v>
      </c>
      <c r="K66" s="69">
        <v>359820</v>
      </c>
      <c r="L66" s="68">
        <v>0</v>
      </c>
      <c r="M66" s="69">
        <v>0</v>
      </c>
      <c r="N66" s="69">
        <v>0</v>
      </c>
      <c r="O66" s="69">
        <v>0</v>
      </c>
      <c r="P66" s="69">
        <v>17122232</v>
      </c>
      <c r="Q66" s="68">
        <v>118087621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135288912</v>
      </c>
      <c r="E67" s="43">
        <v>135288912</v>
      </c>
      <c r="F67" s="67">
        <v>74630295</v>
      </c>
      <c r="G67" s="68">
        <v>5514205</v>
      </c>
      <c r="H67" s="69">
        <v>0</v>
      </c>
      <c r="I67" s="67">
        <v>0</v>
      </c>
      <c r="J67" s="67">
        <v>0</v>
      </c>
      <c r="K67" s="67">
        <v>5514205</v>
      </c>
      <c r="L67" s="68">
        <v>39129023</v>
      </c>
      <c r="M67" s="67">
        <v>21508706</v>
      </c>
      <c r="N67" s="67">
        <v>17456382</v>
      </c>
      <c r="O67" s="67">
        <v>163935</v>
      </c>
      <c r="P67" s="67">
        <v>16015389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-807354584.6100001</v>
      </c>
      <c r="E68" s="100">
        <v>-196856364.60999998</v>
      </c>
      <c r="F68" s="100">
        <v>0</v>
      </c>
      <c r="G68" s="100">
        <v>-13862403.609999998</v>
      </c>
      <c r="H68" s="100">
        <v>-17668079.009999998</v>
      </c>
      <c r="I68" s="100">
        <v>-819289</v>
      </c>
      <c r="J68" s="100">
        <v>62854</v>
      </c>
      <c r="K68" s="100">
        <v>4562110.4</v>
      </c>
      <c r="L68" s="100">
        <v>-169085224</v>
      </c>
      <c r="M68" s="100">
        <v>-118948522</v>
      </c>
      <c r="N68" s="100">
        <v>-49953267</v>
      </c>
      <c r="O68" s="100">
        <v>-183435</v>
      </c>
      <c r="P68" s="100">
        <v>-13908737</v>
      </c>
      <c r="Q68" s="104">
        <v>-610498220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39041879.18708092</v>
      </c>
      <c r="E82" s="34">
        <v>32197359.436699197</v>
      </c>
      <c r="F82" s="34">
        <v>20195505.709354047</v>
      </c>
      <c r="G82" s="34">
        <v>7815449.027086238</v>
      </c>
      <c r="H82" s="34">
        <v>7363613.688840205</v>
      </c>
      <c r="I82" s="34">
        <v>29557.923388435236</v>
      </c>
      <c r="J82" s="34">
        <v>2086.37057691031</v>
      </c>
      <c r="K82" s="34">
        <v>420191.04428068775</v>
      </c>
      <c r="L82" s="34">
        <v>3436845.4159198035</v>
      </c>
      <c r="M82" s="34">
        <v>3059674.9319524663</v>
      </c>
      <c r="N82" s="34">
        <v>363942.7072960234</v>
      </c>
      <c r="O82" s="34">
        <v>13227.776671313815</v>
      </c>
      <c r="P82" s="34">
        <v>749559.2843391091</v>
      </c>
      <c r="Q82" s="34">
        <v>6844519.75038173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7286616.543517227</v>
      </c>
      <c r="E86" s="45">
        <v>7232070.337582155</v>
      </c>
      <c r="F86" s="45">
        <v>0</v>
      </c>
      <c r="G86" s="45">
        <v>7216903.405364137</v>
      </c>
      <c r="H86" s="45">
        <v>7216903.405364137</v>
      </c>
      <c r="I86" s="45">
        <v>0</v>
      </c>
      <c r="J86" s="45">
        <v>0</v>
      </c>
      <c r="K86" s="45">
        <v>0</v>
      </c>
      <c r="L86" s="45">
        <v>15166.932218017659</v>
      </c>
      <c r="M86" s="45">
        <v>15166.932218017659</v>
      </c>
      <c r="N86" s="45">
        <v>0</v>
      </c>
      <c r="O86" s="45">
        <v>0</v>
      </c>
      <c r="P86" s="45">
        <v>0</v>
      </c>
      <c r="Q86" s="45">
        <v>54546.20593507269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1045905.9281019717</v>
      </c>
      <c r="E87" s="39">
        <v>1045905.9281019717</v>
      </c>
      <c r="F87" s="38">
        <v>0</v>
      </c>
      <c r="G87" s="39">
        <v>1045905.9281019717</v>
      </c>
      <c r="H87" s="122">
        <v>1045905.9281019717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3005883.0578238065</v>
      </c>
      <c r="E88" s="51">
        <v>3005883.0578238065</v>
      </c>
      <c r="F88" s="50">
        <v>0</v>
      </c>
      <c r="G88" s="51">
        <v>2990716.125605789</v>
      </c>
      <c r="H88" s="52">
        <v>2990716.125605789</v>
      </c>
      <c r="I88" s="50">
        <v>0</v>
      </c>
      <c r="J88" s="50">
        <v>0</v>
      </c>
      <c r="K88" s="50">
        <v>0</v>
      </c>
      <c r="L88" s="51">
        <v>15166.932218017659</v>
      </c>
      <c r="M88" s="50">
        <v>15166.932218017659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3234827.557591449</v>
      </c>
      <c r="E89" s="58">
        <v>3180281.3516563764</v>
      </c>
      <c r="F89" s="57">
        <v>0</v>
      </c>
      <c r="G89" s="58">
        <v>3180281.3516563764</v>
      </c>
      <c r="H89" s="59">
        <v>3180281.3516563764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54546.20593507269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1913688.176326097</v>
      </c>
      <c r="E90" s="45">
        <v>1100444.8317068312</v>
      </c>
      <c r="F90" s="45">
        <v>64136.32742481577</v>
      </c>
      <c r="G90" s="45">
        <v>54192.25917811857</v>
      </c>
      <c r="H90" s="45">
        <v>54192.25917811857</v>
      </c>
      <c r="I90" s="45">
        <v>0</v>
      </c>
      <c r="J90" s="45">
        <v>0</v>
      </c>
      <c r="K90" s="45">
        <v>0</v>
      </c>
      <c r="L90" s="45">
        <v>982116.245103897</v>
      </c>
      <c r="M90" s="45">
        <v>962133.5059417115</v>
      </c>
      <c r="N90" s="45">
        <v>19982.739162185488</v>
      </c>
      <c r="O90" s="45">
        <v>0</v>
      </c>
      <c r="P90" s="45">
        <v>0</v>
      </c>
      <c r="Q90" s="45">
        <v>813243.3446192658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1858293.9653455487</v>
      </c>
      <c r="E91" s="63">
        <v>1046252.5725287127</v>
      </c>
      <c r="F91" s="62">
        <v>64136.32742481577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982116.245103897</v>
      </c>
      <c r="M91" s="62">
        <v>962133.5059417115</v>
      </c>
      <c r="N91" s="62">
        <v>19982.739162185488</v>
      </c>
      <c r="O91" s="62">
        <v>0</v>
      </c>
      <c r="P91" s="62">
        <v>0</v>
      </c>
      <c r="Q91" s="63">
        <v>812041.3928168359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224376.78417313946</v>
      </c>
      <c r="E92" s="75">
        <v>207696.37522405895</v>
      </c>
      <c r="F92" s="67">
        <v>23288.919869879835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184407.4553541791</v>
      </c>
      <c r="M92" s="67">
        <v>184407.4553541791</v>
      </c>
      <c r="N92" s="67">
        <v>0</v>
      </c>
      <c r="O92" s="67">
        <v>0</v>
      </c>
      <c r="P92" s="67">
        <v>0</v>
      </c>
      <c r="Q92" s="68">
        <v>16680.408949080527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1633917.181172409</v>
      </c>
      <c r="E93" s="96">
        <v>838556.1973046537</v>
      </c>
      <c r="F93" s="67">
        <v>40847.40755493593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797708.7897497178</v>
      </c>
      <c r="M93" s="67">
        <v>777726.0505875323</v>
      </c>
      <c r="N93" s="67">
        <v>19982.739162185488</v>
      </c>
      <c r="O93" s="67">
        <v>0</v>
      </c>
      <c r="P93" s="67">
        <v>0</v>
      </c>
      <c r="Q93" s="68">
        <v>795360.9838677554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55394.21098054836</v>
      </c>
      <c r="E94" s="43">
        <v>54192.25917811857</v>
      </c>
      <c r="F94" s="67">
        <v>0</v>
      </c>
      <c r="G94" s="68">
        <v>54192.25917811857</v>
      </c>
      <c r="H94" s="69">
        <v>54192.25917811857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1201.9518024297947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2250054.869547899</v>
      </c>
      <c r="E95" s="45">
        <v>1680231.8595233352</v>
      </c>
      <c r="F95" s="45">
        <v>377123.7137356436</v>
      </c>
      <c r="G95" s="45">
        <v>340.17128062139017</v>
      </c>
      <c r="H95" s="45">
        <v>206.83130850428202</v>
      </c>
      <c r="I95" s="45">
        <v>0</v>
      </c>
      <c r="J95" s="45">
        <v>0</v>
      </c>
      <c r="K95" s="45">
        <v>133.33997211710815</v>
      </c>
      <c r="L95" s="45">
        <v>1301347.9718515568</v>
      </c>
      <c r="M95" s="45">
        <v>1301347.9718515568</v>
      </c>
      <c r="N95" s="45">
        <v>0</v>
      </c>
      <c r="O95" s="45">
        <v>0</v>
      </c>
      <c r="P95" s="45">
        <v>1420.0026555135098</v>
      </c>
      <c r="Q95" s="45">
        <v>569823.0100245635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636293.3014671712</v>
      </c>
      <c r="E96" s="63">
        <v>227800.00663878376</v>
      </c>
      <c r="F96" s="69">
        <v>226734.6810064396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1065.3256323441544</v>
      </c>
      <c r="Q96" s="68">
        <v>408493.29482838744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1613761.5680807275</v>
      </c>
      <c r="E97" s="43">
        <v>1452431.8528845515</v>
      </c>
      <c r="F97" s="67">
        <v>150389.03272920402</v>
      </c>
      <c r="G97" s="68">
        <v>340.17128062139017</v>
      </c>
      <c r="H97" s="69">
        <v>206.83130850428202</v>
      </c>
      <c r="I97" s="67">
        <v>0</v>
      </c>
      <c r="J97" s="67">
        <v>0</v>
      </c>
      <c r="K97" s="67">
        <v>133.33997211710815</v>
      </c>
      <c r="L97" s="68">
        <v>1301347.9718515568</v>
      </c>
      <c r="M97" s="67">
        <v>1301347.9718515568</v>
      </c>
      <c r="N97" s="67">
        <v>0</v>
      </c>
      <c r="O97" s="67">
        <v>0</v>
      </c>
      <c r="P97" s="67">
        <v>354.6770231693554</v>
      </c>
      <c r="Q97" s="68">
        <v>161329.71519617605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11238586.417048395</v>
      </c>
      <c r="E98" s="45">
        <v>10046883.071101373</v>
      </c>
      <c r="F98" s="45">
        <v>9986584.677687047</v>
      </c>
      <c r="G98" s="45">
        <v>60298.39341432649</v>
      </c>
      <c r="H98" s="45">
        <v>27875.48961030339</v>
      </c>
      <c r="I98" s="45">
        <v>29557.923388435236</v>
      </c>
      <c r="J98" s="45">
        <v>0</v>
      </c>
      <c r="K98" s="45">
        <v>2864.980415587864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1191703.3459470225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11185882.2412534</v>
      </c>
      <c r="E99" s="63">
        <v>9994178.895306379</v>
      </c>
      <c r="F99" s="62">
        <v>9986584.677687047</v>
      </c>
      <c r="G99" s="63">
        <v>7594.2176193321375</v>
      </c>
      <c r="H99" s="62">
        <v>4729.237203744274</v>
      </c>
      <c r="I99" s="62">
        <v>0</v>
      </c>
      <c r="J99" s="62">
        <v>0</v>
      </c>
      <c r="K99" s="62">
        <v>2864.980415587864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1191703.3459470225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454798.3801367589</v>
      </c>
      <c r="E100" s="75">
        <v>454798.3801367589</v>
      </c>
      <c r="F100" s="74">
        <v>454798.3801367589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10314788.667596094</v>
      </c>
      <c r="E101" s="75">
        <v>9123085.321649073</v>
      </c>
      <c r="F101" s="74">
        <v>9115491.104029741</v>
      </c>
      <c r="G101" s="75">
        <v>7594.2176193321375</v>
      </c>
      <c r="H101" s="124">
        <v>4729.237203744274</v>
      </c>
      <c r="I101" s="74">
        <v>0</v>
      </c>
      <c r="J101" s="74">
        <v>0</v>
      </c>
      <c r="K101" s="74">
        <v>2864.980415587864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1191703.3459470225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416295.193520547</v>
      </c>
      <c r="E102" s="75">
        <v>416295.193520547</v>
      </c>
      <c r="F102" s="74">
        <v>416295.193520547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52704.17579499436</v>
      </c>
      <c r="E103" s="85">
        <v>52704.17579499436</v>
      </c>
      <c r="F103" s="74">
        <v>0</v>
      </c>
      <c r="G103" s="75">
        <v>52704.17579499436</v>
      </c>
      <c r="H103" s="124">
        <v>23146.252406559117</v>
      </c>
      <c r="I103" s="74">
        <v>29557.923388435236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23146.252406559117</v>
      </c>
      <c r="E104" s="43">
        <v>23146.252406559117</v>
      </c>
      <c r="F104" s="97">
        <v>0</v>
      </c>
      <c r="G104" s="98">
        <v>23146.252406559117</v>
      </c>
      <c r="H104" s="125">
        <v>23146.252406559117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285900.0199163513</v>
      </c>
      <c r="E105" s="45">
        <v>285900.0199163513</v>
      </c>
      <c r="F105" s="45">
        <v>0</v>
      </c>
      <c r="G105" s="45">
        <v>285900.0199163513</v>
      </c>
      <c r="H105" s="45">
        <v>0</v>
      </c>
      <c r="I105" s="45">
        <v>0</v>
      </c>
      <c r="J105" s="45">
        <v>0</v>
      </c>
      <c r="K105" s="45">
        <v>285900.0199163513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285900.0199163513</v>
      </c>
      <c r="E109" s="78">
        <v>285900.0199163513</v>
      </c>
      <c r="F109" s="77">
        <v>0</v>
      </c>
      <c r="G109" s="78">
        <v>285900.0199163513</v>
      </c>
      <c r="H109" s="126">
        <v>0</v>
      </c>
      <c r="I109" s="77">
        <v>0</v>
      </c>
      <c r="J109" s="77">
        <v>0</v>
      </c>
      <c r="K109" s="77">
        <v>285900.0199163513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16067033.160724955</v>
      </c>
      <c r="E110" s="45">
        <v>11851829.316869149</v>
      </c>
      <c r="F110" s="45">
        <v>9767660.99050654</v>
      </c>
      <c r="G110" s="45">
        <v>197814.77793268271</v>
      </c>
      <c r="H110" s="45">
        <v>64435.70337914094</v>
      </c>
      <c r="I110" s="45">
        <v>0</v>
      </c>
      <c r="J110" s="45">
        <v>2086.37057691031</v>
      </c>
      <c r="K110" s="45">
        <v>131292.70397663148</v>
      </c>
      <c r="L110" s="45">
        <v>1138214.266746332</v>
      </c>
      <c r="M110" s="45">
        <v>781026.5219411803</v>
      </c>
      <c r="N110" s="45">
        <v>343959.96813383786</v>
      </c>
      <c r="O110" s="45">
        <v>13227.776671313815</v>
      </c>
      <c r="P110" s="45">
        <v>748139.2816835955</v>
      </c>
      <c r="Q110" s="45">
        <v>4215203.843855806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13012238.597888866</v>
      </c>
      <c r="E111" s="63">
        <v>8797034.75403306</v>
      </c>
      <c r="F111" s="69">
        <v>7290389.032729204</v>
      </c>
      <c r="G111" s="68">
        <v>66665.50487950607</v>
      </c>
      <c r="H111" s="69">
        <v>43217.752107813845</v>
      </c>
      <c r="I111" s="69">
        <v>0</v>
      </c>
      <c r="J111" s="69">
        <v>238.43191927238928</v>
      </c>
      <c r="K111" s="69">
        <v>23209.320852419834</v>
      </c>
      <c r="L111" s="68">
        <v>844605.4902741817</v>
      </c>
      <c r="M111" s="69">
        <v>487417.74546903005</v>
      </c>
      <c r="N111" s="69">
        <v>343959.96813383786</v>
      </c>
      <c r="O111" s="69">
        <v>13227.776671313815</v>
      </c>
      <c r="P111" s="69">
        <v>595374.7261501693</v>
      </c>
      <c r="Q111" s="68">
        <v>4215203.843855806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3054794.5628360882</v>
      </c>
      <c r="E112" s="43">
        <v>3054794.5628360882</v>
      </c>
      <c r="F112" s="67">
        <v>2477271.9577773353</v>
      </c>
      <c r="G112" s="68">
        <v>131149.27305317664</v>
      </c>
      <c r="H112" s="69">
        <v>21217.951271327092</v>
      </c>
      <c r="I112" s="67">
        <v>0</v>
      </c>
      <c r="J112" s="67">
        <v>1847.9386576379206</v>
      </c>
      <c r="K112" s="67">
        <v>108083.38312421164</v>
      </c>
      <c r="L112" s="68">
        <v>293608.7764721503</v>
      </c>
      <c r="M112" s="67">
        <v>293608.7764721503</v>
      </c>
      <c r="N112" s="67">
        <v>0</v>
      </c>
      <c r="O112" s="67">
        <v>0</v>
      </c>
      <c r="P112" s="67">
        <v>152764.55553342626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65841141.77122751</v>
      </c>
      <c r="E113" s="83">
        <v>38731793.633406356</v>
      </c>
      <c r="F113" s="83">
        <v>20195505.709354047</v>
      </c>
      <c r="G113" s="83">
        <v>8275596.527916085</v>
      </c>
      <c r="H113" s="83">
        <v>7950086.470158666</v>
      </c>
      <c r="I113" s="83">
        <v>56753.33598884684</v>
      </c>
      <c r="J113" s="83">
        <v>0</v>
      </c>
      <c r="K113" s="83">
        <v>268756.721768572</v>
      </c>
      <c r="L113" s="83">
        <v>9049446.62417845</v>
      </c>
      <c r="M113" s="83">
        <v>7008042.521410078</v>
      </c>
      <c r="N113" s="83">
        <v>2022087.3995883954</v>
      </c>
      <c r="O113" s="83">
        <v>19316.703179977427</v>
      </c>
      <c r="P113" s="83">
        <v>1211244.7719577772</v>
      </c>
      <c r="Q113" s="83">
        <v>27109348.13782115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1345920.4009825399</v>
      </c>
      <c r="E118" s="45">
        <v>865633.2735842793</v>
      </c>
      <c r="F118" s="45">
        <v>64136.32742481577</v>
      </c>
      <c r="G118" s="45">
        <v>550902.8413994556</v>
      </c>
      <c r="H118" s="45">
        <v>451245.00431520946</v>
      </c>
      <c r="I118" s="45">
        <v>33978.85547367722</v>
      </c>
      <c r="J118" s="45">
        <v>0</v>
      </c>
      <c r="K118" s="45">
        <v>65678.98161056894</v>
      </c>
      <c r="L118" s="45">
        <v>243245.0375091283</v>
      </c>
      <c r="M118" s="45">
        <v>140377.08291840935</v>
      </c>
      <c r="N118" s="45">
        <v>90287.45933744937</v>
      </c>
      <c r="O118" s="45">
        <v>12580.4952532696</v>
      </c>
      <c r="P118" s="45">
        <v>7349.067250879639</v>
      </c>
      <c r="Q118" s="45">
        <v>480287.12739826064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1288420.5337582154</v>
      </c>
      <c r="E119" s="63">
        <v>811441.0144061608</v>
      </c>
      <c r="F119" s="62">
        <v>64136.32742481577</v>
      </c>
      <c r="G119" s="63">
        <v>496710.582221337</v>
      </c>
      <c r="H119" s="62">
        <v>397052.74513709085</v>
      </c>
      <c r="I119" s="62">
        <v>33978.85547367722</v>
      </c>
      <c r="J119" s="62">
        <v>0</v>
      </c>
      <c r="K119" s="62">
        <v>65678.98161056894</v>
      </c>
      <c r="L119" s="63">
        <v>243245.0375091283</v>
      </c>
      <c r="M119" s="62">
        <v>140377.08291840935</v>
      </c>
      <c r="N119" s="62">
        <v>90287.45933744937</v>
      </c>
      <c r="O119" s="62">
        <v>12580.4952532696</v>
      </c>
      <c r="P119" s="62">
        <v>7349.067250879639</v>
      </c>
      <c r="Q119" s="63">
        <v>476979.5193520547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158515.8666932218</v>
      </c>
      <c r="E120" s="75">
        <v>158515.8666932218</v>
      </c>
      <c r="F120" s="67">
        <v>23288.919869879835</v>
      </c>
      <c r="G120" s="68">
        <v>2683.628759211312</v>
      </c>
      <c r="H120" s="69">
        <v>1371.108013012016</v>
      </c>
      <c r="I120" s="67">
        <v>1312.5207461992961</v>
      </c>
      <c r="J120" s="67">
        <v>0</v>
      </c>
      <c r="K120" s="67">
        <v>0</v>
      </c>
      <c r="L120" s="68">
        <v>132543.31806413064</v>
      </c>
      <c r="M120" s="67">
        <v>123912.89915687445</v>
      </c>
      <c r="N120" s="67">
        <v>8630.41890725619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1129904.6670649936</v>
      </c>
      <c r="E121" s="96">
        <v>652925.147712939</v>
      </c>
      <c r="F121" s="67">
        <v>40847.40755493593</v>
      </c>
      <c r="G121" s="68">
        <v>494026.95346212573</v>
      </c>
      <c r="H121" s="69">
        <v>395681.6371240789</v>
      </c>
      <c r="I121" s="67">
        <v>32666.334727477926</v>
      </c>
      <c r="J121" s="67">
        <v>0</v>
      </c>
      <c r="K121" s="67">
        <v>65678.98161056894</v>
      </c>
      <c r="L121" s="68">
        <v>110701.71944499767</v>
      </c>
      <c r="M121" s="67">
        <v>16464.183761534885</v>
      </c>
      <c r="N121" s="67">
        <v>81657.04043019318</v>
      </c>
      <c r="O121" s="67">
        <v>12580.4952532696</v>
      </c>
      <c r="P121" s="67">
        <v>7349.067250879639</v>
      </c>
      <c r="Q121" s="68">
        <v>476979.5193520547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57499.8672243245</v>
      </c>
      <c r="E122" s="43">
        <v>54192.25917811857</v>
      </c>
      <c r="F122" s="67">
        <v>0</v>
      </c>
      <c r="G122" s="68">
        <v>54192.25917811857</v>
      </c>
      <c r="H122" s="69">
        <v>54192.25917811857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3307.608046205935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15447295.160326628</v>
      </c>
      <c r="E123" s="45">
        <v>9098433.147447387</v>
      </c>
      <c r="F123" s="45">
        <v>377123.7137356436</v>
      </c>
      <c r="G123" s="45">
        <v>7364531.268671579</v>
      </c>
      <c r="H123" s="45">
        <v>7359957.511783841</v>
      </c>
      <c r="I123" s="45">
        <v>0</v>
      </c>
      <c r="J123" s="45">
        <v>0</v>
      </c>
      <c r="K123" s="45">
        <v>4573.756887738166</v>
      </c>
      <c r="L123" s="45">
        <v>1329051.3177985793</v>
      </c>
      <c r="M123" s="45">
        <v>1279293.63340636</v>
      </c>
      <c r="N123" s="45">
        <v>48463.121556130915</v>
      </c>
      <c r="O123" s="45">
        <v>1294.5628360884286</v>
      </c>
      <c r="P123" s="45">
        <v>27726.84724158534</v>
      </c>
      <c r="Q123" s="45">
        <v>6348862.01287924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5228631.381530903</v>
      </c>
      <c r="E124" s="63">
        <v>3980009.393879041</v>
      </c>
      <c r="F124" s="69">
        <v>226734.6810064396</v>
      </c>
      <c r="G124" s="68">
        <v>3091533.957379008</v>
      </c>
      <c r="H124" s="69">
        <v>3090439.089158866</v>
      </c>
      <c r="I124" s="69">
        <v>0</v>
      </c>
      <c r="J124" s="69">
        <v>0</v>
      </c>
      <c r="K124" s="69">
        <v>1094.86822014207</v>
      </c>
      <c r="L124" s="68">
        <v>642335.524131979</v>
      </c>
      <c r="M124" s="69">
        <v>638982.9383256987</v>
      </c>
      <c r="N124" s="69">
        <v>2058.0229701918606</v>
      </c>
      <c r="O124" s="69">
        <v>1294.5628360884286</v>
      </c>
      <c r="P124" s="69">
        <v>19405.23136161455</v>
      </c>
      <c r="Q124" s="68">
        <v>1248621.9876518622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10218663.778795725</v>
      </c>
      <c r="E125" s="43">
        <v>5118423.753568346</v>
      </c>
      <c r="F125" s="67">
        <v>150389.03272920402</v>
      </c>
      <c r="G125" s="68">
        <v>4272997.311292571</v>
      </c>
      <c r="H125" s="69">
        <v>4269518.4226249745</v>
      </c>
      <c r="I125" s="67">
        <v>0</v>
      </c>
      <c r="J125" s="67">
        <v>0</v>
      </c>
      <c r="K125" s="67">
        <v>3478.888667596096</v>
      </c>
      <c r="L125" s="68">
        <v>686715.7936666002</v>
      </c>
      <c r="M125" s="67">
        <v>640310.6950806612</v>
      </c>
      <c r="N125" s="67">
        <v>46405.09858593906</v>
      </c>
      <c r="O125" s="67">
        <v>0</v>
      </c>
      <c r="P125" s="67">
        <v>8321.615879970788</v>
      </c>
      <c r="Q125" s="68">
        <v>5100240.025227378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32693164.376286265</v>
      </c>
      <c r="E126" s="45">
        <v>16332756.290247627</v>
      </c>
      <c r="F126" s="45">
        <v>9986584.677687047</v>
      </c>
      <c r="G126" s="45">
        <v>91665.60446126269</v>
      </c>
      <c r="H126" s="45">
        <v>65369.04999004182</v>
      </c>
      <c r="I126" s="45">
        <v>22774.48051516962</v>
      </c>
      <c r="J126" s="45">
        <v>0</v>
      </c>
      <c r="K126" s="45">
        <v>3522.073956051251</v>
      </c>
      <c r="L126" s="45">
        <v>6178304.653787426</v>
      </c>
      <c r="M126" s="45">
        <v>4874413.563035252</v>
      </c>
      <c r="N126" s="45">
        <v>1303891.0907521741</v>
      </c>
      <c r="O126" s="45">
        <v>0</v>
      </c>
      <c r="P126" s="45">
        <v>76201.35431189006</v>
      </c>
      <c r="Q126" s="45">
        <v>16360408.086038638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32693164.376286265</v>
      </c>
      <c r="E127" s="63">
        <v>16332756.290247627</v>
      </c>
      <c r="F127" s="62">
        <v>9986584.677687047</v>
      </c>
      <c r="G127" s="63">
        <v>91665.60446126269</v>
      </c>
      <c r="H127" s="62">
        <v>65369.04999004182</v>
      </c>
      <c r="I127" s="62">
        <v>22774.48051516962</v>
      </c>
      <c r="J127" s="62">
        <v>0</v>
      </c>
      <c r="K127" s="62">
        <v>3522.073956051251</v>
      </c>
      <c r="L127" s="63">
        <v>6178304.653787426</v>
      </c>
      <c r="M127" s="62">
        <v>4874413.563035252</v>
      </c>
      <c r="N127" s="62">
        <v>1303891.0907521741</v>
      </c>
      <c r="O127" s="62">
        <v>0</v>
      </c>
      <c r="P127" s="62">
        <v>76201.35431189006</v>
      </c>
      <c r="Q127" s="63">
        <v>16360408.086038638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491958.93912235275</v>
      </c>
      <c r="E128" s="75">
        <v>491958.93912235275</v>
      </c>
      <c r="F128" s="74">
        <v>454798.3801367589</v>
      </c>
      <c r="G128" s="75">
        <v>36011.949810794664</v>
      </c>
      <c r="H128" s="124">
        <v>28854.04633871075</v>
      </c>
      <c r="I128" s="74">
        <v>7157.903472083914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1148.6091747991768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31751873.49797517</v>
      </c>
      <c r="E129" s="75">
        <v>15391465.411936533</v>
      </c>
      <c r="F129" s="74">
        <v>9115491.104029741</v>
      </c>
      <c r="G129" s="75">
        <v>22616.908982274446</v>
      </c>
      <c r="H129" s="124">
        <v>6984.5648277235605</v>
      </c>
      <c r="I129" s="74">
        <v>15616.577043085706</v>
      </c>
      <c r="J129" s="74">
        <v>0</v>
      </c>
      <c r="K129" s="74">
        <v>15.767111465179578</v>
      </c>
      <c r="L129" s="75">
        <v>6178304.653787426</v>
      </c>
      <c r="M129" s="74">
        <v>4874413.563035252</v>
      </c>
      <c r="N129" s="74">
        <v>1303891.0907521741</v>
      </c>
      <c r="O129" s="74">
        <v>0</v>
      </c>
      <c r="P129" s="74">
        <v>75052.74513709088</v>
      </c>
      <c r="Q129" s="75">
        <v>16360408.086038638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449331.9391887406</v>
      </c>
      <c r="E130" s="75">
        <v>449331.9391887406</v>
      </c>
      <c r="F130" s="74">
        <v>416295.193520547</v>
      </c>
      <c r="G130" s="75">
        <v>33036.74566819359</v>
      </c>
      <c r="H130" s="124">
        <v>29530.438823607514</v>
      </c>
      <c r="I130" s="74">
        <v>0</v>
      </c>
      <c r="J130" s="74">
        <v>0</v>
      </c>
      <c r="K130" s="74">
        <v>3506.3068445860717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16354761.833632078</v>
      </c>
      <c r="E137" s="45">
        <v>12434970.922127066</v>
      </c>
      <c r="F137" s="45">
        <v>9767660.99050654</v>
      </c>
      <c r="G137" s="45">
        <v>268496.8133837881</v>
      </c>
      <c r="H137" s="45">
        <v>73514.90406957445</v>
      </c>
      <c r="I137" s="45">
        <v>0</v>
      </c>
      <c r="J137" s="45">
        <v>0</v>
      </c>
      <c r="K137" s="45">
        <v>194981.90931421364</v>
      </c>
      <c r="L137" s="45">
        <v>1298845.6150833166</v>
      </c>
      <c r="M137" s="45">
        <v>713958.2420500563</v>
      </c>
      <c r="N137" s="45">
        <v>579445.7279426409</v>
      </c>
      <c r="O137" s="45">
        <v>5441.645090619399</v>
      </c>
      <c r="P137" s="45">
        <v>1099967.5031534221</v>
      </c>
      <c r="Q137" s="45">
        <v>3919790.9115050123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11863992.66414393</v>
      </c>
      <c r="E138" s="63">
        <v>7944201.7526389165</v>
      </c>
      <c r="F138" s="69">
        <v>7290389.032729204</v>
      </c>
      <c r="G138" s="68">
        <v>85458.73995883953</v>
      </c>
      <c r="H138" s="69">
        <v>73514.90406957445</v>
      </c>
      <c r="I138" s="69">
        <v>0</v>
      </c>
      <c r="J138" s="69">
        <v>0</v>
      </c>
      <c r="K138" s="69">
        <v>11943.835889265087</v>
      </c>
      <c r="L138" s="68">
        <v>0</v>
      </c>
      <c r="M138" s="69">
        <v>0</v>
      </c>
      <c r="N138" s="69">
        <v>0</v>
      </c>
      <c r="O138" s="69">
        <v>0</v>
      </c>
      <c r="P138" s="69">
        <v>568353.979950873</v>
      </c>
      <c r="Q138" s="68">
        <v>3919790.9115050123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4490769.16948815</v>
      </c>
      <c r="E139" s="43">
        <v>4490769.16948815</v>
      </c>
      <c r="F139" s="67">
        <v>2477271.9577773353</v>
      </c>
      <c r="G139" s="68">
        <v>183038.07342494855</v>
      </c>
      <c r="H139" s="69">
        <v>0</v>
      </c>
      <c r="I139" s="67">
        <v>0</v>
      </c>
      <c r="J139" s="67">
        <v>0</v>
      </c>
      <c r="K139" s="67">
        <v>183038.07342494855</v>
      </c>
      <c r="L139" s="68">
        <v>1298845.6150833166</v>
      </c>
      <c r="M139" s="67">
        <v>713958.2420500563</v>
      </c>
      <c r="N139" s="67">
        <v>579445.7279426409</v>
      </c>
      <c r="O139" s="67">
        <v>5441.645090619399</v>
      </c>
      <c r="P139" s="67">
        <v>531613.5232025493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-26799262.58414659</v>
      </c>
      <c r="E140" s="100">
        <v>-6534434.196707162</v>
      </c>
      <c r="F140" s="100">
        <v>0</v>
      </c>
      <c r="G140" s="100">
        <v>-460147.5008298479</v>
      </c>
      <c r="H140" s="100">
        <v>-586472.7813184623</v>
      </c>
      <c r="I140" s="100">
        <v>-27195.412600411604</v>
      </c>
      <c r="J140" s="100">
        <v>2086.37057691031</v>
      </c>
      <c r="K140" s="100">
        <v>151434.3225121158</v>
      </c>
      <c r="L140" s="100">
        <v>-5612601.208258647</v>
      </c>
      <c r="M140" s="100">
        <v>-3948367.589457611</v>
      </c>
      <c r="N140" s="100">
        <v>-1658144.692292372</v>
      </c>
      <c r="O140" s="100">
        <v>-6088.926508663612</v>
      </c>
      <c r="P140" s="100">
        <v>-461685.48761866824</v>
      </c>
      <c r="Q140" s="104">
        <v>-20264828.38743942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4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8758463</v>
      </c>
      <c r="E10" s="34">
        <v>2651839</v>
      </c>
      <c r="F10" s="34">
        <v>86899</v>
      </c>
      <c r="G10" s="34">
        <v>1587477</v>
      </c>
      <c r="H10" s="34">
        <v>1507137</v>
      </c>
      <c r="I10" s="34">
        <v>-288418</v>
      </c>
      <c r="J10" s="34">
        <v>19272</v>
      </c>
      <c r="K10" s="34">
        <v>349486</v>
      </c>
      <c r="L10" s="34">
        <v>665716</v>
      </c>
      <c r="M10" s="34">
        <v>665716</v>
      </c>
      <c r="N10" s="34">
        <v>0</v>
      </c>
      <c r="O10" s="34">
        <v>0</v>
      </c>
      <c r="P10" s="34">
        <v>311747</v>
      </c>
      <c r="Q10" s="34">
        <v>6106624</v>
      </c>
      <c r="R10" s="34">
        <v>4940074.4952300005</v>
      </c>
      <c r="S10" s="34">
        <v>2789323.76844</v>
      </c>
      <c r="T10" s="34">
        <v>791574.5330200002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1711613</v>
      </c>
      <c r="E14" s="45">
        <v>-464249</v>
      </c>
      <c r="F14" s="45">
        <v>0</v>
      </c>
      <c r="G14" s="45">
        <v>-464249</v>
      </c>
      <c r="H14" s="45">
        <v>-464249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2175862</v>
      </c>
      <c r="R14" s="45">
        <v>2175857.57875</v>
      </c>
      <c r="S14" s="45">
        <v>141946.97970000003</v>
      </c>
      <c r="T14" s="45">
        <v>4.4495000000000005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-1828</v>
      </c>
      <c r="E15" s="39">
        <v>-1882</v>
      </c>
      <c r="F15" s="38">
        <v>0</v>
      </c>
      <c r="G15" s="39">
        <v>-1882</v>
      </c>
      <c r="H15" s="122">
        <v>-1882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54</v>
      </c>
      <c r="R15" s="38">
        <v>49.57875</v>
      </c>
      <c r="S15" s="38">
        <v>54.9774</v>
      </c>
      <c r="T15" s="38">
        <v>4.4495000000000005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158978</v>
      </c>
      <c r="E16" s="51">
        <v>159499</v>
      </c>
      <c r="F16" s="50">
        <v>0</v>
      </c>
      <c r="G16" s="51">
        <v>159499</v>
      </c>
      <c r="H16" s="52">
        <v>159499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-521</v>
      </c>
      <c r="R16" s="52">
        <v>-521</v>
      </c>
      <c r="S16" s="50">
        <v>93.63839999999993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1554463</v>
      </c>
      <c r="E17" s="58">
        <v>-621866</v>
      </c>
      <c r="F17" s="57">
        <v>0</v>
      </c>
      <c r="G17" s="58">
        <v>-621866</v>
      </c>
      <c r="H17" s="59">
        <v>-621866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2176329</v>
      </c>
      <c r="R17" s="57">
        <v>2176329</v>
      </c>
      <c r="S17" s="57">
        <v>141798.3639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6878301</v>
      </c>
      <c r="E18" s="45">
        <v>3000217</v>
      </c>
      <c r="F18" s="45">
        <v>358056</v>
      </c>
      <c r="G18" s="45">
        <v>1976445</v>
      </c>
      <c r="H18" s="45">
        <v>1989143</v>
      </c>
      <c r="I18" s="45">
        <v>-21412</v>
      </c>
      <c r="J18" s="45">
        <v>0</v>
      </c>
      <c r="K18" s="45">
        <v>8714</v>
      </c>
      <c r="L18" s="45">
        <v>665716</v>
      </c>
      <c r="M18" s="45">
        <v>665716</v>
      </c>
      <c r="N18" s="45">
        <v>0</v>
      </c>
      <c r="O18" s="45">
        <v>0</v>
      </c>
      <c r="P18" s="45">
        <v>0</v>
      </c>
      <c r="Q18" s="45">
        <v>3878084</v>
      </c>
      <c r="R18" s="45">
        <v>3072555.79084</v>
      </c>
      <c r="S18" s="45">
        <v>2933483.3866</v>
      </c>
      <c r="T18" s="45">
        <v>805528.2091600001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6878674</v>
      </c>
      <c r="E19" s="63">
        <v>3000590</v>
      </c>
      <c r="F19" s="62">
        <v>358056</v>
      </c>
      <c r="G19" s="63">
        <v>1976818</v>
      </c>
      <c r="H19" s="62">
        <v>1989516</v>
      </c>
      <c r="I19" s="62">
        <v>-21412</v>
      </c>
      <c r="J19" s="62">
        <v>0</v>
      </c>
      <c r="K19" s="62">
        <v>8714</v>
      </c>
      <c r="L19" s="63">
        <v>665716</v>
      </c>
      <c r="M19" s="62">
        <v>665716</v>
      </c>
      <c r="N19" s="62">
        <v>0</v>
      </c>
      <c r="O19" s="62">
        <v>0</v>
      </c>
      <c r="P19" s="62">
        <v>0</v>
      </c>
      <c r="Q19" s="63">
        <v>3878084</v>
      </c>
      <c r="R19" s="62">
        <v>3072555.79084</v>
      </c>
      <c r="S19" s="62">
        <v>2933483.3866</v>
      </c>
      <c r="T19" s="62">
        <v>805528.2091600001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-861888</v>
      </c>
      <c r="E20" s="75">
        <v>-811345</v>
      </c>
      <c r="F20" s="67">
        <v>0</v>
      </c>
      <c r="G20" s="68">
        <v>83448</v>
      </c>
      <c r="H20" s="69">
        <v>83448</v>
      </c>
      <c r="I20" s="67">
        <v>0</v>
      </c>
      <c r="J20" s="67">
        <v>0</v>
      </c>
      <c r="K20" s="67">
        <v>0</v>
      </c>
      <c r="L20" s="68">
        <v>-894793</v>
      </c>
      <c r="M20" s="67">
        <v>-894793</v>
      </c>
      <c r="N20" s="67">
        <v>0</v>
      </c>
      <c r="O20" s="67">
        <v>0</v>
      </c>
      <c r="P20" s="67">
        <v>0</v>
      </c>
      <c r="Q20" s="68">
        <v>-50543</v>
      </c>
      <c r="R20" s="69">
        <v>-50543</v>
      </c>
      <c r="S20" s="67">
        <v>22282.378020000004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7740562</v>
      </c>
      <c r="E21" s="96">
        <v>3811935</v>
      </c>
      <c r="F21" s="67">
        <v>358056</v>
      </c>
      <c r="G21" s="68">
        <v>1893370</v>
      </c>
      <c r="H21" s="69">
        <v>1906068</v>
      </c>
      <c r="I21" s="67">
        <v>-21412</v>
      </c>
      <c r="J21" s="67">
        <v>0</v>
      </c>
      <c r="K21" s="67">
        <v>8714</v>
      </c>
      <c r="L21" s="68">
        <v>1560509</v>
      </c>
      <c r="M21" s="67">
        <v>1560509</v>
      </c>
      <c r="N21" s="67">
        <v>0</v>
      </c>
      <c r="O21" s="67">
        <v>0</v>
      </c>
      <c r="P21" s="67">
        <v>0</v>
      </c>
      <c r="Q21" s="68">
        <v>3928627</v>
      </c>
      <c r="R21" s="69">
        <v>3123098.79084</v>
      </c>
      <c r="S21" s="67">
        <v>2911201.00858</v>
      </c>
      <c r="T21" s="67">
        <v>805528.2091600001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-373</v>
      </c>
      <c r="E22" s="43">
        <v>-373</v>
      </c>
      <c r="F22" s="67">
        <v>0</v>
      </c>
      <c r="G22" s="68">
        <v>-373</v>
      </c>
      <c r="H22" s="69">
        <v>-373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7749</v>
      </c>
      <c r="E23" s="45">
        <v>7749</v>
      </c>
      <c r="F23" s="45">
        <v>-3439</v>
      </c>
      <c r="G23" s="45">
        <v>3140</v>
      </c>
      <c r="H23" s="45">
        <v>-2765</v>
      </c>
      <c r="I23" s="45">
        <v>0</v>
      </c>
      <c r="J23" s="45">
        <v>928</v>
      </c>
      <c r="K23" s="45">
        <v>4977</v>
      </c>
      <c r="L23" s="45">
        <v>0</v>
      </c>
      <c r="M23" s="45">
        <v>0</v>
      </c>
      <c r="N23" s="45">
        <v>0</v>
      </c>
      <c r="O23" s="45">
        <v>0</v>
      </c>
      <c r="P23" s="45">
        <v>8048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2218</v>
      </c>
      <c r="E24" s="63">
        <v>2218</v>
      </c>
      <c r="F24" s="69">
        <v>2395</v>
      </c>
      <c r="G24" s="68">
        <v>565</v>
      </c>
      <c r="H24" s="69">
        <v>0</v>
      </c>
      <c r="I24" s="69">
        <v>0</v>
      </c>
      <c r="J24" s="69">
        <v>565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-742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5531</v>
      </c>
      <c r="E25" s="43">
        <v>5531</v>
      </c>
      <c r="F25" s="67">
        <v>-5834</v>
      </c>
      <c r="G25" s="68">
        <v>2575</v>
      </c>
      <c r="H25" s="69">
        <v>-2765</v>
      </c>
      <c r="I25" s="67">
        <v>0</v>
      </c>
      <c r="J25" s="67">
        <v>363</v>
      </c>
      <c r="K25" s="67">
        <v>4977</v>
      </c>
      <c r="L25" s="68">
        <v>0</v>
      </c>
      <c r="M25" s="67">
        <v>0</v>
      </c>
      <c r="N25" s="67">
        <v>0</v>
      </c>
      <c r="O25" s="67">
        <v>0</v>
      </c>
      <c r="P25" s="67">
        <v>8790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-424321</v>
      </c>
      <c r="E26" s="45">
        <v>-220166</v>
      </c>
      <c r="F26" s="45">
        <v>14266</v>
      </c>
      <c r="G26" s="45">
        <v>-234432</v>
      </c>
      <c r="H26" s="45">
        <v>0</v>
      </c>
      <c r="I26" s="45">
        <v>-236795</v>
      </c>
      <c r="J26" s="45">
        <v>0</v>
      </c>
      <c r="K26" s="45">
        <v>2363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-204155</v>
      </c>
      <c r="R26" s="45">
        <v>-204155</v>
      </c>
      <c r="S26" s="45">
        <v>-210503.82094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16629</v>
      </c>
      <c r="E27" s="63">
        <v>16629</v>
      </c>
      <c r="F27" s="62">
        <v>14266</v>
      </c>
      <c r="G27" s="63">
        <v>2363</v>
      </c>
      <c r="H27" s="62">
        <v>0</v>
      </c>
      <c r="I27" s="62">
        <v>0</v>
      </c>
      <c r="J27" s="62">
        <v>0</v>
      </c>
      <c r="K27" s="62">
        <v>2363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-10097</v>
      </c>
      <c r="E28" s="75">
        <v>-10097</v>
      </c>
      <c r="F28" s="74">
        <v>0</v>
      </c>
      <c r="G28" s="75">
        <v>-10097</v>
      </c>
      <c r="H28" s="124">
        <v>0</v>
      </c>
      <c r="I28" s="74">
        <v>0</v>
      </c>
      <c r="J28" s="74">
        <v>0</v>
      </c>
      <c r="K28" s="74">
        <v>-10097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12460</v>
      </c>
      <c r="E29" s="75">
        <v>12460</v>
      </c>
      <c r="F29" s="74">
        <v>0</v>
      </c>
      <c r="G29" s="75">
        <v>12460</v>
      </c>
      <c r="H29" s="124">
        <v>0</v>
      </c>
      <c r="I29" s="74">
        <v>0</v>
      </c>
      <c r="J29" s="74">
        <v>0</v>
      </c>
      <c r="K29" s="74">
        <v>12460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14266</v>
      </c>
      <c r="E30" s="75">
        <v>14266</v>
      </c>
      <c r="F30" s="74">
        <v>14266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-440950</v>
      </c>
      <c r="E31" s="85">
        <v>-236795</v>
      </c>
      <c r="F31" s="74">
        <v>0</v>
      </c>
      <c r="G31" s="75">
        <v>-236795</v>
      </c>
      <c r="H31" s="124">
        <v>0</v>
      </c>
      <c r="I31" s="74">
        <v>-236795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-204155</v>
      </c>
      <c r="R31" s="74">
        <v>-204155</v>
      </c>
      <c r="S31" s="74">
        <v>-210503.82094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-22011</v>
      </c>
      <c r="E33" s="45">
        <v>96131</v>
      </c>
      <c r="F33" s="45">
        <v>0</v>
      </c>
      <c r="G33" s="45">
        <v>96131</v>
      </c>
      <c r="H33" s="45">
        <v>0</v>
      </c>
      <c r="I33" s="45">
        <v>0</v>
      </c>
      <c r="J33" s="45">
        <v>0</v>
      </c>
      <c r="K33" s="45">
        <v>96131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-118142</v>
      </c>
      <c r="R33" s="45">
        <v>-104183.87436000002</v>
      </c>
      <c r="S33" s="45">
        <v>-75602.77692000009</v>
      </c>
      <c r="T33" s="45">
        <v>-13958.125639999984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-22011</v>
      </c>
      <c r="E37" s="78">
        <v>96131</v>
      </c>
      <c r="F37" s="77">
        <v>0</v>
      </c>
      <c r="G37" s="78">
        <v>96131</v>
      </c>
      <c r="H37" s="126">
        <v>0</v>
      </c>
      <c r="I37" s="77">
        <v>0</v>
      </c>
      <c r="J37" s="77">
        <v>0</v>
      </c>
      <c r="K37" s="77">
        <v>96131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-118142</v>
      </c>
      <c r="R37" s="77">
        <v>-104183.87436000002</v>
      </c>
      <c r="S37" s="77">
        <v>-75602.77692000009</v>
      </c>
      <c r="T37" s="77">
        <v>-13958.125639999984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607132</v>
      </c>
      <c r="E38" s="45">
        <v>232157</v>
      </c>
      <c r="F38" s="45">
        <v>-281984</v>
      </c>
      <c r="G38" s="45">
        <v>210442</v>
      </c>
      <c r="H38" s="45">
        <v>-14992</v>
      </c>
      <c r="I38" s="45">
        <v>-30211</v>
      </c>
      <c r="J38" s="45">
        <v>18344</v>
      </c>
      <c r="K38" s="45">
        <v>237301</v>
      </c>
      <c r="L38" s="45">
        <v>0</v>
      </c>
      <c r="M38" s="45">
        <v>0</v>
      </c>
      <c r="N38" s="45">
        <v>0</v>
      </c>
      <c r="O38" s="45">
        <v>0</v>
      </c>
      <c r="P38" s="45">
        <v>303699</v>
      </c>
      <c r="Q38" s="45">
        <v>374975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5111</v>
      </c>
      <c r="E39" s="63">
        <v>-39587</v>
      </c>
      <c r="F39" s="69">
        <v>-26384</v>
      </c>
      <c r="G39" s="68">
        <v>-14717</v>
      </c>
      <c r="H39" s="69">
        <v>0</v>
      </c>
      <c r="I39" s="69">
        <v>243</v>
      </c>
      <c r="J39" s="69">
        <v>-560</v>
      </c>
      <c r="K39" s="69">
        <v>-14400</v>
      </c>
      <c r="L39" s="68">
        <v>0</v>
      </c>
      <c r="M39" s="69">
        <v>0</v>
      </c>
      <c r="N39" s="69">
        <v>0</v>
      </c>
      <c r="O39" s="69">
        <v>0</v>
      </c>
      <c r="P39" s="69">
        <v>1514</v>
      </c>
      <c r="Q39" s="68">
        <v>44698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602021</v>
      </c>
      <c r="E40" s="43">
        <v>271744</v>
      </c>
      <c r="F40" s="67">
        <v>-255600</v>
      </c>
      <c r="G40" s="68">
        <v>225159</v>
      </c>
      <c r="H40" s="69">
        <v>-14992</v>
      </c>
      <c r="I40" s="67">
        <v>-30454</v>
      </c>
      <c r="J40" s="67">
        <v>18904</v>
      </c>
      <c r="K40" s="67">
        <v>251701</v>
      </c>
      <c r="L40" s="68">
        <v>0</v>
      </c>
      <c r="M40" s="67">
        <v>0</v>
      </c>
      <c r="N40" s="67">
        <v>0</v>
      </c>
      <c r="O40" s="67">
        <v>0</v>
      </c>
      <c r="P40" s="67">
        <v>302185</v>
      </c>
      <c r="Q40" s="68">
        <v>330277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1351271.600000009</v>
      </c>
      <c r="E41" s="83">
        <v>1134871.6</v>
      </c>
      <c r="F41" s="83">
        <v>537364.6</v>
      </c>
      <c r="G41" s="83">
        <v>393186</v>
      </c>
      <c r="H41" s="83">
        <v>89835</v>
      </c>
      <c r="I41" s="83">
        <v>-32167</v>
      </c>
      <c r="J41" s="83">
        <v>-13968</v>
      </c>
      <c r="K41" s="83">
        <v>349486</v>
      </c>
      <c r="L41" s="83">
        <v>-9516</v>
      </c>
      <c r="M41" s="83">
        <v>-7187</v>
      </c>
      <c r="N41" s="83">
        <v>-2329</v>
      </c>
      <c r="O41" s="83">
        <v>0</v>
      </c>
      <c r="P41" s="83">
        <v>213837</v>
      </c>
      <c r="Q41" s="83">
        <v>216400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8341</v>
      </c>
      <c r="E46" s="45">
        <v>8341</v>
      </c>
      <c r="F46" s="45">
        <v>0</v>
      </c>
      <c r="G46" s="45">
        <v>8341</v>
      </c>
      <c r="H46" s="45">
        <v>-373</v>
      </c>
      <c r="I46" s="45">
        <v>0</v>
      </c>
      <c r="J46" s="45">
        <v>0</v>
      </c>
      <c r="K46" s="45">
        <v>8714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8714</v>
      </c>
      <c r="E47" s="63">
        <v>8714</v>
      </c>
      <c r="F47" s="62">
        <v>0</v>
      </c>
      <c r="G47" s="63">
        <v>8714</v>
      </c>
      <c r="H47" s="62">
        <v>0</v>
      </c>
      <c r="I47" s="62">
        <v>0</v>
      </c>
      <c r="J47" s="62">
        <v>0</v>
      </c>
      <c r="K47" s="62">
        <v>8714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8714</v>
      </c>
      <c r="E49" s="96">
        <v>8714</v>
      </c>
      <c r="F49" s="67">
        <v>0</v>
      </c>
      <c r="G49" s="68">
        <v>8714</v>
      </c>
      <c r="H49" s="69">
        <v>0</v>
      </c>
      <c r="I49" s="67">
        <v>0</v>
      </c>
      <c r="J49" s="67">
        <v>0</v>
      </c>
      <c r="K49" s="67">
        <v>8714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-373</v>
      </c>
      <c r="E50" s="43">
        <v>-373</v>
      </c>
      <c r="F50" s="67">
        <v>0</v>
      </c>
      <c r="G50" s="68">
        <v>-373</v>
      </c>
      <c r="H50" s="69">
        <v>-373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98044</v>
      </c>
      <c r="E51" s="45">
        <v>6292</v>
      </c>
      <c r="F51" s="45">
        <v>121</v>
      </c>
      <c r="G51" s="45">
        <v>6171</v>
      </c>
      <c r="H51" s="45">
        <v>2438</v>
      </c>
      <c r="I51" s="45">
        <v>0</v>
      </c>
      <c r="J51" s="45">
        <v>-1244</v>
      </c>
      <c r="K51" s="45">
        <v>4977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91752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2438</v>
      </c>
      <c r="E52" s="63">
        <v>2438</v>
      </c>
      <c r="F52" s="69">
        <v>0</v>
      </c>
      <c r="G52" s="68">
        <v>2438</v>
      </c>
      <c r="H52" s="69">
        <v>2438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95606</v>
      </c>
      <c r="E53" s="43">
        <v>3854</v>
      </c>
      <c r="F53" s="67">
        <v>121</v>
      </c>
      <c r="G53" s="68">
        <v>3733</v>
      </c>
      <c r="H53" s="69">
        <v>0</v>
      </c>
      <c r="I53" s="67">
        <v>0</v>
      </c>
      <c r="J53" s="67">
        <v>-1244</v>
      </c>
      <c r="K53" s="67">
        <v>4977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91752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476209.60000000056</v>
      </c>
      <c r="E54" s="45">
        <v>16122.600000000093</v>
      </c>
      <c r="F54" s="45">
        <v>33.59999999999127</v>
      </c>
      <c r="G54" s="45">
        <v>16089</v>
      </c>
      <c r="H54" s="45">
        <v>13726</v>
      </c>
      <c r="I54" s="45">
        <v>0</v>
      </c>
      <c r="J54" s="45">
        <v>0</v>
      </c>
      <c r="K54" s="45">
        <v>2363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460087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476209.60000000056</v>
      </c>
      <c r="E55" s="63">
        <v>16122.600000000093</v>
      </c>
      <c r="F55" s="62">
        <v>33.59999999999127</v>
      </c>
      <c r="G55" s="63">
        <v>16089</v>
      </c>
      <c r="H55" s="62">
        <v>13726</v>
      </c>
      <c r="I55" s="62">
        <v>0</v>
      </c>
      <c r="J55" s="62">
        <v>0</v>
      </c>
      <c r="K55" s="62">
        <v>2363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460087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-10097</v>
      </c>
      <c r="E56" s="75">
        <v>-10097</v>
      </c>
      <c r="F56" s="74">
        <v>0</v>
      </c>
      <c r="G56" s="75">
        <v>-10097</v>
      </c>
      <c r="H56" s="124">
        <v>0</v>
      </c>
      <c r="I56" s="74">
        <v>0</v>
      </c>
      <c r="J56" s="74">
        <v>0</v>
      </c>
      <c r="K56" s="74">
        <v>-10097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472580.6</v>
      </c>
      <c r="E57" s="75">
        <v>12493.6</v>
      </c>
      <c r="F57" s="74">
        <v>33.59999999999127</v>
      </c>
      <c r="G57" s="75">
        <v>12460</v>
      </c>
      <c r="H57" s="124">
        <v>0</v>
      </c>
      <c r="I57" s="74">
        <v>0</v>
      </c>
      <c r="J57" s="74">
        <v>0</v>
      </c>
      <c r="K57" s="74">
        <v>12460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460087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13726</v>
      </c>
      <c r="E58" s="75">
        <v>13726</v>
      </c>
      <c r="F58" s="74">
        <v>0</v>
      </c>
      <c r="G58" s="75">
        <v>13726</v>
      </c>
      <c r="H58" s="124">
        <v>13726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342273</v>
      </c>
      <c r="E60" s="45">
        <v>260645</v>
      </c>
      <c r="F60" s="45">
        <v>306495</v>
      </c>
      <c r="G60" s="45">
        <v>96819</v>
      </c>
      <c r="H60" s="45">
        <v>2721</v>
      </c>
      <c r="I60" s="45">
        <v>-2033</v>
      </c>
      <c r="J60" s="45">
        <v>0</v>
      </c>
      <c r="K60" s="45">
        <v>96131</v>
      </c>
      <c r="L60" s="45">
        <v>0</v>
      </c>
      <c r="M60" s="45">
        <v>0</v>
      </c>
      <c r="N60" s="45">
        <v>0</v>
      </c>
      <c r="O60" s="45">
        <v>0</v>
      </c>
      <c r="P60" s="45">
        <v>-142669</v>
      </c>
      <c r="Q60" s="45">
        <v>81628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-1042849</v>
      </c>
      <c r="E61" s="63">
        <v>-1042849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-1042849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-1042849</v>
      </c>
      <c r="E62" s="75">
        <v>-1042849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-1042849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1385122</v>
      </c>
      <c r="E64" s="78">
        <v>1303494</v>
      </c>
      <c r="F64" s="77">
        <v>306495</v>
      </c>
      <c r="G64" s="78">
        <v>96819</v>
      </c>
      <c r="H64" s="126">
        <v>2721</v>
      </c>
      <c r="I64" s="77">
        <v>-2033</v>
      </c>
      <c r="J64" s="77">
        <v>0</v>
      </c>
      <c r="K64" s="77">
        <v>96131</v>
      </c>
      <c r="L64" s="78">
        <v>0</v>
      </c>
      <c r="M64" s="77">
        <v>0</v>
      </c>
      <c r="N64" s="77">
        <v>0</v>
      </c>
      <c r="O64" s="77">
        <v>0</v>
      </c>
      <c r="P64" s="77">
        <v>900180</v>
      </c>
      <c r="Q64" s="78">
        <v>81628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426404</v>
      </c>
      <c r="E65" s="45">
        <v>843471</v>
      </c>
      <c r="F65" s="45">
        <v>230715</v>
      </c>
      <c r="G65" s="45">
        <v>265766</v>
      </c>
      <c r="H65" s="45">
        <v>71323</v>
      </c>
      <c r="I65" s="45">
        <v>-30134</v>
      </c>
      <c r="J65" s="45">
        <v>-12724</v>
      </c>
      <c r="K65" s="45">
        <v>237301</v>
      </c>
      <c r="L65" s="45">
        <v>-9516</v>
      </c>
      <c r="M65" s="45">
        <v>-7187</v>
      </c>
      <c r="N65" s="45">
        <v>-2329</v>
      </c>
      <c r="O65" s="45">
        <v>0</v>
      </c>
      <c r="P65" s="45">
        <v>356506</v>
      </c>
      <c r="Q65" s="45">
        <v>-417067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-51482</v>
      </c>
      <c r="E66" s="63">
        <v>-63182</v>
      </c>
      <c r="F66" s="69">
        <v>-62191</v>
      </c>
      <c r="G66" s="68">
        <v>-21668</v>
      </c>
      <c r="H66" s="69">
        <v>-17667</v>
      </c>
      <c r="I66" s="69">
        <v>11524</v>
      </c>
      <c r="J66" s="69">
        <v>-1125</v>
      </c>
      <c r="K66" s="69">
        <v>-14400</v>
      </c>
      <c r="L66" s="68">
        <v>0</v>
      </c>
      <c r="M66" s="69">
        <v>0</v>
      </c>
      <c r="N66" s="69">
        <v>0</v>
      </c>
      <c r="O66" s="69">
        <v>0</v>
      </c>
      <c r="P66" s="69">
        <v>20677</v>
      </c>
      <c r="Q66" s="68">
        <v>11700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477886</v>
      </c>
      <c r="E67" s="43">
        <v>906653</v>
      </c>
      <c r="F67" s="67">
        <v>292906</v>
      </c>
      <c r="G67" s="68">
        <v>287434</v>
      </c>
      <c r="H67" s="69">
        <v>88990</v>
      </c>
      <c r="I67" s="67">
        <v>-41658</v>
      </c>
      <c r="J67" s="67">
        <v>-11599</v>
      </c>
      <c r="K67" s="67">
        <v>251701</v>
      </c>
      <c r="L67" s="68">
        <v>-9516</v>
      </c>
      <c r="M67" s="67">
        <v>-7187</v>
      </c>
      <c r="N67" s="67">
        <v>-2329</v>
      </c>
      <c r="O67" s="67">
        <v>0</v>
      </c>
      <c r="P67" s="67">
        <v>335829</v>
      </c>
      <c r="Q67" s="68">
        <v>-428767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7407191.399999991</v>
      </c>
      <c r="E68" s="100">
        <v>1516967.4</v>
      </c>
      <c r="F68" s="100">
        <v>-450465.6</v>
      </c>
      <c r="G68" s="100">
        <v>1194291</v>
      </c>
      <c r="H68" s="100">
        <v>1417302</v>
      </c>
      <c r="I68" s="100">
        <v>-256251</v>
      </c>
      <c r="J68" s="100">
        <v>33240</v>
      </c>
      <c r="K68" s="100">
        <v>0</v>
      </c>
      <c r="L68" s="100">
        <v>675232</v>
      </c>
      <c r="M68" s="100">
        <v>672903</v>
      </c>
      <c r="N68" s="100">
        <v>2329</v>
      </c>
      <c r="O68" s="100">
        <v>0</v>
      </c>
      <c r="P68" s="100">
        <v>97910</v>
      </c>
      <c r="Q68" s="104">
        <v>5890224</v>
      </c>
      <c r="R68" s="104">
        <v>4940074.4952300005</v>
      </c>
      <c r="S68" s="104">
        <v>2789323.76844</v>
      </c>
      <c r="T68" s="104">
        <v>791574.5330200002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290727.71028347604</v>
      </c>
      <c r="E82" s="34">
        <v>88024.92863307442</v>
      </c>
      <c r="F82" s="34">
        <v>2884.518356237137</v>
      </c>
      <c r="G82" s="34">
        <v>52694.582752439754</v>
      </c>
      <c r="H82" s="34">
        <v>50027.78331009759</v>
      </c>
      <c r="I82" s="34">
        <v>-9573.723693819293</v>
      </c>
      <c r="J82" s="34">
        <v>639.7132045409281</v>
      </c>
      <c r="K82" s="34">
        <v>11600.809931620526</v>
      </c>
      <c r="L82" s="34">
        <v>22097.722897165237</v>
      </c>
      <c r="M82" s="34">
        <v>22097.722897165237</v>
      </c>
      <c r="N82" s="34">
        <v>0</v>
      </c>
      <c r="O82" s="34">
        <v>0</v>
      </c>
      <c r="P82" s="34">
        <v>10348.104627232291</v>
      </c>
      <c r="Q82" s="34">
        <v>202702.78165040165</v>
      </c>
      <c r="R82" s="34">
        <v>163980.43202648876</v>
      </c>
      <c r="S82" s="34">
        <v>92588.586883091</v>
      </c>
      <c r="T82" s="34">
        <v>26275.460831839613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56815.14306579035</v>
      </c>
      <c r="E86" s="45">
        <v>-15410.243643364534</v>
      </c>
      <c r="F86" s="45">
        <v>0</v>
      </c>
      <c r="G86" s="45">
        <v>-15410.243643364534</v>
      </c>
      <c r="H86" s="45">
        <v>-15410.243643364534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72225.38670915487</v>
      </c>
      <c r="R86" s="45">
        <v>72225.23995054106</v>
      </c>
      <c r="S86" s="45">
        <v>4711.776528579965</v>
      </c>
      <c r="T86" s="45">
        <v>0.1476963420301401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-60.67848370178583</v>
      </c>
      <c r="E87" s="39">
        <v>-62.47095532098519</v>
      </c>
      <c r="F87" s="38">
        <v>0</v>
      </c>
      <c r="G87" s="39">
        <v>-62.47095532098519</v>
      </c>
      <c r="H87" s="122">
        <v>-62.47095532098519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1.7924716191993626</v>
      </c>
      <c r="R87" s="38">
        <v>1.6457130053774152</v>
      </c>
      <c r="S87" s="38">
        <v>1.8249153555068711</v>
      </c>
      <c r="T87" s="38">
        <v>0.1476963420301401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5277.102834760672</v>
      </c>
      <c r="E88" s="51">
        <v>5294.3968664940585</v>
      </c>
      <c r="F88" s="50">
        <v>0</v>
      </c>
      <c r="G88" s="51">
        <v>5294.3968664940585</v>
      </c>
      <c r="H88" s="52">
        <v>5294.3968664940585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-17.294031733386444</v>
      </c>
      <c r="R88" s="52">
        <v>-17.294031733386444</v>
      </c>
      <c r="S88" s="50">
        <v>3.10822545309699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51598.71871473146</v>
      </c>
      <c r="E89" s="58">
        <v>-20642.16955453761</v>
      </c>
      <c r="F89" s="57">
        <v>0</v>
      </c>
      <c r="G89" s="58">
        <v>-20642.16955453761</v>
      </c>
      <c r="H89" s="59">
        <v>-20642.16955453761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72240.88826926907</v>
      </c>
      <c r="R89" s="57">
        <v>72240.88826926907</v>
      </c>
      <c r="S89" s="57">
        <v>4706.84338777136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228317.76538538138</v>
      </c>
      <c r="E90" s="45">
        <v>99588.95970258248</v>
      </c>
      <c r="F90" s="45">
        <v>11885.28181637124</v>
      </c>
      <c r="G90" s="45">
        <v>65605.954989046</v>
      </c>
      <c r="H90" s="45">
        <v>66027.45137090885</v>
      </c>
      <c r="I90" s="45">
        <v>-710.7481909314214</v>
      </c>
      <c r="J90" s="45">
        <v>0</v>
      </c>
      <c r="K90" s="45">
        <v>289.2518090685786</v>
      </c>
      <c r="L90" s="45">
        <v>22097.722897165237</v>
      </c>
      <c r="M90" s="45">
        <v>22097.722897165237</v>
      </c>
      <c r="N90" s="45">
        <v>0</v>
      </c>
      <c r="O90" s="45">
        <v>0</v>
      </c>
      <c r="P90" s="45">
        <v>0</v>
      </c>
      <c r="Q90" s="45">
        <v>128728.8056827989</v>
      </c>
      <c r="R90" s="45">
        <v>101990.1676571732</v>
      </c>
      <c r="S90" s="45">
        <v>97373.80955320984</v>
      </c>
      <c r="T90" s="45">
        <v>26738.638025625707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228330.14671712142</v>
      </c>
      <c r="E91" s="63">
        <v>99601.34103432251</v>
      </c>
      <c r="F91" s="62">
        <v>11885.28181637124</v>
      </c>
      <c r="G91" s="63">
        <v>65618.33632078602</v>
      </c>
      <c r="H91" s="62">
        <v>66039.83270264887</v>
      </c>
      <c r="I91" s="62">
        <v>-710.7481909314214</v>
      </c>
      <c r="J91" s="62">
        <v>0</v>
      </c>
      <c r="K91" s="62">
        <v>289.2518090685786</v>
      </c>
      <c r="L91" s="63">
        <v>22097.722897165237</v>
      </c>
      <c r="M91" s="62">
        <v>22097.722897165237</v>
      </c>
      <c r="N91" s="62">
        <v>0</v>
      </c>
      <c r="O91" s="62">
        <v>0</v>
      </c>
      <c r="P91" s="62">
        <v>0</v>
      </c>
      <c r="Q91" s="63">
        <v>128728.8056827989</v>
      </c>
      <c r="R91" s="62">
        <v>101990.1676571732</v>
      </c>
      <c r="S91" s="62">
        <v>97373.80955320984</v>
      </c>
      <c r="T91" s="62">
        <v>26738.638025625707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-28609.44035052778</v>
      </c>
      <c r="E92" s="75">
        <v>-26931.720108876052</v>
      </c>
      <c r="F92" s="67">
        <v>0</v>
      </c>
      <c r="G92" s="68">
        <v>2769.9661422027484</v>
      </c>
      <c r="H92" s="69">
        <v>2769.9661422027484</v>
      </c>
      <c r="I92" s="67">
        <v>0</v>
      </c>
      <c r="J92" s="67">
        <v>0</v>
      </c>
      <c r="K92" s="67">
        <v>0</v>
      </c>
      <c r="L92" s="68">
        <v>-29701.6862510788</v>
      </c>
      <c r="M92" s="67">
        <v>-29701.6862510788</v>
      </c>
      <c r="N92" s="67">
        <v>0</v>
      </c>
      <c r="O92" s="67">
        <v>0</v>
      </c>
      <c r="P92" s="67">
        <v>0</v>
      </c>
      <c r="Q92" s="68">
        <v>-1677.7202416517293</v>
      </c>
      <c r="R92" s="69">
        <v>-1677.7202416517293</v>
      </c>
      <c r="S92" s="67">
        <v>739.6394483170684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256939.5870676492</v>
      </c>
      <c r="E93" s="96">
        <v>126533.06114319856</v>
      </c>
      <c r="F93" s="67">
        <v>11885.28181637124</v>
      </c>
      <c r="G93" s="68">
        <v>62848.37017858328</v>
      </c>
      <c r="H93" s="69">
        <v>63269.86656044612</v>
      </c>
      <c r="I93" s="67">
        <v>-710.7481909314214</v>
      </c>
      <c r="J93" s="67">
        <v>0</v>
      </c>
      <c r="K93" s="67">
        <v>289.2518090685786</v>
      </c>
      <c r="L93" s="68">
        <v>51799.40914824404</v>
      </c>
      <c r="M93" s="67">
        <v>51799.40914824404</v>
      </c>
      <c r="N93" s="67">
        <v>0</v>
      </c>
      <c r="O93" s="67">
        <v>0</v>
      </c>
      <c r="P93" s="67">
        <v>0</v>
      </c>
      <c r="Q93" s="68">
        <v>130406.52592445063</v>
      </c>
      <c r="R93" s="69">
        <v>103667.88789882493</v>
      </c>
      <c r="S93" s="67">
        <v>96634.17010489278</v>
      </c>
      <c r="T93" s="67">
        <v>26738.638025625707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-12.381331740025226</v>
      </c>
      <c r="E94" s="43">
        <v>-12.381331740025226</v>
      </c>
      <c r="F94" s="67">
        <v>0</v>
      </c>
      <c r="G94" s="68">
        <v>-12.381331740025226</v>
      </c>
      <c r="H94" s="69">
        <v>-12.381331740025226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257.21967735510856</v>
      </c>
      <c r="E95" s="45">
        <v>257.21967735510856</v>
      </c>
      <c r="F95" s="45">
        <v>-114.15388700790015</v>
      </c>
      <c r="G95" s="45">
        <v>104.22890526455554</v>
      </c>
      <c r="H95" s="45">
        <v>-91.78118568678218</v>
      </c>
      <c r="I95" s="45">
        <v>0</v>
      </c>
      <c r="J95" s="45">
        <v>30.803956715129786</v>
      </c>
      <c r="K95" s="45">
        <v>165.20613423620793</v>
      </c>
      <c r="L95" s="45">
        <v>0</v>
      </c>
      <c r="M95" s="45">
        <v>0</v>
      </c>
      <c r="N95" s="45">
        <v>0</v>
      </c>
      <c r="O95" s="45">
        <v>0</v>
      </c>
      <c r="P95" s="45">
        <v>267.14465909845313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73.62411206267012</v>
      </c>
      <c r="E96" s="63">
        <v>73.62411206267012</v>
      </c>
      <c r="F96" s="69">
        <v>79.49943570337913</v>
      </c>
      <c r="G96" s="68">
        <v>18.75456416384518</v>
      </c>
      <c r="H96" s="69">
        <v>0</v>
      </c>
      <c r="I96" s="69">
        <v>0</v>
      </c>
      <c r="J96" s="69">
        <v>18.75456416384518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-24.629887804554205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183.5955652924384</v>
      </c>
      <c r="E97" s="43">
        <v>183.5955652924384</v>
      </c>
      <c r="F97" s="67">
        <v>-193.6533227112793</v>
      </c>
      <c r="G97" s="68">
        <v>85.47434110071035</v>
      </c>
      <c r="H97" s="69">
        <v>-91.78118568678218</v>
      </c>
      <c r="I97" s="67">
        <v>0</v>
      </c>
      <c r="J97" s="67">
        <v>12.049392551284605</v>
      </c>
      <c r="K97" s="67">
        <v>165.20613423620793</v>
      </c>
      <c r="L97" s="68">
        <v>0</v>
      </c>
      <c r="M97" s="67">
        <v>0</v>
      </c>
      <c r="N97" s="67">
        <v>0</v>
      </c>
      <c r="O97" s="67">
        <v>0</v>
      </c>
      <c r="P97" s="67">
        <v>291.7745469030074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-14084.876850560977</v>
      </c>
      <c r="E98" s="45">
        <v>-7308.172342826794</v>
      </c>
      <c r="F98" s="45">
        <v>473.54444665737236</v>
      </c>
      <c r="G98" s="45">
        <v>-7781.716789484166</v>
      </c>
      <c r="H98" s="45">
        <v>0</v>
      </c>
      <c r="I98" s="45">
        <v>-7860.154019783576</v>
      </c>
      <c r="J98" s="45">
        <v>0</v>
      </c>
      <c r="K98" s="45">
        <v>78.43723029940915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-6776.704507734183</v>
      </c>
      <c r="R98" s="45">
        <v>-6776.704507734183</v>
      </c>
      <c r="S98" s="45">
        <v>-6987.446754962491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551.9816769567815</v>
      </c>
      <c r="E99" s="63">
        <v>551.9816769567815</v>
      </c>
      <c r="F99" s="62">
        <v>473.54444665737236</v>
      </c>
      <c r="G99" s="63">
        <v>78.43723029940915</v>
      </c>
      <c r="H99" s="62">
        <v>0</v>
      </c>
      <c r="I99" s="62">
        <v>0</v>
      </c>
      <c r="J99" s="62">
        <v>0</v>
      </c>
      <c r="K99" s="62">
        <v>78.43723029940915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-335.15899887140677</v>
      </c>
      <c r="E100" s="75">
        <v>-335.15899887140677</v>
      </c>
      <c r="F100" s="74">
        <v>0</v>
      </c>
      <c r="G100" s="75">
        <v>-335.15899887140677</v>
      </c>
      <c r="H100" s="124">
        <v>0</v>
      </c>
      <c r="I100" s="74">
        <v>0</v>
      </c>
      <c r="J100" s="74">
        <v>0</v>
      </c>
      <c r="K100" s="74">
        <v>-335.15899887140677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413.5962291708159</v>
      </c>
      <c r="E101" s="75">
        <v>413.5962291708159</v>
      </c>
      <c r="F101" s="74">
        <v>0</v>
      </c>
      <c r="G101" s="75">
        <v>413.5962291708159</v>
      </c>
      <c r="H101" s="124">
        <v>0</v>
      </c>
      <c r="I101" s="74">
        <v>0</v>
      </c>
      <c r="J101" s="74">
        <v>0</v>
      </c>
      <c r="K101" s="74">
        <v>413.5962291708159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473.54444665737236</v>
      </c>
      <c r="E102" s="75">
        <v>473.54444665737236</v>
      </c>
      <c r="F102" s="74">
        <v>473.54444665737236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-14636.858527517757</v>
      </c>
      <c r="E103" s="85">
        <v>-7860.154019783576</v>
      </c>
      <c r="F103" s="74">
        <v>0</v>
      </c>
      <c r="G103" s="75">
        <v>-7860.154019783576</v>
      </c>
      <c r="H103" s="124">
        <v>0</v>
      </c>
      <c r="I103" s="74">
        <v>-7860.154019783576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-6776.704507734183</v>
      </c>
      <c r="R103" s="74">
        <v>-6776.704507734183</v>
      </c>
      <c r="S103" s="74">
        <v>-6987.446754962491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-730.6313483369846</v>
      </c>
      <c r="E105" s="45">
        <v>3190.9646152824803</v>
      </c>
      <c r="F105" s="45">
        <v>0</v>
      </c>
      <c r="G105" s="45">
        <v>3190.9646152824803</v>
      </c>
      <c r="H105" s="45">
        <v>0</v>
      </c>
      <c r="I105" s="45">
        <v>0</v>
      </c>
      <c r="J105" s="45">
        <v>0</v>
      </c>
      <c r="K105" s="45">
        <v>3190.9646152824803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-3921.595963619465</v>
      </c>
      <c r="R105" s="45">
        <v>-3458.2710734913367</v>
      </c>
      <c r="S105" s="45">
        <v>-2509.5524437363106</v>
      </c>
      <c r="T105" s="45">
        <v>-463.32489012812795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-730.6313483369846</v>
      </c>
      <c r="E109" s="78">
        <v>3190.9646152824803</v>
      </c>
      <c r="F109" s="77">
        <v>0</v>
      </c>
      <c r="G109" s="78">
        <v>3190.9646152824803</v>
      </c>
      <c r="H109" s="126">
        <v>0</v>
      </c>
      <c r="I109" s="77">
        <v>0</v>
      </c>
      <c r="J109" s="77">
        <v>0</v>
      </c>
      <c r="K109" s="77">
        <v>3190.9646152824803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-3921.595963619465</v>
      </c>
      <c r="R109" s="77">
        <v>-3458.2710734913367</v>
      </c>
      <c r="S109" s="77">
        <v>-2509.5524437363106</v>
      </c>
      <c r="T109" s="77">
        <v>-463.32489012812795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20153.090353847176</v>
      </c>
      <c r="E110" s="45">
        <v>7706.200624045675</v>
      </c>
      <c r="F110" s="45">
        <v>-9360.154019783575</v>
      </c>
      <c r="G110" s="45">
        <v>6985.394675695412</v>
      </c>
      <c r="H110" s="45">
        <v>-497.64323175994156</v>
      </c>
      <c r="I110" s="45">
        <v>-1002.8214831042952</v>
      </c>
      <c r="J110" s="45">
        <v>608.9092478257983</v>
      </c>
      <c r="K110" s="45">
        <v>7876.950142733851</v>
      </c>
      <c r="L110" s="45">
        <v>0</v>
      </c>
      <c r="M110" s="45">
        <v>0</v>
      </c>
      <c r="N110" s="45">
        <v>0</v>
      </c>
      <c r="O110" s="45">
        <v>0</v>
      </c>
      <c r="P110" s="45">
        <v>10080.959968133837</v>
      </c>
      <c r="Q110" s="45">
        <v>12446.8897298015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169.65411936533226</v>
      </c>
      <c r="E111" s="63">
        <v>-1314.0476664675032</v>
      </c>
      <c r="F111" s="69">
        <v>-875.788355573259</v>
      </c>
      <c r="G111" s="68">
        <v>-488.5149040695744</v>
      </c>
      <c r="H111" s="69">
        <v>0</v>
      </c>
      <c r="I111" s="69">
        <v>8.066122286397132</v>
      </c>
      <c r="J111" s="69">
        <v>-18.58859456947487</v>
      </c>
      <c r="K111" s="69">
        <v>-477.9924317864967</v>
      </c>
      <c r="L111" s="68">
        <v>0</v>
      </c>
      <c r="M111" s="69">
        <v>0</v>
      </c>
      <c r="N111" s="69">
        <v>0</v>
      </c>
      <c r="O111" s="69">
        <v>0</v>
      </c>
      <c r="P111" s="69">
        <v>50.255593175330276</v>
      </c>
      <c r="Q111" s="68">
        <v>1483.7017858328354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19983.436234481844</v>
      </c>
      <c r="E112" s="43">
        <v>9020.248290513178</v>
      </c>
      <c r="F112" s="67">
        <v>-8484.365664210316</v>
      </c>
      <c r="G112" s="68">
        <v>7473.909579764987</v>
      </c>
      <c r="H112" s="69">
        <v>-497.64323175994156</v>
      </c>
      <c r="I112" s="67">
        <v>-1010.8876053906923</v>
      </c>
      <c r="J112" s="67">
        <v>627.4978423952732</v>
      </c>
      <c r="K112" s="67">
        <v>8354.942574520348</v>
      </c>
      <c r="L112" s="68">
        <v>0</v>
      </c>
      <c r="M112" s="67">
        <v>0</v>
      </c>
      <c r="N112" s="67">
        <v>0</v>
      </c>
      <c r="O112" s="67">
        <v>0</v>
      </c>
      <c r="P112" s="67">
        <v>10030.704374958506</v>
      </c>
      <c r="Q112" s="68">
        <v>10963.187943968664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44853.99986722462</v>
      </c>
      <c r="E113" s="83">
        <v>37670.8358228773</v>
      </c>
      <c r="F113" s="83">
        <v>17837.23693819291</v>
      </c>
      <c r="G113" s="83">
        <v>13051.384186417048</v>
      </c>
      <c r="H113" s="83">
        <v>2981.975702051384</v>
      </c>
      <c r="I113" s="83">
        <v>-1067.748788421961</v>
      </c>
      <c r="J113" s="83">
        <v>-463.6526588329018</v>
      </c>
      <c r="K113" s="83">
        <v>11600.809931620526</v>
      </c>
      <c r="L113" s="83">
        <v>-315.8733320055766</v>
      </c>
      <c r="M113" s="83">
        <v>-238.56469494788553</v>
      </c>
      <c r="N113" s="83">
        <v>-77.30863705769103</v>
      </c>
      <c r="O113" s="83">
        <v>0</v>
      </c>
      <c r="P113" s="83">
        <v>7098.088030272854</v>
      </c>
      <c r="Q113" s="83">
        <v>7183.164044347075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276.8704773285534</v>
      </c>
      <c r="E118" s="45">
        <v>276.8704773285534</v>
      </c>
      <c r="F118" s="45">
        <v>0</v>
      </c>
      <c r="G118" s="45">
        <v>276.8704773285534</v>
      </c>
      <c r="H118" s="45">
        <v>-12.381331740025226</v>
      </c>
      <c r="I118" s="45">
        <v>0</v>
      </c>
      <c r="J118" s="45">
        <v>0</v>
      </c>
      <c r="K118" s="45">
        <v>289.2518090685786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289.2518090685786</v>
      </c>
      <c r="E119" s="63">
        <v>289.2518090685786</v>
      </c>
      <c r="F119" s="62">
        <v>0</v>
      </c>
      <c r="G119" s="63">
        <v>289.2518090685786</v>
      </c>
      <c r="H119" s="62">
        <v>0</v>
      </c>
      <c r="I119" s="62">
        <v>0</v>
      </c>
      <c r="J119" s="62">
        <v>0</v>
      </c>
      <c r="K119" s="62">
        <v>289.2518090685786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289.2518090685786</v>
      </c>
      <c r="E121" s="96">
        <v>289.2518090685786</v>
      </c>
      <c r="F121" s="67">
        <v>0</v>
      </c>
      <c r="G121" s="68">
        <v>289.2518090685786</v>
      </c>
      <c r="H121" s="69">
        <v>0</v>
      </c>
      <c r="I121" s="67">
        <v>0</v>
      </c>
      <c r="J121" s="67">
        <v>0</v>
      </c>
      <c r="K121" s="67">
        <v>289.2518090685786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-12.381331740025226</v>
      </c>
      <c r="E122" s="43">
        <v>-12.381331740025226</v>
      </c>
      <c r="F122" s="67">
        <v>0</v>
      </c>
      <c r="G122" s="68">
        <v>-12.381331740025226</v>
      </c>
      <c r="H122" s="69">
        <v>-12.381331740025226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3254.464582088561</v>
      </c>
      <c r="E123" s="45">
        <v>208.85613755559982</v>
      </c>
      <c r="F123" s="45">
        <v>4.016464183761535</v>
      </c>
      <c r="G123" s="45">
        <v>204.83967337183827</v>
      </c>
      <c r="H123" s="45">
        <v>80.92677421496381</v>
      </c>
      <c r="I123" s="45">
        <v>0</v>
      </c>
      <c r="J123" s="45">
        <v>-41.29323507933346</v>
      </c>
      <c r="K123" s="45">
        <v>165.20613423620793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3045.6084445329616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80.92677421496381</v>
      </c>
      <c r="E124" s="63">
        <v>80.92677421496381</v>
      </c>
      <c r="F124" s="69">
        <v>0</v>
      </c>
      <c r="G124" s="68">
        <v>80.92677421496381</v>
      </c>
      <c r="H124" s="69">
        <v>80.92677421496381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3173.5378078735976</v>
      </c>
      <c r="E125" s="43">
        <v>127.92936334063599</v>
      </c>
      <c r="F125" s="67">
        <v>4.016464183761535</v>
      </c>
      <c r="G125" s="68">
        <v>123.91289915687446</v>
      </c>
      <c r="H125" s="69">
        <v>0</v>
      </c>
      <c r="I125" s="67">
        <v>0</v>
      </c>
      <c r="J125" s="67">
        <v>-41.29323507933346</v>
      </c>
      <c r="K125" s="67">
        <v>165.20613423620793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3045.6084445329616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15807.262829449663</v>
      </c>
      <c r="E126" s="45">
        <v>535.1722764389594</v>
      </c>
      <c r="F126" s="45">
        <v>1.1153156741682024</v>
      </c>
      <c r="G126" s="45">
        <v>534.0569607647878</v>
      </c>
      <c r="H126" s="45">
        <v>455.6197304653787</v>
      </c>
      <c r="I126" s="45">
        <v>0</v>
      </c>
      <c r="J126" s="45">
        <v>0</v>
      </c>
      <c r="K126" s="45">
        <v>78.43723029940915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15272.090553010688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15807.262829449663</v>
      </c>
      <c r="E127" s="63">
        <v>535.1722764389594</v>
      </c>
      <c r="F127" s="62">
        <v>1.1153156741682024</v>
      </c>
      <c r="G127" s="63">
        <v>534.0569607647878</v>
      </c>
      <c r="H127" s="62">
        <v>455.6197304653787</v>
      </c>
      <c r="I127" s="62">
        <v>0</v>
      </c>
      <c r="J127" s="62">
        <v>0</v>
      </c>
      <c r="K127" s="62">
        <v>78.43723029940915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15272.090553010688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-335.15899887140677</v>
      </c>
      <c r="E128" s="75">
        <v>-335.15899887140677</v>
      </c>
      <c r="F128" s="74">
        <v>0</v>
      </c>
      <c r="G128" s="75">
        <v>-335.15899887140677</v>
      </c>
      <c r="H128" s="124">
        <v>0</v>
      </c>
      <c r="I128" s="74">
        <v>0</v>
      </c>
      <c r="J128" s="74">
        <v>0</v>
      </c>
      <c r="K128" s="74">
        <v>-335.15899887140677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15686.802097855676</v>
      </c>
      <c r="E129" s="75">
        <v>414.7115448449836</v>
      </c>
      <c r="F129" s="74">
        <v>1.1153156741682024</v>
      </c>
      <c r="G129" s="75">
        <v>413.5962291708159</v>
      </c>
      <c r="H129" s="124">
        <v>0</v>
      </c>
      <c r="I129" s="74">
        <v>0</v>
      </c>
      <c r="J129" s="74">
        <v>0</v>
      </c>
      <c r="K129" s="74">
        <v>413.5962291708159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15272.090553010688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455.6197304653787</v>
      </c>
      <c r="E130" s="75">
        <v>455.6197304653787</v>
      </c>
      <c r="F130" s="74">
        <v>0</v>
      </c>
      <c r="G130" s="75">
        <v>455.6197304653787</v>
      </c>
      <c r="H130" s="124">
        <v>455.6197304653787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11361.382194781916</v>
      </c>
      <c r="E132" s="45">
        <v>8651.82898492996</v>
      </c>
      <c r="F132" s="45">
        <v>10173.770165305716</v>
      </c>
      <c r="G132" s="45">
        <v>3213.802031467835</v>
      </c>
      <c r="H132" s="45">
        <v>90.32065325632344</v>
      </c>
      <c r="I132" s="45">
        <v>-67.4832370709686</v>
      </c>
      <c r="J132" s="45">
        <v>0</v>
      </c>
      <c r="K132" s="45">
        <v>3190.9646152824803</v>
      </c>
      <c r="L132" s="45">
        <v>0</v>
      </c>
      <c r="M132" s="45">
        <v>0</v>
      </c>
      <c r="N132" s="45">
        <v>0</v>
      </c>
      <c r="O132" s="45">
        <v>0</v>
      </c>
      <c r="P132" s="45">
        <v>-4735.74321184359</v>
      </c>
      <c r="Q132" s="45">
        <v>2709.553209851955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-34616.24510389697</v>
      </c>
      <c r="E133" s="63">
        <v>-34616.24510389697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-34616.24510389697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-34616.24510389697</v>
      </c>
      <c r="E134" s="75">
        <v>-34616.24510389697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-34616.24510389697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45977.62729867888</v>
      </c>
      <c r="E136" s="78">
        <v>43268.07408882693</v>
      </c>
      <c r="F136" s="77">
        <v>10173.770165305716</v>
      </c>
      <c r="G136" s="78">
        <v>3213.802031467835</v>
      </c>
      <c r="H136" s="126">
        <v>90.32065325632344</v>
      </c>
      <c r="I136" s="77">
        <v>-67.4832370709686</v>
      </c>
      <c r="J136" s="77">
        <v>0</v>
      </c>
      <c r="K136" s="77">
        <v>3190.9646152824803</v>
      </c>
      <c r="L136" s="78">
        <v>0</v>
      </c>
      <c r="M136" s="77">
        <v>0</v>
      </c>
      <c r="N136" s="77">
        <v>0</v>
      </c>
      <c r="O136" s="77">
        <v>0</v>
      </c>
      <c r="P136" s="77">
        <v>29880.501892053373</v>
      </c>
      <c r="Q136" s="78">
        <v>2709.553209851955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14154.019783575648</v>
      </c>
      <c r="E137" s="45">
        <v>27998.10794662418</v>
      </c>
      <c r="F137" s="45">
        <v>7658.334993029277</v>
      </c>
      <c r="G137" s="45">
        <v>8821.815043484034</v>
      </c>
      <c r="H137" s="45">
        <v>2367.4898758547433</v>
      </c>
      <c r="I137" s="45">
        <v>-1000.2655513509925</v>
      </c>
      <c r="J137" s="45">
        <v>-422.3594237535683</v>
      </c>
      <c r="K137" s="45">
        <v>7876.950142733851</v>
      </c>
      <c r="L137" s="45">
        <v>-315.8733320055766</v>
      </c>
      <c r="M137" s="45">
        <v>-238.56469494788553</v>
      </c>
      <c r="N137" s="45">
        <v>-77.30863705769103</v>
      </c>
      <c r="O137" s="45">
        <v>0</v>
      </c>
      <c r="P137" s="45">
        <v>11833.831242116445</v>
      </c>
      <c r="Q137" s="45">
        <v>-13844.08816304853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-1708.889331474474</v>
      </c>
      <c r="E138" s="63">
        <v>-2097.2581823010023</v>
      </c>
      <c r="F138" s="69">
        <v>-2064.3630086968064</v>
      </c>
      <c r="G138" s="68">
        <v>-719.2458341631813</v>
      </c>
      <c r="H138" s="69">
        <v>-586.4369647480581</v>
      </c>
      <c r="I138" s="69">
        <v>382.5267211046936</v>
      </c>
      <c r="J138" s="69">
        <v>-37.34315873332005</v>
      </c>
      <c r="K138" s="69">
        <v>-477.9924317864967</v>
      </c>
      <c r="L138" s="68">
        <v>0</v>
      </c>
      <c r="M138" s="69">
        <v>0</v>
      </c>
      <c r="N138" s="69">
        <v>0</v>
      </c>
      <c r="O138" s="69">
        <v>0</v>
      </c>
      <c r="P138" s="69">
        <v>686.3506605589855</v>
      </c>
      <c r="Q138" s="68">
        <v>388.36885082652856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15862.909115050123</v>
      </c>
      <c r="E139" s="43">
        <v>30095.36612892518</v>
      </c>
      <c r="F139" s="67">
        <v>9722.698001726083</v>
      </c>
      <c r="G139" s="68">
        <v>9541.060877647215</v>
      </c>
      <c r="H139" s="69">
        <v>2953.9268406028013</v>
      </c>
      <c r="I139" s="67">
        <v>-1382.792272455686</v>
      </c>
      <c r="J139" s="67">
        <v>-385.0162650202483</v>
      </c>
      <c r="K139" s="67">
        <v>8354.942574520348</v>
      </c>
      <c r="L139" s="68">
        <v>-315.8733320055766</v>
      </c>
      <c r="M139" s="67">
        <v>-238.56469494788553</v>
      </c>
      <c r="N139" s="67">
        <v>-77.30863705769103</v>
      </c>
      <c r="O139" s="67">
        <v>0</v>
      </c>
      <c r="P139" s="67">
        <v>11147.480581557458</v>
      </c>
      <c r="Q139" s="68">
        <v>-14232.457013875057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245873.71041625144</v>
      </c>
      <c r="E140" s="100">
        <v>50354.09281019712</v>
      </c>
      <c r="F140" s="100">
        <v>-14952.718581955773</v>
      </c>
      <c r="G140" s="100">
        <v>39643.1985660227</v>
      </c>
      <c r="H140" s="100">
        <v>47045.807608046205</v>
      </c>
      <c r="I140" s="100">
        <v>-8505.97490539733</v>
      </c>
      <c r="J140" s="100">
        <v>1103.3658633738298</v>
      </c>
      <c r="K140" s="100">
        <v>0</v>
      </c>
      <c r="L140" s="100">
        <v>22413.596229170817</v>
      </c>
      <c r="M140" s="100">
        <v>22336.287592113124</v>
      </c>
      <c r="N140" s="100">
        <v>77.30863705769103</v>
      </c>
      <c r="O140" s="100">
        <v>0</v>
      </c>
      <c r="P140" s="100">
        <v>3250.016596959437</v>
      </c>
      <c r="Q140" s="104">
        <v>195519.61760605455</v>
      </c>
      <c r="R140" s="104">
        <v>163980.43202648876</v>
      </c>
      <c r="S140" s="104">
        <v>92588.586883091</v>
      </c>
      <c r="T140" s="104">
        <v>26275.460831839613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61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689909304</v>
      </c>
      <c r="E10" s="34">
        <v>646319702</v>
      </c>
      <c r="F10" s="34">
        <v>272623626</v>
      </c>
      <c r="G10" s="34">
        <v>204793660</v>
      </c>
      <c r="H10" s="34">
        <v>199124689</v>
      </c>
      <c r="I10" s="34">
        <v>3295249</v>
      </c>
      <c r="J10" s="34">
        <v>728425</v>
      </c>
      <c r="K10" s="34">
        <v>1645297</v>
      </c>
      <c r="L10" s="34">
        <v>92400796</v>
      </c>
      <c r="M10" s="34">
        <v>85404796</v>
      </c>
      <c r="N10" s="34">
        <v>6796000</v>
      </c>
      <c r="O10" s="34">
        <v>200000</v>
      </c>
      <c r="P10" s="34">
        <v>76501620</v>
      </c>
      <c r="Q10" s="34">
        <v>43589602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251303396</v>
      </c>
      <c r="E14" s="45">
        <v>251303396</v>
      </c>
      <c r="F14" s="45">
        <v>0</v>
      </c>
      <c r="G14" s="45">
        <v>193200715</v>
      </c>
      <c r="H14" s="45">
        <v>193200715</v>
      </c>
      <c r="I14" s="45">
        <v>0</v>
      </c>
      <c r="J14" s="45">
        <v>0</v>
      </c>
      <c r="K14" s="45">
        <v>0</v>
      </c>
      <c r="L14" s="45">
        <v>58102681</v>
      </c>
      <c r="M14" s="45">
        <v>58102681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126000</v>
      </c>
      <c r="E15" s="39">
        <v>126000</v>
      </c>
      <c r="F15" s="38">
        <v>0</v>
      </c>
      <c r="G15" s="39">
        <v>126000</v>
      </c>
      <c r="H15" s="122">
        <v>126000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101687255</v>
      </c>
      <c r="E16" s="51">
        <v>101687255</v>
      </c>
      <c r="F16" s="50">
        <v>0</v>
      </c>
      <c r="G16" s="51">
        <v>48858574</v>
      </c>
      <c r="H16" s="52">
        <v>48858574</v>
      </c>
      <c r="I16" s="50">
        <v>0</v>
      </c>
      <c r="J16" s="50">
        <v>0</v>
      </c>
      <c r="K16" s="50">
        <v>0</v>
      </c>
      <c r="L16" s="51">
        <v>52828681</v>
      </c>
      <c r="M16" s="50">
        <v>52828681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149490141</v>
      </c>
      <c r="E17" s="58">
        <v>149490141</v>
      </c>
      <c r="F17" s="57">
        <v>0</v>
      </c>
      <c r="G17" s="58">
        <v>144216141</v>
      </c>
      <c r="H17" s="59">
        <v>144216141</v>
      </c>
      <c r="I17" s="57">
        <v>0</v>
      </c>
      <c r="J17" s="57">
        <v>0</v>
      </c>
      <c r="K17" s="57">
        <v>0</v>
      </c>
      <c r="L17" s="58">
        <v>5274000</v>
      </c>
      <c r="M17" s="57">
        <v>5274000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7328000</v>
      </c>
      <c r="E18" s="45">
        <v>7328000</v>
      </c>
      <c r="F18" s="45">
        <v>7328000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7328000</v>
      </c>
      <c r="E19" s="63">
        <v>7328000</v>
      </c>
      <c r="F19" s="62">
        <v>7328000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3993000</v>
      </c>
      <c r="E20" s="75">
        <v>3993000</v>
      </c>
      <c r="F20" s="67">
        <v>3993000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3335000</v>
      </c>
      <c r="E21" s="96">
        <v>3335000</v>
      </c>
      <c r="F21" s="67">
        <v>3335000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98625000</v>
      </c>
      <c r="E23" s="45">
        <v>58604000</v>
      </c>
      <c r="F23" s="45">
        <v>40039000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18565000</v>
      </c>
      <c r="M23" s="45">
        <v>11569000</v>
      </c>
      <c r="N23" s="45">
        <v>6796000</v>
      </c>
      <c r="O23" s="45">
        <v>200000</v>
      </c>
      <c r="P23" s="45">
        <v>0</v>
      </c>
      <c r="Q23" s="45">
        <v>40021000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19351000</v>
      </c>
      <c r="E24" s="63">
        <v>19351000</v>
      </c>
      <c r="F24" s="69">
        <v>19351000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79274000</v>
      </c>
      <c r="E25" s="43">
        <v>39253000</v>
      </c>
      <c r="F25" s="67">
        <v>20688000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18565000</v>
      </c>
      <c r="M25" s="67">
        <v>11569000</v>
      </c>
      <c r="N25" s="67">
        <v>6796000</v>
      </c>
      <c r="O25" s="67">
        <v>200000</v>
      </c>
      <c r="P25" s="67">
        <v>0</v>
      </c>
      <c r="Q25" s="68">
        <v>40021000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209893073</v>
      </c>
      <c r="E26" s="45">
        <v>206782773</v>
      </c>
      <c r="F26" s="45">
        <v>186127606</v>
      </c>
      <c r="G26" s="45">
        <v>4922052</v>
      </c>
      <c r="H26" s="45">
        <v>1868815</v>
      </c>
      <c r="I26" s="45">
        <v>2701437</v>
      </c>
      <c r="J26" s="45">
        <v>351200</v>
      </c>
      <c r="K26" s="45">
        <v>600</v>
      </c>
      <c r="L26" s="45">
        <v>15733115</v>
      </c>
      <c r="M26" s="45">
        <v>15733115</v>
      </c>
      <c r="N26" s="45">
        <v>0</v>
      </c>
      <c r="O26" s="45">
        <v>0</v>
      </c>
      <c r="P26" s="45">
        <v>0</v>
      </c>
      <c r="Q26" s="45">
        <v>3110300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209893073</v>
      </c>
      <c r="E27" s="63">
        <v>206782773</v>
      </c>
      <c r="F27" s="62">
        <v>186127606</v>
      </c>
      <c r="G27" s="63">
        <v>4922052</v>
      </c>
      <c r="H27" s="62">
        <v>1868815</v>
      </c>
      <c r="I27" s="62">
        <v>2701437</v>
      </c>
      <c r="J27" s="62">
        <v>351200</v>
      </c>
      <c r="K27" s="62">
        <v>600</v>
      </c>
      <c r="L27" s="63">
        <v>15733115</v>
      </c>
      <c r="M27" s="62">
        <v>15733115</v>
      </c>
      <c r="N27" s="62">
        <v>0</v>
      </c>
      <c r="O27" s="62">
        <v>0</v>
      </c>
      <c r="P27" s="62">
        <v>0</v>
      </c>
      <c r="Q27" s="63">
        <v>3110300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206782773</v>
      </c>
      <c r="E29" s="75">
        <v>206782773</v>
      </c>
      <c r="F29" s="74">
        <v>186127606</v>
      </c>
      <c r="G29" s="75">
        <v>4922052</v>
      </c>
      <c r="H29" s="124">
        <v>1868815</v>
      </c>
      <c r="I29" s="74">
        <v>2701437</v>
      </c>
      <c r="J29" s="74">
        <v>351200</v>
      </c>
      <c r="K29" s="74">
        <v>600</v>
      </c>
      <c r="L29" s="75">
        <v>15733115</v>
      </c>
      <c r="M29" s="74">
        <v>15733115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3110300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3110300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122759835</v>
      </c>
      <c r="E38" s="45">
        <v>122301533</v>
      </c>
      <c r="F38" s="45">
        <v>39129020</v>
      </c>
      <c r="G38" s="45">
        <v>6670893</v>
      </c>
      <c r="H38" s="45">
        <v>4055159</v>
      </c>
      <c r="I38" s="45">
        <v>593812</v>
      </c>
      <c r="J38" s="45">
        <v>377225</v>
      </c>
      <c r="K38" s="45">
        <v>1644697</v>
      </c>
      <c r="L38" s="45">
        <v>0</v>
      </c>
      <c r="M38" s="45">
        <v>0</v>
      </c>
      <c r="N38" s="45">
        <v>0</v>
      </c>
      <c r="O38" s="45">
        <v>0</v>
      </c>
      <c r="P38" s="45">
        <v>76501620</v>
      </c>
      <c r="Q38" s="45">
        <v>458302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122759835</v>
      </c>
      <c r="E40" s="43">
        <v>122301533</v>
      </c>
      <c r="F40" s="67">
        <v>39129020</v>
      </c>
      <c r="G40" s="68">
        <v>6670893</v>
      </c>
      <c r="H40" s="69">
        <v>4055159</v>
      </c>
      <c r="I40" s="67">
        <v>593812</v>
      </c>
      <c r="J40" s="67">
        <v>377225</v>
      </c>
      <c r="K40" s="67">
        <v>1644697</v>
      </c>
      <c r="L40" s="68">
        <v>0</v>
      </c>
      <c r="M40" s="67">
        <v>0</v>
      </c>
      <c r="N40" s="67">
        <v>0</v>
      </c>
      <c r="O40" s="67">
        <v>0</v>
      </c>
      <c r="P40" s="67">
        <v>76501620</v>
      </c>
      <c r="Q40" s="68">
        <v>458302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759322489</v>
      </c>
      <c r="E41" s="83">
        <v>567013350</v>
      </c>
      <c r="F41" s="83">
        <v>103538405</v>
      </c>
      <c r="G41" s="83">
        <v>318365392</v>
      </c>
      <c r="H41" s="83">
        <v>281551416</v>
      </c>
      <c r="I41" s="83">
        <v>9235061</v>
      </c>
      <c r="J41" s="83">
        <v>21048</v>
      </c>
      <c r="K41" s="83">
        <v>27557867</v>
      </c>
      <c r="L41" s="83">
        <v>92400796</v>
      </c>
      <c r="M41" s="83">
        <v>92400796</v>
      </c>
      <c r="N41" s="83">
        <v>0</v>
      </c>
      <c r="O41" s="83">
        <v>0</v>
      </c>
      <c r="P41" s="83">
        <v>52708757</v>
      </c>
      <c r="Q41" s="83">
        <v>192309139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58559600</v>
      </c>
      <c r="E42" s="45">
        <v>58559600</v>
      </c>
      <c r="F42" s="45">
        <v>456919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58102681</v>
      </c>
      <c r="M42" s="45">
        <v>58102681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53285600</v>
      </c>
      <c r="E44" s="51">
        <v>53285600</v>
      </c>
      <c r="F44" s="50">
        <v>456919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52828681</v>
      </c>
      <c r="M44" s="50">
        <v>52828681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5274000</v>
      </c>
      <c r="E45" s="58">
        <v>5274000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5274000</v>
      </c>
      <c r="M45" s="57">
        <v>5274000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462023874</v>
      </c>
      <c r="E46" s="45">
        <v>321270927</v>
      </c>
      <c r="F46" s="45">
        <v>29587234</v>
      </c>
      <c r="G46" s="45">
        <v>290830993</v>
      </c>
      <c r="H46" s="45">
        <v>254017017</v>
      </c>
      <c r="I46" s="45">
        <v>9235061</v>
      </c>
      <c r="J46" s="45">
        <v>21048</v>
      </c>
      <c r="K46" s="45">
        <v>27557867</v>
      </c>
      <c r="L46" s="45">
        <v>0</v>
      </c>
      <c r="M46" s="45">
        <v>0</v>
      </c>
      <c r="N46" s="45">
        <v>0</v>
      </c>
      <c r="O46" s="45">
        <v>0</v>
      </c>
      <c r="P46" s="45">
        <v>852700</v>
      </c>
      <c r="Q46" s="45">
        <v>140752947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462023874</v>
      </c>
      <c r="E47" s="63">
        <v>321270927</v>
      </c>
      <c r="F47" s="62">
        <v>29587234</v>
      </c>
      <c r="G47" s="63">
        <v>290830993</v>
      </c>
      <c r="H47" s="62">
        <v>254017017</v>
      </c>
      <c r="I47" s="62">
        <v>9235061</v>
      </c>
      <c r="J47" s="62">
        <v>21048</v>
      </c>
      <c r="K47" s="62">
        <v>27557867</v>
      </c>
      <c r="L47" s="63">
        <v>0</v>
      </c>
      <c r="M47" s="62">
        <v>0</v>
      </c>
      <c r="N47" s="62">
        <v>0</v>
      </c>
      <c r="O47" s="62">
        <v>0</v>
      </c>
      <c r="P47" s="62">
        <v>852700</v>
      </c>
      <c r="Q47" s="63">
        <v>140752947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26847000</v>
      </c>
      <c r="E48" s="75">
        <v>24744195</v>
      </c>
      <c r="F48" s="67">
        <v>5555459</v>
      </c>
      <c r="G48" s="68">
        <v>19188736</v>
      </c>
      <c r="H48" s="69">
        <v>16985785</v>
      </c>
      <c r="I48" s="67">
        <v>1300358</v>
      </c>
      <c r="J48" s="67">
        <v>0</v>
      </c>
      <c r="K48" s="67">
        <v>902593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2102805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435176874</v>
      </c>
      <c r="E49" s="96">
        <v>296526732</v>
      </c>
      <c r="F49" s="67">
        <v>24031775</v>
      </c>
      <c r="G49" s="68">
        <v>271642257</v>
      </c>
      <c r="H49" s="69">
        <v>237031232</v>
      </c>
      <c r="I49" s="67">
        <v>7934703</v>
      </c>
      <c r="J49" s="67">
        <v>21048</v>
      </c>
      <c r="K49" s="67">
        <v>26655274</v>
      </c>
      <c r="L49" s="68">
        <v>0</v>
      </c>
      <c r="M49" s="67">
        <v>0</v>
      </c>
      <c r="N49" s="67">
        <v>0</v>
      </c>
      <c r="O49" s="67">
        <v>0</v>
      </c>
      <c r="P49" s="67">
        <v>852700</v>
      </c>
      <c r="Q49" s="68">
        <v>138650142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136860000</v>
      </c>
      <c r="E51" s="45">
        <v>85303808</v>
      </c>
      <c r="F51" s="45">
        <v>39204409</v>
      </c>
      <c r="G51" s="45">
        <v>27534399</v>
      </c>
      <c r="H51" s="45">
        <v>27534399</v>
      </c>
      <c r="I51" s="45">
        <v>0</v>
      </c>
      <c r="J51" s="45">
        <v>0</v>
      </c>
      <c r="K51" s="45">
        <v>0</v>
      </c>
      <c r="L51" s="45">
        <v>18565000</v>
      </c>
      <c r="M51" s="45">
        <v>18565000</v>
      </c>
      <c r="N51" s="45">
        <v>0</v>
      </c>
      <c r="O51" s="45">
        <v>0</v>
      </c>
      <c r="P51" s="45">
        <v>0</v>
      </c>
      <c r="Q51" s="45">
        <v>51556192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2537000</v>
      </c>
      <c r="E52" s="63">
        <v>2537000</v>
      </c>
      <c r="F52" s="69">
        <v>0</v>
      </c>
      <c r="G52" s="68">
        <v>2537000</v>
      </c>
      <c r="H52" s="69">
        <v>2537000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134323000</v>
      </c>
      <c r="E53" s="43">
        <v>82766808</v>
      </c>
      <c r="F53" s="67">
        <v>39204409</v>
      </c>
      <c r="G53" s="68">
        <v>24997399</v>
      </c>
      <c r="H53" s="69">
        <v>24997399</v>
      </c>
      <c r="I53" s="67">
        <v>0</v>
      </c>
      <c r="J53" s="67">
        <v>0</v>
      </c>
      <c r="K53" s="67">
        <v>0</v>
      </c>
      <c r="L53" s="68">
        <v>18565000</v>
      </c>
      <c r="M53" s="67">
        <v>18565000</v>
      </c>
      <c r="N53" s="67">
        <v>0</v>
      </c>
      <c r="O53" s="67">
        <v>0</v>
      </c>
      <c r="P53" s="67">
        <v>0</v>
      </c>
      <c r="Q53" s="68">
        <v>51556192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15733115</v>
      </c>
      <c r="E54" s="45">
        <v>15733115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15733115</v>
      </c>
      <c r="M54" s="45">
        <v>15733115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15733115</v>
      </c>
      <c r="E55" s="63">
        <v>15733115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15733115</v>
      </c>
      <c r="M55" s="62">
        <v>15733115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15733115</v>
      </c>
      <c r="E57" s="75">
        <v>15733115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15733115</v>
      </c>
      <c r="M57" s="74">
        <v>15733115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86145900</v>
      </c>
      <c r="E65" s="45">
        <v>86145900</v>
      </c>
      <c r="F65" s="45">
        <v>34289843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51856057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25444585</v>
      </c>
      <c r="E66" s="63">
        <v>25444585</v>
      </c>
      <c r="F66" s="69">
        <v>25444585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60701315</v>
      </c>
      <c r="E67" s="43">
        <v>60701315</v>
      </c>
      <c r="F67" s="67">
        <v>8845258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51856057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-69413185</v>
      </c>
      <c r="E68" s="100">
        <v>79306352</v>
      </c>
      <c r="F68" s="100">
        <v>169085221</v>
      </c>
      <c r="G68" s="100">
        <v>-113571732</v>
      </c>
      <c r="H68" s="100">
        <v>-82426727</v>
      </c>
      <c r="I68" s="100">
        <v>-5939812</v>
      </c>
      <c r="J68" s="100">
        <v>707377</v>
      </c>
      <c r="K68" s="100">
        <v>-25912570</v>
      </c>
      <c r="L68" s="100">
        <v>0</v>
      </c>
      <c r="M68" s="100">
        <v>-6996000</v>
      </c>
      <c r="N68" s="100">
        <v>6796000</v>
      </c>
      <c r="O68" s="100">
        <v>200000</v>
      </c>
      <c r="P68" s="100">
        <v>23792863</v>
      </c>
      <c r="Q68" s="104">
        <v>-148719537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22900793.467436764</v>
      </c>
      <c r="E82" s="34">
        <v>21453883.7548961</v>
      </c>
      <c r="F82" s="34">
        <v>9049446.524596693</v>
      </c>
      <c r="G82" s="34">
        <v>6797904.135962292</v>
      </c>
      <c r="H82" s="34">
        <v>6609728.77248888</v>
      </c>
      <c r="I82" s="34">
        <v>109382.22797583482</v>
      </c>
      <c r="J82" s="34">
        <v>24179.280355838808</v>
      </c>
      <c r="K82" s="34">
        <v>54613.85514173803</v>
      </c>
      <c r="L82" s="34">
        <v>3067144.5263227774</v>
      </c>
      <c r="M82" s="34">
        <v>2834919.869879838</v>
      </c>
      <c r="N82" s="34">
        <v>225585.87266812718</v>
      </c>
      <c r="O82" s="34">
        <v>6638.783774812454</v>
      </c>
      <c r="P82" s="34">
        <v>2539388.5680143395</v>
      </c>
      <c r="Q82" s="34">
        <v>1446909.7125406624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8341744.539600345</v>
      </c>
      <c r="E86" s="45">
        <v>8341744.539600345</v>
      </c>
      <c r="F86" s="45">
        <v>0</v>
      </c>
      <c r="G86" s="45">
        <v>6413088.8601208255</v>
      </c>
      <c r="H86" s="45">
        <v>6413088.8601208255</v>
      </c>
      <c r="I86" s="45">
        <v>0</v>
      </c>
      <c r="J86" s="45">
        <v>0</v>
      </c>
      <c r="K86" s="45">
        <v>0</v>
      </c>
      <c r="L86" s="45">
        <v>1928655.6794795194</v>
      </c>
      <c r="M86" s="45">
        <v>1928655.6794795194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4182.433778131846</v>
      </c>
      <c r="E87" s="39">
        <v>4182.433778131846</v>
      </c>
      <c r="F87" s="38">
        <v>0</v>
      </c>
      <c r="G87" s="39">
        <v>4182.433778131846</v>
      </c>
      <c r="H87" s="122">
        <v>4182.433778131846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3375398.492996083</v>
      </c>
      <c r="E88" s="51">
        <v>3375398.492996083</v>
      </c>
      <c r="F88" s="50">
        <v>0</v>
      </c>
      <c r="G88" s="51">
        <v>1621807.5416583682</v>
      </c>
      <c r="H88" s="52">
        <v>1621807.5416583682</v>
      </c>
      <c r="I88" s="50">
        <v>0</v>
      </c>
      <c r="J88" s="50">
        <v>0</v>
      </c>
      <c r="K88" s="50">
        <v>0</v>
      </c>
      <c r="L88" s="51">
        <v>1753590.951337715</v>
      </c>
      <c r="M88" s="50">
        <v>1753590.951337715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4962163.61282613</v>
      </c>
      <c r="E89" s="58">
        <v>4962163.61282613</v>
      </c>
      <c r="F89" s="57">
        <v>0</v>
      </c>
      <c r="G89" s="58">
        <v>4787098.884684325</v>
      </c>
      <c r="H89" s="59">
        <v>4787098.884684325</v>
      </c>
      <c r="I89" s="57">
        <v>0</v>
      </c>
      <c r="J89" s="57">
        <v>0</v>
      </c>
      <c r="K89" s="57">
        <v>0</v>
      </c>
      <c r="L89" s="58">
        <v>175064.7281418044</v>
      </c>
      <c r="M89" s="57">
        <v>175064.7281418044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243245.0375091283</v>
      </c>
      <c r="E90" s="45">
        <v>243245.0375091283</v>
      </c>
      <c r="F90" s="45">
        <v>243245.0375091283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243245.0375091283</v>
      </c>
      <c r="E91" s="63">
        <v>243245.0375091283</v>
      </c>
      <c r="F91" s="62">
        <v>243245.0375091283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132543.31806413064</v>
      </c>
      <c r="E92" s="75">
        <v>132543.31806413064</v>
      </c>
      <c r="F92" s="67">
        <v>132543.31806413064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110701.71944499767</v>
      </c>
      <c r="E93" s="96">
        <v>110701.71944499767</v>
      </c>
      <c r="F93" s="67">
        <v>110701.71944499767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3273750.2489543916</v>
      </c>
      <c r="E95" s="45">
        <v>1945296.4216955453</v>
      </c>
      <c r="F95" s="45">
        <v>1329051.3177985793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616245.1038969661</v>
      </c>
      <c r="M95" s="45">
        <v>384020.44745402643</v>
      </c>
      <c r="N95" s="45">
        <v>225585.87266812718</v>
      </c>
      <c r="O95" s="45">
        <v>6638.783774812454</v>
      </c>
      <c r="P95" s="45">
        <v>0</v>
      </c>
      <c r="Q95" s="45">
        <v>1328453.827258846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642335.524131979</v>
      </c>
      <c r="E96" s="63">
        <v>642335.524131979</v>
      </c>
      <c r="F96" s="69">
        <v>642335.524131979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2631414.7248224122</v>
      </c>
      <c r="E97" s="43">
        <v>1302960.8975635662</v>
      </c>
      <c r="F97" s="67">
        <v>686715.7936666002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616245.1038969661</v>
      </c>
      <c r="M97" s="67">
        <v>384020.44745402643</v>
      </c>
      <c r="N97" s="67">
        <v>225585.87266812718</v>
      </c>
      <c r="O97" s="67">
        <v>6638.783774812454</v>
      </c>
      <c r="P97" s="67">
        <v>0</v>
      </c>
      <c r="Q97" s="68">
        <v>1328453.827258846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6967173.63738963</v>
      </c>
      <c r="E98" s="45">
        <v>6863930.591515634</v>
      </c>
      <c r="F98" s="45">
        <v>6178304.653787426</v>
      </c>
      <c r="G98" s="45">
        <v>163382.19478191595</v>
      </c>
      <c r="H98" s="45">
        <v>62033.29350063068</v>
      </c>
      <c r="I98" s="45">
        <v>89671.28062139016</v>
      </c>
      <c r="J98" s="45">
        <v>11657.70430857067</v>
      </c>
      <c r="K98" s="45">
        <v>19.91635132443736</v>
      </c>
      <c r="L98" s="45">
        <v>522243.7429462922</v>
      </c>
      <c r="M98" s="45">
        <v>522243.7429462922</v>
      </c>
      <c r="N98" s="45">
        <v>0</v>
      </c>
      <c r="O98" s="45">
        <v>0</v>
      </c>
      <c r="P98" s="45">
        <v>0</v>
      </c>
      <c r="Q98" s="45">
        <v>103243.04587399588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6967173.63738963</v>
      </c>
      <c r="E99" s="63">
        <v>6863930.591515634</v>
      </c>
      <c r="F99" s="62">
        <v>6178304.653787426</v>
      </c>
      <c r="G99" s="63">
        <v>163382.19478191595</v>
      </c>
      <c r="H99" s="62">
        <v>62033.29350063068</v>
      </c>
      <c r="I99" s="62">
        <v>89671.28062139016</v>
      </c>
      <c r="J99" s="62">
        <v>11657.70430857067</v>
      </c>
      <c r="K99" s="62">
        <v>19.91635132443736</v>
      </c>
      <c r="L99" s="63">
        <v>522243.7429462922</v>
      </c>
      <c r="M99" s="62">
        <v>522243.7429462922</v>
      </c>
      <c r="N99" s="62">
        <v>0</v>
      </c>
      <c r="O99" s="62">
        <v>0</v>
      </c>
      <c r="P99" s="62">
        <v>0</v>
      </c>
      <c r="Q99" s="63">
        <v>103243.04587399588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6863930.591515634</v>
      </c>
      <c r="E101" s="75">
        <v>6863930.591515634</v>
      </c>
      <c r="F101" s="74">
        <v>6178304.653787426</v>
      </c>
      <c r="G101" s="75">
        <v>163382.19478191595</v>
      </c>
      <c r="H101" s="124">
        <v>62033.29350063068</v>
      </c>
      <c r="I101" s="74">
        <v>89671.28062139016</v>
      </c>
      <c r="J101" s="74">
        <v>11657.70430857067</v>
      </c>
      <c r="K101" s="74">
        <v>19.91635132443736</v>
      </c>
      <c r="L101" s="75">
        <v>522243.7429462922</v>
      </c>
      <c r="M101" s="74">
        <v>522243.7429462922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103243.04587399588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103243.04587399588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4074880.00398327</v>
      </c>
      <c r="E110" s="45">
        <v>4059667.1645754497</v>
      </c>
      <c r="F110" s="45">
        <v>1298845.5155015602</v>
      </c>
      <c r="G110" s="45">
        <v>221433.08105954988</v>
      </c>
      <c r="H110" s="45">
        <v>134606.61886742347</v>
      </c>
      <c r="I110" s="45">
        <v>19710.947354444666</v>
      </c>
      <c r="J110" s="45">
        <v>12521.57604726814</v>
      </c>
      <c r="K110" s="45">
        <v>54593.938790413595</v>
      </c>
      <c r="L110" s="45">
        <v>0</v>
      </c>
      <c r="M110" s="45">
        <v>0</v>
      </c>
      <c r="N110" s="45">
        <v>0</v>
      </c>
      <c r="O110" s="45">
        <v>0</v>
      </c>
      <c r="P110" s="45">
        <v>2539388.5680143395</v>
      </c>
      <c r="Q110" s="45">
        <v>15212.839407820487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4074880.00398327</v>
      </c>
      <c r="E112" s="43">
        <v>4059667.1645754497</v>
      </c>
      <c r="F112" s="67">
        <v>1298845.5155015602</v>
      </c>
      <c r="G112" s="68">
        <v>221433.08105954988</v>
      </c>
      <c r="H112" s="69">
        <v>134606.61886742347</v>
      </c>
      <c r="I112" s="67">
        <v>19710.947354444666</v>
      </c>
      <c r="J112" s="67">
        <v>12521.57604726814</v>
      </c>
      <c r="K112" s="67">
        <v>54593.938790413595</v>
      </c>
      <c r="L112" s="68">
        <v>0</v>
      </c>
      <c r="M112" s="67">
        <v>0</v>
      </c>
      <c r="N112" s="67">
        <v>0</v>
      </c>
      <c r="O112" s="67">
        <v>0</v>
      </c>
      <c r="P112" s="67">
        <v>2539388.5680143395</v>
      </c>
      <c r="Q112" s="68">
        <v>15212.839407820487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25204889.09911704</v>
      </c>
      <c r="E113" s="83">
        <v>18821395.140410274</v>
      </c>
      <c r="F113" s="83">
        <v>3436845.4159198035</v>
      </c>
      <c r="G113" s="83">
        <v>10567794.994357033</v>
      </c>
      <c r="H113" s="83">
        <v>9345794.861581357</v>
      </c>
      <c r="I113" s="83">
        <v>306547.8656310164</v>
      </c>
      <c r="J113" s="83">
        <v>698.6656044612627</v>
      </c>
      <c r="K113" s="83">
        <v>914753.6015401979</v>
      </c>
      <c r="L113" s="83">
        <v>3067144.5263227774</v>
      </c>
      <c r="M113" s="83">
        <v>3067144.5263227774</v>
      </c>
      <c r="N113" s="83">
        <v>0</v>
      </c>
      <c r="O113" s="83">
        <v>0</v>
      </c>
      <c r="P113" s="83">
        <v>1749610.2038106618</v>
      </c>
      <c r="Q113" s="83">
        <v>6383493.9587067645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1943822.611697537</v>
      </c>
      <c r="E114" s="45">
        <v>1943822.611697537</v>
      </c>
      <c r="F114" s="45">
        <v>15166.932218017659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1928655.6794795194</v>
      </c>
      <c r="M114" s="45">
        <v>1928655.6794795194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1768757.8835557324</v>
      </c>
      <c r="E116" s="51">
        <v>1768757.8835557324</v>
      </c>
      <c r="F116" s="50">
        <v>15166.932218017659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1753590.951337715</v>
      </c>
      <c r="M116" s="50">
        <v>1753590.951337715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175064.7281418044</v>
      </c>
      <c r="E117" s="58">
        <v>175064.7281418044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175064.7281418044</v>
      </c>
      <c r="M117" s="57">
        <v>175064.7281418044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15336382.991435967</v>
      </c>
      <c r="E118" s="45">
        <v>10664241.087432781</v>
      </c>
      <c r="F118" s="45">
        <v>982116.245103897</v>
      </c>
      <c r="G118" s="45">
        <v>9653820.387704972</v>
      </c>
      <c r="H118" s="45">
        <v>8431820.254929297</v>
      </c>
      <c r="I118" s="45">
        <v>306547.8656310164</v>
      </c>
      <c r="J118" s="45">
        <v>698.6656044612627</v>
      </c>
      <c r="K118" s="45">
        <v>914753.6015401979</v>
      </c>
      <c r="L118" s="45">
        <v>0</v>
      </c>
      <c r="M118" s="45">
        <v>0</v>
      </c>
      <c r="N118" s="45">
        <v>0</v>
      </c>
      <c r="O118" s="45">
        <v>0</v>
      </c>
      <c r="P118" s="45">
        <v>28304.454623912898</v>
      </c>
      <c r="Q118" s="45">
        <v>4672141.904003186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15336382.991435967</v>
      </c>
      <c r="E119" s="63">
        <v>10664241.087432781</v>
      </c>
      <c r="F119" s="62">
        <v>982116.245103897</v>
      </c>
      <c r="G119" s="63">
        <v>9653820.387704972</v>
      </c>
      <c r="H119" s="62">
        <v>8431820.254929297</v>
      </c>
      <c r="I119" s="62">
        <v>306547.8656310164</v>
      </c>
      <c r="J119" s="62">
        <v>698.6656044612627</v>
      </c>
      <c r="K119" s="62">
        <v>914753.6015401979</v>
      </c>
      <c r="L119" s="63">
        <v>0</v>
      </c>
      <c r="M119" s="62">
        <v>0</v>
      </c>
      <c r="N119" s="62">
        <v>0</v>
      </c>
      <c r="O119" s="62">
        <v>0</v>
      </c>
      <c r="P119" s="62">
        <v>28304.454623912898</v>
      </c>
      <c r="Q119" s="63">
        <v>4672141.904003186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891157.1400119498</v>
      </c>
      <c r="E120" s="75">
        <v>821356.8014339772</v>
      </c>
      <c r="F120" s="67">
        <v>184407.4553541791</v>
      </c>
      <c r="G120" s="68">
        <v>636949.3460797982</v>
      </c>
      <c r="H120" s="69">
        <v>563824.7693022639</v>
      </c>
      <c r="I120" s="67">
        <v>43163.97795923787</v>
      </c>
      <c r="J120" s="67">
        <v>0</v>
      </c>
      <c r="K120" s="67">
        <v>29960.598818296487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69800.3385779725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14445225.851424018</v>
      </c>
      <c r="E121" s="96">
        <v>9842884.285998804</v>
      </c>
      <c r="F121" s="67">
        <v>797708.7897497178</v>
      </c>
      <c r="G121" s="68">
        <v>9016871.041625174</v>
      </c>
      <c r="H121" s="69">
        <v>7867995.485627033</v>
      </c>
      <c r="I121" s="67">
        <v>263383.8876717785</v>
      </c>
      <c r="J121" s="67">
        <v>698.6656044612627</v>
      </c>
      <c r="K121" s="67">
        <v>884793.0027219013</v>
      </c>
      <c r="L121" s="68">
        <v>0</v>
      </c>
      <c r="M121" s="67">
        <v>0</v>
      </c>
      <c r="N121" s="67">
        <v>0</v>
      </c>
      <c r="O121" s="67">
        <v>0</v>
      </c>
      <c r="P121" s="67">
        <v>28304.454623912898</v>
      </c>
      <c r="Q121" s="68">
        <v>4602341.565425214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4542919.737104163</v>
      </c>
      <c r="E123" s="45">
        <v>2831567.682400584</v>
      </c>
      <c r="F123" s="45">
        <v>1301347.9718515568</v>
      </c>
      <c r="G123" s="45">
        <v>913974.6066520613</v>
      </c>
      <c r="H123" s="45">
        <v>913974.6066520613</v>
      </c>
      <c r="I123" s="45">
        <v>0</v>
      </c>
      <c r="J123" s="45">
        <v>0</v>
      </c>
      <c r="K123" s="45">
        <v>0</v>
      </c>
      <c r="L123" s="45">
        <v>616245.1038969661</v>
      </c>
      <c r="M123" s="45">
        <v>616245.1038969661</v>
      </c>
      <c r="N123" s="45">
        <v>0</v>
      </c>
      <c r="O123" s="45">
        <v>0</v>
      </c>
      <c r="P123" s="45">
        <v>0</v>
      </c>
      <c r="Q123" s="45">
        <v>1711352.0547035781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84212.97218349598</v>
      </c>
      <c r="E124" s="63">
        <v>84212.97218349598</v>
      </c>
      <c r="F124" s="69">
        <v>0</v>
      </c>
      <c r="G124" s="68">
        <v>84212.97218349598</v>
      </c>
      <c r="H124" s="69">
        <v>84212.97218349598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4458706.764920667</v>
      </c>
      <c r="E125" s="43">
        <v>2747354.710217088</v>
      </c>
      <c r="F125" s="67">
        <v>1301347.9718515568</v>
      </c>
      <c r="G125" s="68">
        <v>829761.6344685653</v>
      </c>
      <c r="H125" s="69">
        <v>829761.6344685653</v>
      </c>
      <c r="I125" s="67">
        <v>0</v>
      </c>
      <c r="J125" s="67">
        <v>0</v>
      </c>
      <c r="K125" s="67">
        <v>0</v>
      </c>
      <c r="L125" s="68">
        <v>616245.1038969661</v>
      </c>
      <c r="M125" s="67">
        <v>616245.1038969661</v>
      </c>
      <c r="N125" s="67">
        <v>0</v>
      </c>
      <c r="O125" s="67">
        <v>0</v>
      </c>
      <c r="P125" s="67">
        <v>0</v>
      </c>
      <c r="Q125" s="68">
        <v>1711352.0547035781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522243.7429462922</v>
      </c>
      <c r="E126" s="45">
        <v>522243.7429462922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522243.7429462922</v>
      </c>
      <c r="M126" s="45">
        <v>522243.7429462922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522243.7429462922</v>
      </c>
      <c r="E127" s="63">
        <v>522243.7429462922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522243.7429462922</v>
      </c>
      <c r="M127" s="62">
        <v>522243.7429462922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522243.7429462922</v>
      </c>
      <c r="E129" s="75">
        <v>522243.7429462922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522243.7429462922</v>
      </c>
      <c r="M129" s="74">
        <v>522243.7429462922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2859520.015933081</v>
      </c>
      <c r="E137" s="45">
        <v>2859520.015933081</v>
      </c>
      <c r="F137" s="45">
        <v>1138214.266746332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1721305.7491867489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844605.4902741817</v>
      </c>
      <c r="E138" s="63">
        <v>844605.4902741817</v>
      </c>
      <c r="F138" s="69">
        <v>844605.4902741817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2014914.5256588992</v>
      </c>
      <c r="E139" s="43">
        <v>2014914.5256588992</v>
      </c>
      <c r="F139" s="67">
        <v>293608.7764721503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1721305.7491867489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-2304095.6316802762</v>
      </c>
      <c r="E140" s="100">
        <v>2632488.614485826</v>
      </c>
      <c r="F140" s="100">
        <v>5612601.10867689</v>
      </c>
      <c r="G140" s="100">
        <v>-3769890.858394742</v>
      </c>
      <c r="H140" s="100">
        <v>-2736066.089092478</v>
      </c>
      <c r="I140" s="100">
        <v>-197165.63765518155</v>
      </c>
      <c r="J140" s="100">
        <v>23480.614751377547</v>
      </c>
      <c r="K140" s="100">
        <v>-860139.7463984598</v>
      </c>
      <c r="L140" s="100">
        <v>0</v>
      </c>
      <c r="M140" s="100">
        <v>-232224.65644293965</v>
      </c>
      <c r="N140" s="100">
        <v>225585.87266812718</v>
      </c>
      <c r="O140" s="100">
        <v>6638.783774812454</v>
      </c>
      <c r="P140" s="100">
        <v>789778.3642036779</v>
      </c>
      <c r="Q140" s="104">
        <v>-4936584.246166103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58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-104329682</v>
      </c>
      <c r="E10" s="34">
        <v>-104361038</v>
      </c>
      <c r="F10" s="34">
        <v>-28958448</v>
      </c>
      <c r="G10" s="34">
        <v>-7210648</v>
      </c>
      <c r="H10" s="34">
        <v>-7146369</v>
      </c>
      <c r="I10" s="34">
        <v>-40190</v>
      </c>
      <c r="J10" s="34">
        <v>-14574</v>
      </c>
      <c r="K10" s="34">
        <v>-9515</v>
      </c>
      <c r="L10" s="34">
        <v>-65998988</v>
      </c>
      <c r="M10" s="34">
        <v>-67228988</v>
      </c>
      <c r="N10" s="34">
        <v>1230000</v>
      </c>
      <c r="O10" s="34">
        <v>0</v>
      </c>
      <c r="P10" s="34">
        <v>-2192954</v>
      </c>
      <c r="Q10" s="34">
        <v>31356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-75432866</v>
      </c>
      <c r="E14" s="45">
        <v>-75432866</v>
      </c>
      <c r="F14" s="45">
        <v>0</v>
      </c>
      <c r="G14" s="45">
        <v>-7030878</v>
      </c>
      <c r="H14" s="45">
        <v>-7030878</v>
      </c>
      <c r="I14" s="45">
        <v>0</v>
      </c>
      <c r="J14" s="45">
        <v>0</v>
      </c>
      <c r="K14" s="45">
        <v>0</v>
      </c>
      <c r="L14" s="45">
        <v>-68401988</v>
      </c>
      <c r="M14" s="45">
        <v>-68401988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3000</v>
      </c>
      <c r="E15" s="39">
        <v>3000</v>
      </c>
      <c r="F15" s="38">
        <v>0</v>
      </c>
      <c r="G15" s="39">
        <v>3000</v>
      </c>
      <c r="H15" s="122">
        <v>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-87518365</v>
      </c>
      <c r="E16" s="51">
        <v>-87518365</v>
      </c>
      <c r="F16" s="50">
        <v>0</v>
      </c>
      <c r="G16" s="51">
        <v>-16148377</v>
      </c>
      <c r="H16" s="52">
        <v>-16148377</v>
      </c>
      <c r="I16" s="50">
        <v>0</v>
      </c>
      <c r="J16" s="50">
        <v>0</v>
      </c>
      <c r="K16" s="50">
        <v>0</v>
      </c>
      <c r="L16" s="51">
        <v>-71369988</v>
      </c>
      <c r="M16" s="50">
        <v>-71369988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12082499</v>
      </c>
      <c r="E17" s="58">
        <v>12082499</v>
      </c>
      <c r="F17" s="57">
        <v>0</v>
      </c>
      <c r="G17" s="58">
        <v>9114499</v>
      </c>
      <c r="H17" s="59">
        <v>9114499</v>
      </c>
      <c r="I17" s="57">
        <v>0</v>
      </c>
      <c r="J17" s="57">
        <v>0</v>
      </c>
      <c r="K17" s="57">
        <v>0</v>
      </c>
      <c r="L17" s="58">
        <v>2968000</v>
      </c>
      <c r="M17" s="57">
        <v>2968000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1338000</v>
      </c>
      <c r="E18" s="45">
        <v>1338000</v>
      </c>
      <c r="F18" s="45">
        <v>1338000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1338000</v>
      </c>
      <c r="E19" s="63">
        <v>1338000</v>
      </c>
      <c r="F19" s="62">
        <v>1338000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2135000</v>
      </c>
      <c r="E20" s="75">
        <v>2135000</v>
      </c>
      <c r="F20" s="67">
        <v>2135000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-797000</v>
      </c>
      <c r="E21" s="96">
        <v>-797000</v>
      </c>
      <c r="F21" s="67">
        <v>-797000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-17300000</v>
      </c>
      <c r="E23" s="45">
        <v>-17300000</v>
      </c>
      <c r="F23" s="45">
        <v>-19703000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2403000</v>
      </c>
      <c r="M23" s="45">
        <v>1173000</v>
      </c>
      <c r="N23" s="45">
        <v>1230000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81000</v>
      </c>
      <c r="E24" s="63">
        <v>81000</v>
      </c>
      <c r="F24" s="69">
        <v>81000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-17381000</v>
      </c>
      <c r="E25" s="43">
        <v>-17381000</v>
      </c>
      <c r="F25" s="67">
        <v>-19784000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2403000</v>
      </c>
      <c r="M25" s="67">
        <v>1173000</v>
      </c>
      <c r="N25" s="67">
        <v>1230000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-7963725</v>
      </c>
      <c r="E26" s="45">
        <v>-7986925</v>
      </c>
      <c r="F26" s="45">
        <v>-7988592</v>
      </c>
      <c r="G26" s="45">
        <v>1667</v>
      </c>
      <c r="H26" s="45">
        <v>1</v>
      </c>
      <c r="I26" s="45">
        <v>1666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23200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-7963725</v>
      </c>
      <c r="E27" s="63">
        <v>-7986925</v>
      </c>
      <c r="F27" s="62">
        <v>-7988592</v>
      </c>
      <c r="G27" s="63">
        <v>1667</v>
      </c>
      <c r="H27" s="62">
        <v>1</v>
      </c>
      <c r="I27" s="62">
        <v>1666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23200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-7986925</v>
      </c>
      <c r="E29" s="75">
        <v>-7986925</v>
      </c>
      <c r="F29" s="74">
        <v>-7988592</v>
      </c>
      <c r="G29" s="75">
        <v>1667</v>
      </c>
      <c r="H29" s="124">
        <v>1</v>
      </c>
      <c r="I29" s="74">
        <v>1666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23200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23200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-4971091</v>
      </c>
      <c r="E38" s="45">
        <v>-4979247</v>
      </c>
      <c r="F38" s="45">
        <v>-2604856</v>
      </c>
      <c r="G38" s="45">
        <v>-181437</v>
      </c>
      <c r="H38" s="45">
        <v>-115492</v>
      </c>
      <c r="I38" s="45">
        <v>-41856</v>
      </c>
      <c r="J38" s="45">
        <v>-14574</v>
      </c>
      <c r="K38" s="45">
        <v>-9515</v>
      </c>
      <c r="L38" s="45">
        <v>0</v>
      </c>
      <c r="M38" s="45">
        <v>0</v>
      </c>
      <c r="N38" s="45">
        <v>0</v>
      </c>
      <c r="O38" s="45">
        <v>0</v>
      </c>
      <c r="P38" s="45">
        <v>-2192954</v>
      </c>
      <c r="Q38" s="45">
        <v>8156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-4971091</v>
      </c>
      <c r="E40" s="43">
        <v>-4979247</v>
      </c>
      <c r="F40" s="67">
        <v>-2604856</v>
      </c>
      <c r="G40" s="68">
        <v>-181437</v>
      </c>
      <c r="H40" s="69">
        <v>-115492</v>
      </c>
      <c r="I40" s="67">
        <v>-41856</v>
      </c>
      <c r="J40" s="67">
        <v>-14574</v>
      </c>
      <c r="K40" s="67">
        <v>-9515</v>
      </c>
      <c r="L40" s="68">
        <v>0</v>
      </c>
      <c r="M40" s="67">
        <v>0</v>
      </c>
      <c r="N40" s="67">
        <v>0</v>
      </c>
      <c r="O40" s="67">
        <v>0</v>
      </c>
      <c r="P40" s="67">
        <v>-2192954</v>
      </c>
      <c r="Q40" s="68">
        <v>8156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-64946922</v>
      </c>
      <c r="E41" s="83">
        <v>-61919453</v>
      </c>
      <c r="F41" s="83">
        <v>-1744775</v>
      </c>
      <c r="G41" s="83">
        <v>10657952</v>
      </c>
      <c r="H41" s="83">
        <v>10936363</v>
      </c>
      <c r="I41" s="83">
        <v>-947191</v>
      </c>
      <c r="J41" s="83">
        <v>3064</v>
      </c>
      <c r="K41" s="83">
        <v>665716</v>
      </c>
      <c r="L41" s="83">
        <v>-65998988</v>
      </c>
      <c r="M41" s="83">
        <v>-65998988</v>
      </c>
      <c r="N41" s="83">
        <v>0</v>
      </c>
      <c r="O41" s="83">
        <v>0</v>
      </c>
      <c r="P41" s="83">
        <v>-4833642</v>
      </c>
      <c r="Q41" s="83">
        <v>-3027469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-68038658</v>
      </c>
      <c r="E42" s="45">
        <v>-68038658</v>
      </c>
      <c r="F42" s="45">
        <v>363330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-68401988</v>
      </c>
      <c r="M42" s="45">
        <v>-68401988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-71006658</v>
      </c>
      <c r="E44" s="51">
        <v>-71006658</v>
      </c>
      <c r="F44" s="50">
        <v>363330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-71369988</v>
      </c>
      <c r="M44" s="50">
        <v>-71369988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2968000</v>
      </c>
      <c r="E45" s="58">
        <v>2968000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2968000</v>
      </c>
      <c r="M45" s="57">
        <v>2968000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8322000</v>
      </c>
      <c r="E46" s="45">
        <v>9760907</v>
      </c>
      <c r="F46" s="45">
        <v>-1036697</v>
      </c>
      <c r="G46" s="45">
        <v>10601104</v>
      </c>
      <c r="H46" s="45">
        <v>10879515</v>
      </c>
      <c r="I46" s="45">
        <v>-947191</v>
      </c>
      <c r="J46" s="45">
        <v>3064</v>
      </c>
      <c r="K46" s="45">
        <v>665716</v>
      </c>
      <c r="L46" s="45">
        <v>0</v>
      </c>
      <c r="M46" s="45">
        <v>0</v>
      </c>
      <c r="N46" s="45">
        <v>0</v>
      </c>
      <c r="O46" s="45">
        <v>0</v>
      </c>
      <c r="P46" s="45">
        <v>196500</v>
      </c>
      <c r="Q46" s="45">
        <v>-1438907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8322000</v>
      </c>
      <c r="E47" s="63">
        <v>9760907</v>
      </c>
      <c r="F47" s="62">
        <v>-1036697</v>
      </c>
      <c r="G47" s="63">
        <v>10601104</v>
      </c>
      <c r="H47" s="62">
        <v>10879515</v>
      </c>
      <c r="I47" s="62">
        <v>-947191</v>
      </c>
      <c r="J47" s="62">
        <v>3064</v>
      </c>
      <c r="K47" s="62">
        <v>665716</v>
      </c>
      <c r="L47" s="63">
        <v>0</v>
      </c>
      <c r="M47" s="62">
        <v>0</v>
      </c>
      <c r="N47" s="62">
        <v>0</v>
      </c>
      <c r="O47" s="62">
        <v>0</v>
      </c>
      <c r="P47" s="62">
        <v>196500</v>
      </c>
      <c r="Q47" s="63">
        <v>-1438907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-26615000</v>
      </c>
      <c r="E48" s="75">
        <v>-24530366</v>
      </c>
      <c r="F48" s="67">
        <v>-9002676</v>
      </c>
      <c r="G48" s="68">
        <v>-15527690</v>
      </c>
      <c r="H48" s="69">
        <v>-13343775</v>
      </c>
      <c r="I48" s="67">
        <v>-1289122</v>
      </c>
      <c r="J48" s="67">
        <v>0</v>
      </c>
      <c r="K48" s="67">
        <v>-894793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-2084634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34937000</v>
      </c>
      <c r="E49" s="96">
        <v>34291273</v>
      </c>
      <c r="F49" s="67">
        <v>7965979</v>
      </c>
      <c r="G49" s="68">
        <v>26128794</v>
      </c>
      <c r="H49" s="69">
        <v>24223290</v>
      </c>
      <c r="I49" s="67">
        <v>341931</v>
      </c>
      <c r="J49" s="67">
        <v>3064</v>
      </c>
      <c r="K49" s="67">
        <v>1560509</v>
      </c>
      <c r="L49" s="68">
        <v>0</v>
      </c>
      <c r="M49" s="67">
        <v>0</v>
      </c>
      <c r="N49" s="67">
        <v>0</v>
      </c>
      <c r="O49" s="67">
        <v>0</v>
      </c>
      <c r="P49" s="67">
        <v>196500</v>
      </c>
      <c r="Q49" s="68">
        <v>645727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1145000</v>
      </c>
      <c r="E51" s="45">
        <v>2733562</v>
      </c>
      <c r="F51" s="45">
        <v>273714</v>
      </c>
      <c r="G51" s="45">
        <v>56848</v>
      </c>
      <c r="H51" s="45">
        <v>56848</v>
      </c>
      <c r="I51" s="45">
        <v>0</v>
      </c>
      <c r="J51" s="45">
        <v>0</v>
      </c>
      <c r="K51" s="45">
        <v>0</v>
      </c>
      <c r="L51" s="45">
        <v>2403000</v>
      </c>
      <c r="M51" s="45">
        <v>2403000</v>
      </c>
      <c r="N51" s="45">
        <v>0</v>
      </c>
      <c r="O51" s="45">
        <v>0</v>
      </c>
      <c r="P51" s="45">
        <v>0</v>
      </c>
      <c r="Q51" s="45">
        <v>-1588562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1378000</v>
      </c>
      <c r="E52" s="63">
        <v>1378000</v>
      </c>
      <c r="F52" s="69">
        <v>0</v>
      </c>
      <c r="G52" s="68">
        <v>1378000</v>
      </c>
      <c r="H52" s="69">
        <v>1378000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-233000</v>
      </c>
      <c r="E53" s="43">
        <v>1355562</v>
      </c>
      <c r="F53" s="67">
        <v>273714</v>
      </c>
      <c r="G53" s="68">
        <v>-1321152</v>
      </c>
      <c r="H53" s="69">
        <v>-1321152</v>
      </c>
      <c r="I53" s="67">
        <v>0</v>
      </c>
      <c r="J53" s="67">
        <v>0</v>
      </c>
      <c r="K53" s="67">
        <v>0</v>
      </c>
      <c r="L53" s="68">
        <v>2403000</v>
      </c>
      <c r="M53" s="67">
        <v>2403000</v>
      </c>
      <c r="N53" s="67">
        <v>0</v>
      </c>
      <c r="O53" s="67">
        <v>0</v>
      </c>
      <c r="P53" s="67">
        <v>0</v>
      </c>
      <c r="Q53" s="68">
        <v>-1588562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-6375264</v>
      </c>
      <c r="E65" s="45">
        <v>-6375264</v>
      </c>
      <c r="F65" s="45">
        <v>-1345122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-5030142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-1140496</v>
      </c>
      <c r="E66" s="63">
        <v>-1140496</v>
      </c>
      <c r="F66" s="69">
        <v>-1140496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-5234768</v>
      </c>
      <c r="E67" s="43">
        <v>-5234768</v>
      </c>
      <c r="F67" s="67">
        <v>-204626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-5030142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-39382760</v>
      </c>
      <c r="E68" s="100">
        <v>-42441585</v>
      </c>
      <c r="F68" s="100">
        <v>-27213673</v>
      </c>
      <c r="G68" s="100">
        <v>-17868600</v>
      </c>
      <c r="H68" s="100">
        <v>-18082732</v>
      </c>
      <c r="I68" s="100">
        <v>907001</v>
      </c>
      <c r="J68" s="100">
        <v>-17638</v>
      </c>
      <c r="K68" s="100">
        <v>-675231</v>
      </c>
      <c r="L68" s="100">
        <v>0</v>
      </c>
      <c r="M68" s="100">
        <v>-1230000</v>
      </c>
      <c r="N68" s="100">
        <v>1230000</v>
      </c>
      <c r="O68" s="100">
        <v>0</v>
      </c>
      <c r="P68" s="100">
        <v>2640688</v>
      </c>
      <c r="Q68" s="104">
        <v>3058825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-3463111.0004647146</v>
      </c>
      <c r="E82" s="34">
        <v>-3464151.8289849297</v>
      </c>
      <c r="F82" s="34">
        <v>-961244.3736307508</v>
      </c>
      <c r="G82" s="34">
        <v>-239349.66474141937</v>
      </c>
      <c r="H82" s="34">
        <v>-237215.9928301135</v>
      </c>
      <c r="I82" s="34">
        <v>-1334.0635995485627</v>
      </c>
      <c r="J82" s="34">
        <v>-483.7681736705835</v>
      </c>
      <c r="K82" s="34">
        <v>-315.8401380867025</v>
      </c>
      <c r="L82" s="34">
        <v>-2190765.0534422095</v>
      </c>
      <c r="M82" s="34">
        <v>-2231593.573657306</v>
      </c>
      <c r="N82" s="34">
        <v>40828.52021509659</v>
      </c>
      <c r="O82" s="34">
        <v>0</v>
      </c>
      <c r="P82" s="34">
        <v>-72792.73717055035</v>
      </c>
      <c r="Q82" s="34">
        <v>1040.8285202150967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-2503912.4344420102</v>
      </c>
      <c r="E86" s="45">
        <v>-2503912.4344420102</v>
      </c>
      <c r="F86" s="45">
        <v>0</v>
      </c>
      <c r="G86" s="45">
        <v>-233382.39394542918</v>
      </c>
      <c r="H86" s="45">
        <v>-233382.39394542918</v>
      </c>
      <c r="I86" s="45">
        <v>0</v>
      </c>
      <c r="J86" s="45">
        <v>0</v>
      </c>
      <c r="K86" s="45">
        <v>0</v>
      </c>
      <c r="L86" s="45">
        <v>-2270530.040496581</v>
      </c>
      <c r="M86" s="45">
        <v>-2270530.040496581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99.58175662218682</v>
      </c>
      <c r="E87" s="39">
        <v>99.58175662218682</v>
      </c>
      <c r="F87" s="38">
        <v>0</v>
      </c>
      <c r="G87" s="39">
        <v>99.58175662218682</v>
      </c>
      <c r="H87" s="122">
        <v>99.58175662218682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-2905077.5078005707</v>
      </c>
      <c r="E88" s="51">
        <v>-2905077.5078005707</v>
      </c>
      <c r="F88" s="50">
        <v>0</v>
      </c>
      <c r="G88" s="51">
        <v>-536027.916085773</v>
      </c>
      <c r="H88" s="52">
        <v>-536027.916085773</v>
      </c>
      <c r="I88" s="50">
        <v>0</v>
      </c>
      <c r="J88" s="50">
        <v>0</v>
      </c>
      <c r="K88" s="50">
        <v>0</v>
      </c>
      <c r="L88" s="51">
        <v>-2369049.5917147975</v>
      </c>
      <c r="M88" s="50">
        <v>-2369049.5917147975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401065.4916019385</v>
      </c>
      <c r="E89" s="58">
        <v>401065.4916019385</v>
      </c>
      <c r="F89" s="57">
        <v>0</v>
      </c>
      <c r="G89" s="58">
        <v>302545.94038372167</v>
      </c>
      <c r="H89" s="59">
        <v>302545.94038372167</v>
      </c>
      <c r="I89" s="57">
        <v>0</v>
      </c>
      <c r="J89" s="57">
        <v>0</v>
      </c>
      <c r="K89" s="57">
        <v>0</v>
      </c>
      <c r="L89" s="58">
        <v>98519.55121821682</v>
      </c>
      <c r="M89" s="57">
        <v>98519.55121821682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44413.463453495315</v>
      </c>
      <c r="E90" s="45">
        <v>44413.463453495315</v>
      </c>
      <c r="F90" s="45">
        <v>44413.463453495315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44413.463453495315</v>
      </c>
      <c r="E91" s="63">
        <v>44413.463453495315</v>
      </c>
      <c r="F91" s="62">
        <v>44413.463453495315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70869.01679612295</v>
      </c>
      <c r="E92" s="75">
        <v>70869.01679612295</v>
      </c>
      <c r="F92" s="67">
        <v>70869.01679612295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-26455.55334262763</v>
      </c>
      <c r="E93" s="96">
        <v>-26455.55334262763</v>
      </c>
      <c r="F93" s="67">
        <v>-26455.55334262763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-574254.7965212773</v>
      </c>
      <c r="E95" s="45">
        <v>-574254.7965212773</v>
      </c>
      <c r="F95" s="45">
        <v>-654019.7835756489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79764.98705437164</v>
      </c>
      <c r="M95" s="45">
        <v>38936.46683927505</v>
      </c>
      <c r="N95" s="45">
        <v>40828.52021509659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2688.707428799044</v>
      </c>
      <c r="E96" s="63">
        <v>2688.707428799044</v>
      </c>
      <c r="F96" s="69">
        <v>2688.707428799044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-576943.5039500763</v>
      </c>
      <c r="E97" s="43">
        <v>-576943.5039500763</v>
      </c>
      <c r="F97" s="67">
        <v>-656708.4910044479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79764.98705437164</v>
      </c>
      <c r="M97" s="67">
        <v>38936.46683927505</v>
      </c>
      <c r="N97" s="67">
        <v>40828.52021509659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-264347.2415853416</v>
      </c>
      <c r="E98" s="45">
        <v>-265117.3405032198</v>
      </c>
      <c r="F98" s="45">
        <v>-265172.67476598284</v>
      </c>
      <c r="G98" s="45">
        <v>55.33426276306181</v>
      </c>
      <c r="H98" s="45">
        <v>0.03319391887406227</v>
      </c>
      <c r="I98" s="45">
        <v>55.30106884418774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770.0989178782447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-264347.2415853416</v>
      </c>
      <c r="E99" s="63">
        <v>-265117.3405032198</v>
      </c>
      <c r="F99" s="62">
        <v>-265172.67476598284</v>
      </c>
      <c r="G99" s="63">
        <v>55.33426276306181</v>
      </c>
      <c r="H99" s="62">
        <v>0.03319391887406227</v>
      </c>
      <c r="I99" s="62">
        <v>55.30106884418774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770.0989178782447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-265117.3405032198</v>
      </c>
      <c r="E101" s="75">
        <v>-265117.3405032198</v>
      </c>
      <c r="F101" s="74">
        <v>-265172.67476598284</v>
      </c>
      <c r="G101" s="75">
        <v>55.33426276306181</v>
      </c>
      <c r="H101" s="124">
        <v>0.03319391887406227</v>
      </c>
      <c r="I101" s="74">
        <v>55.30106884418774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770.0989178782447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770.0989178782447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-165009.99136958108</v>
      </c>
      <c r="E110" s="45">
        <v>-165280.72097191794</v>
      </c>
      <c r="F110" s="45">
        <v>-86465.37874261435</v>
      </c>
      <c r="G110" s="45">
        <v>-6022.605058753236</v>
      </c>
      <c r="H110" s="45">
        <v>-3833.6320786031997</v>
      </c>
      <c r="I110" s="45">
        <v>-1389.3646683927504</v>
      </c>
      <c r="J110" s="45">
        <v>-483.7681736705835</v>
      </c>
      <c r="K110" s="45">
        <v>-315.8401380867025</v>
      </c>
      <c r="L110" s="45">
        <v>0</v>
      </c>
      <c r="M110" s="45">
        <v>0</v>
      </c>
      <c r="N110" s="45">
        <v>0</v>
      </c>
      <c r="O110" s="45">
        <v>0</v>
      </c>
      <c r="P110" s="45">
        <v>-72792.73717055035</v>
      </c>
      <c r="Q110" s="45">
        <v>270.7296023368519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-165009.99136958108</v>
      </c>
      <c r="E112" s="43">
        <v>-165280.72097191794</v>
      </c>
      <c r="F112" s="67">
        <v>-86465.37874261435</v>
      </c>
      <c r="G112" s="68">
        <v>-6022.605058753236</v>
      </c>
      <c r="H112" s="69">
        <v>-3833.6320786031997</v>
      </c>
      <c r="I112" s="67">
        <v>-1389.3646683927504</v>
      </c>
      <c r="J112" s="67">
        <v>-483.7681736705835</v>
      </c>
      <c r="K112" s="67">
        <v>-315.8401380867025</v>
      </c>
      <c r="L112" s="68">
        <v>0</v>
      </c>
      <c r="M112" s="67">
        <v>0</v>
      </c>
      <c r="N112" s="67">
        <v>0</v>
      </c>
      <c r="O112" s="67">
        <v>0</v>
      </c>
      <c r="P112" s="67">
        <v>-72792.73717055035</v>
      </c>
      <c r="Q112" s="68">
        <v>270.7296023368519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-2155842.85998805</v>
      </c>
      <c r="E113" s="83">
        <v>-2055349.2996083116</v>
      </c>
      <c r="F113" s="83">
        <v>-57915.919803492</v>
      </c>
      <c r="G113" s="83">
        <v>353779.1940516497</v>
      </c>
      <c r="H113" s="83">
        <v>363020.74619929626</v>
      </c>
      <c r="I113" s="83">
        <v>-31440.981212241917</v>
      </c>
      <c r="J113" s="83">
        <v>101.7061674301268</v>
      </c>
      <c r="K113" s="83">
        <v>22097.722897165237</v>
      </c>
      <c r="L113" s="83">
        <v>-2190765.0534422095</v>
      </c>
      <c r="M113" s="83">
        <v>-2190765.0534422095</v>
      </c>
      <c r="N113" s="83">
        <v>0</v>
      </c>
      <c r="O113" s="83">
        <v>0</v>
      </c>
      <c r="P113" s="83">
        <v>-160447.5204142601</v>
      </c>
      <c r="Q113" s="83">
        <v>-100493.56037973842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-2258469.6939520678</v>
      </c>
      <c r="E114" s="45">
        <v>-2258469.6939520678</v>
      </c>
      <c r="F114" s="45">
        <v>12060.346544513044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-2270530.040496581</v>
      </c>
      <c r="M114" s="45">
        <v>-2270530.040496581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-2356989.2451702845</v>
      </c>
      <c r="E116" s="51">
        <v>-2356989.2451702845</v>
      </c>
      <c r="F116" s="50">
        <v>12060.346544513044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-2369049.5917147975</v>
      </c>
      <c r="M116" s="50">
        <v>-2369049.5917147975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98519.55121821682</v>
      </c>
      <c r="E117" s="58">
        <v>98519.55121821682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98519.55121821682</v>
      </c>
      <c r="M117" s="57">
        <v>98519.55121821682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276239.7928699462</v>
      </c>
      <c r="E118" s="45">
        <v>324002.75509526656</v>
      </c>
      <c r="F118" s="45">
        <v>-34412.03611498373</v>
      </c>
      <c r="G118" s="45">
        <v>351892.186151497</v>
      </c>
      <c r="H118" s="45">
        <v>361133.73829914356</v>
      </c>
      <c r="I118" s="45">
        <v>-31440.981212241917</v>
      </c>
      <c r="J118" s="45">
        <v>101.7061674301268</v>
      </c>
      <c r="K118" s="45">
        <v>22097.722897165237</v>
      </c>
      <c r="L118" s="45">
        <v>0</v>
      </c>
      <c r="M118" s="45">
        <v>0</v>
      </c>
      <c r="N118" s="45">
        <v>0</v>
      </c>
      <c r="O118" s="45">
        <v>0</v>
      </c>
      <c r="P118" s="45">
        <v>6522.605058753236</v>
      </c>
      <c r="Q118" s="45">
        <v>-47762.96222532032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276239.7928699462</v>
      </c>
      <c r="E119" s="63">
        <v>324002.75509526656</v>
      </c>
      <c r="F119" s="62">
        <v>-34412.03611498373</v>
      </c>
      <c r="G119" s="63">
        <v>351892.186151497</v>
      </c>
      <c r="H119" s="62">
        <v>361133.73829914356</v>
      </c>
      <c r="I119" s="62">
        <v>-31440.981212241917</v>
      </c>
      <c r="J119" s="62">
        <v>101.7061674301268</v>
      </c>
      <c r="K119" s="62">
        <v>22097.722897165237</v>
      </c>
      <c r="L119" s="63">
        <v>0</v>
      </c>
      <c r="M119" s="62">
        <v>0</v>
      </c>
      <c r="N119" s="62">
        <v>0</v>
      </c>
      <c r="O119" s="62">
        <v>0</v>
      </c>
      <c r="P119" s="62">
        <v>6522.605058753236</v>
      </c>
      <c r="Q119" s="63">
        <v>-47762.96222532032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-883456.1508331674</v>
      </c>
      <c r="E120" s="75">
        <v>-814258.9789550554</v>
      </c>
      <c r="F120" s="67">
        <v>-298834.0967934674</v>
      </c>
      <c r="G120" s="68">
        <v>-515424.882161588</v>
      </c>
      <c r="H120" s="69">
        <v>-442932.1848237403</v>
      </c>
      <c r="I120" s="67">
        <v>-42791.0110867689</v>
      </c>
      <c r="J120" s="67">
        <v>0</v>
      </c>
      <c r="K120" s="67">
        <v>-29701.6862510788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-69197.17187811193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1159695.9437031136</v>
      </c>
      <c r="E121" s="96">
        <v>1138261.7340503219</v>
      </c>
      <c r="F121" s="67">
        <v>264422.0606784837</v>
      </c>
      <c r="G121" s="68">
        <v>867317.068313085</v>
      </c>
      <c r="H121" s="69">
        <v>804065.9231228839</v>
      </c>
      <c r="I121" s="67">
        <v>11350.029874526987</v>
      </c>
      <c r="J121" s="67">
        <v>101.7061674301268</v>
      </c>
      <c r="K121" s="67">
        <v>51799.40914824404</v>
      </c>
      <c r="L121" s="68">
        <v>0</v>
      </c>
      <c r="M121" s="67">
        <v>0</v>
      </c>
      <c r="N121" s="67">
        <v>0</v>
      </c>
      <c r="O121" s="67">
        <v>0</v>
      </c>
      <c r="P121" s="67">
        <v>6522.605058753236</v>
      </c>
      <c r="Q121" s="68">
        <v>21434.209652791607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38007.0371108013</v>
      </c>
      <c r="E123" s="45">
        <v>90737.6352652194</v>
      </c>
      <c r="F123" s="45">
        <v>9085.64031069508</v>
      </c>
      <c r="G123" s="45">
        <v>1887.007900152692</v>
      </c>
      <c r="H123" s="45">
        <v>1887.007900152692</v>
      </c>
      <c r="I123" s="45">
        <v>0</v>
      </c>
      <c r="J123" s="45">
        <v>0</v>
      </c>
      <c r="K123" s="45">
        <v>0</v>
      </c>
      <c r="L123" s="45">
        <v>79764.98705437164</v>
      </c>
      <c r="M123" s="45">
        <v>79764.98705437164</v>
      </c>
      <c r="N123" s="45">
        <v>0</v>
      </c>
      <c r="O123" s="45">
        <v>0</v>
      </c>
      <c r="P123" s="45">
        <v>0</v>
      </c>
      <c r="Q123" s="45">
        <v>-52730.598154418105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45741.22020845781</v>
      </c>
      <c r="E124" s="63">
        <v>45741.22020845781</v>
      </c>
      <c r="F124" s="69">
        <v>0</v>
      </c>
      <c r="G124" s="68">
        <v>45741.22020845781</v>
      </c>
      <c r="H124" s="69">
        <v>45741.22020845781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-7734.183097656509</v>
      </c>
      <c r="E125" s="43">
        <v>44996.4150567616</v>
      </c>
      <c r="F125" s="67">
        <v>9085.64031069508</v>
      </c>
      <c r="G125" s="68">
        <v>-43854.21230830512</v>
      </c>
      <c r="H125" s="69">
        <v>-43854.21230830512</v>
      </c>
      <c r="I125" s="67">
        <v>0</v>
      </c>
      <c r="J125" s="67">
        <v>0</v>
      </c>
      <c r="K125" s="67">
        <v>0</v>
      </c>
      <c r="L125" s="68">
        <v>79764.98705437164</v>
      </c>
      <c r="M125" s="67">
        <v>79764.98705437164</v>
      </c>
      <c r="N125" s="67">
        <v>0</v>
      </c>
      <c r="O125" s="67">
        <v>0</v>
      </c>
      <c r="P125" s="67">
        <v>0</v>
      </c>
      <c r="Q125" s="68">
        <v>-52730.598154418105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-211619.99601672974</v>
      </c>
      <c r="E137" s="45">
        <v>-211619.99601672974</v>
      </c>
      <c r="F137" s="45">
        <v>-44649.87054371639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-166970.12547301335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-37857.53170019252</v>
      </c>
      <c r="E138" s="63">
        <v>-37857.53170019252</v>
      </c>
      <c r="F138" s="69">
        <v>-37857.53170019252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-173762.4643165372</v>
      </c>
      <c r="E139" s="43">
        <v>-173762.4643165372</v>
      </c>
      <c r="F139" s="67">
        <v>-6792.338843523866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-166970.12547301335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-1307268.1404766645</v>
      </c>
      <c r="E140" s="100">
        <v>-1408802.529376618</v>
      </c>
      <c r="F140" s="100">
        <v>-903328.4538272588</v>
      </c>
      <c r="G140" s="100">
        <v>-593128.8587930691</v>
      </c>
      <c r="H140" s="100">
        <v>-600236.7390294098</v>
      </c>
      <c r="I140" s="100">
        <v>30106.917612693353</v>
      </c>
      <c r="J140" s="100">
        <v>-585.4743411007104</v>
      </c>
      <c r="K140" s="100">
        <v>-22413.56303525194</v>
      </c>
      <c r="L140" s="100">
        <v>0</v>
      </c>
      <c r="M140" s="100">
        <v>-40828.52021509659</v>
      </c>
      <c r="N140" s="100">
        <v>40828.52021509659</v>
      </c>
      <c r="O140" s="100">
        <v>0</v>
      </c>
      <c r="P140" s="100">
        <v>87654.78324370975</v>
      </c>
      <c r="Q140" s="104">
        <v>101534.38889995353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476897503</v>
      </c>
      <c r="E10" s="34">
        <v>433307901</v>
      </c>
      <c r="F10" s="34">
        <v>211124289</v>
      </c>
      <c r="G10" s="34">
        <v>170647258</v>
      </c>
      <c r="H10" s="34">
        <v>165219536</v>
      </c>
      <c r="I10" s="34">
        <v>3175930</v>
      </c>
      <c r="J10" s="34">
        <v>685431</v>
      </c>
      <c r="K10" s="34">
        <v>1566361</v>
      </c>
      <c r="L10" s="34">
        <v>6996000</v>
      </c>
      <c r="M10" s="34">
        <v>0</v>
      </c>
      <c r="N10" s="34">
        <v>6796000</v>
      </c>
      <c r="O10" s="34">
        <v>200000</v>
      </c>
      <c r="P10" s="34">
        <v>44540354</v>
      </c>
      <c r="Q10" s="34">
        <v>43589602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159805414</v>
      </c>
      <c r="E14" s="45">
        <v>159805414</v>
      </c>
      <c r="F14" s="45">
        <v>0</v>
      </c>
      <c r="G14" s="45">
        <v>159805414</v>
      </c>
      <c r="H14" s="45">
        <v>159805414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87000</v>
      </c>
      <c r="E15" s="39">
        <v>87000</v>
      </c>
      <c r="F15" s="38">
        <v>0</v>
      </c>
      <c r="G15" s="39">
        <v>87000</v>
      </c>
      <c r="H15" s="122">
        <v>87000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27345082</v>
      </c>
      <c r="E16" s="51">
        <v>27345082</v>
      </c>
      <c r="F16" s="50">
        <v>0</v>
      </c>
      <c r="G16" s="51">
        <v>27345082</v>
      </c>
      <c r="H16" s="52">
        <v>27345082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132373332</v>
      </c>
      <c r="E17" s="58">
        <v>132373332</v>
      </c>
      <c r="F17" s="57">
        <v>0</v>
      </c>
      <c r="G17" s="58">
        <v>132373332</v>
      </c>
      <c r="H17" s="59">
        <v>132373332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4229000</v>
      </c>
      <c r="E18" s="45">
        <v>4229000</v>
      </c>
      <c r="F18" s="45">
        <v>4229000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4229000</v>
      </c>
      <c r="E19" s="63">
        <v>4229000</v>
      </c>
      <c r="F19" s="62">
        <v>4229000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3733000</v>
      </c>
      <c r="E20" s="75">
        <v>3733000</v>
      </c>
      <c r="F20" s="67">
        <v>3733000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496000</v>
      </c>
      <c r="E21" s="96">
        <v>496000</v>
      </c>
      <c r="F21" s="67">
        <v>496000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85557000</v>
      </c>
      <c r="E23" s="45">
        <v>45536000</v>
      </c>
      <c r="F23" s="45">
        <v>38540000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6996000</v>
      </c>
      <c r="M23" s="45">
        <v>0</v>
      </c>
      <c r="N23" s="45">
        <v>6796000</v>
      </c>
      <c r="O23" s="45">
        <v>200000</v>
      </c>
      <c r="P23" s="45">
        <v>0</v>
      </c>
      <c r="Q23" s="45">
        <v>40021000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19250000</v>
      </c>
      <c r="E24" s="63">
        <v>19250000</v>
      </c>
      <c r="F24" s="69">
        <v>19250000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66307000</v>
      </c>
      <c r="E25" s="43">
        <v>26286000</v>
      </c>
      <c r="F25" s="67">
        <v>19290000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6996000</v>
      </c>
      <c r="M25" s="67">
        <v>0</v>
      </c>
      <c r="N25" s="67">
        <v>6796000</v>
      </c>
      <c r="O25" s="67">
        <v>200000</v>
      </c>
      <c r="P25" s="67">
        <v>0</v>
      </c>
      <c r="Q25" s="68">
        <v>40021000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154734061</v>
      </c>
      <c r="E26" s="45">
        <v>151623761</v>
      </c>
      <c r="F26" s="45">
        <v>146846583</v>
      </c>
      <c r="G26" s="45">
        <v>4777178</v>
      </c>
      <c r="H26" s="45">
        <v>1737978</v>
      </c>
      <c r="I26" s="45">
        <v>2688000</v>
      </c>
      <c r="J26" s="45">
        <v>351200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3110300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154734061</v>
      </c>
      <c r="E27" s="63">
        <v>151623761</v>
      </c>
      <c r="F27" s="62">
        <v>146846583</v>
      </c>
      <c r="G27" s="63">
        <v>4777178</v>
      </c>
      <c r="H27" s="62">
        <v>1737978</v>
      </c>
      <c r="I27" s="62">
        <v>2688000</v>
      </c>
      <c r="J27" s="62">
        <v>351200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3110300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151623761</v>
      </c>
      <c r="E29" s="75">
        <v>151623761</v>
      </c>
      <c r="F29" s="74">
        <v>146846583</v>
      </c>
      <c r="G29" s="75">
        <v>4777178</v>
      </c>
      <c r="H29" s="124">
        <v>1737978</v>
      </c>
      <c r="I29" s="74">
        <v>2688000</v>
      </c>
      <c r="J29" s="74">
        <v>351200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3110300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3110300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72572028</v>
      </c>
      <c r="E38" s="45">
        <v>72113726</v>
      </c>
      <c r="F38" s="45">
        <v>21508706</v>
      </c>
      <c r="G38" s="45">
        <v>6064666</v>
      </c>
      <c r="H38" s="45">
        <v>3676144</v>
      </c>
      <c r="I38" s="45">
        <v>487930</v>
      </c>
      <c r="J38" s="45">
        <v>334231</v>
      </c>
      <c r="K38" s="45">
        <v>1566361</v>
      </c>
      <c r="L38" s="45">
        <v>0</v>
      </c>
      <c r="M38" s="45">
        <v>0</v>
      </c>
      <c r="N38" s="45">
        <v>0</v>
      </c>
      <c r="O38" s="45">
        <v>0</v>
      </c>
      <c r="P38" s="45">
        <v>44540354</v>
      </c>
      <c r="Q38" s="45">
        <v>458302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72572028</v>
      </c>
      <c r="E40" s="43">
        <v>72113726</v>
      </c>
      <c r="F40" s="67">
        <v>21508706</v>
      </c>
      <c r="G40" s="68">
        <v>6064666</v>
      </c>
      <c r="H40" s="69">
        <v>3676144</v>
      </c>
      <c r="I40" s="67">
        <v>487930</v>
      </c>
      <c r="J40" s="67">
        <v>334231</v>
      </c>
      <c r="K40" s="67">
        <v>1566361</v>
      </c>
      <c r="L40" s="68">
        <v>0</v>
      </c>
      <c r="M40" s="67">
        <v>0</v>
      </c>
      <c r="N40" s="67">
        <v>0</v>
      </c>
      <c r="O40" s="67">
        <v>0</v>
      </c>
      <c r="P40" s="67">
        <v>44540354</v>
      </c>
      <c r="Q40" s="68">
        <v>458302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620863750</v>
      </c>
      <c r="E41" s="83">
        <v>428554611</v>
      </c>
      <c r="F41" s="83">
        <v>92175767</v>
      </c>
      <c r="G41" s="83">
        <v>309166392</v>
      </c>
      <c r="H41" s="83">
        <v>272352416</v>
      </c>
      <c r="I41" s="83">
        <v>9235061</v>
      </c>
      <c r="J41" s="83">
        <v>21048</v>
      </c>
      <c r="K41" s="83">
        <v>27557867</v>
      </c>
      <c r="L41" s="83">
        <v>0</v>
      </c>
      <c r="M41" s="83">
        <v>0</v>
      </c>
      <c r="N41" s="83">
        <v>0</v>
      </c>
      <c r="O41" s="83">
        <v>0</v>
      </c>
      <c r="P41" s="83">
        <v>27212452</v>
      </c>
      <c r="Q41" s="83">
        <v>192309139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456919</v>
      </c>
      <c r="E42" s="45">
        <v>456919</v>
      </c>
      <c r="F42" s="45">
        <v>456919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456919</v>
      </c>
      <c r="E44" s="51">
        <v>456919</v>
      </c>
      <c r="F44" s="50">
        <v>456919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461421874</v>
      </c>
      <c r="E46" s="45">
        <v>320668927</v>
      </c>
      <c r="F46" s="45">
        <v>28985234</v>
      </c>
      <c r="G46" s="45">
        <v>290830993</v>
      </c>
      <c r="H46" s="45">
        <v>254017017</v>
      </c>
      <c r="I46" s="45">
        <v>9235061</v>
      </c>
      <c r="J46" s="45">
        <v>21048</v>
      </c>
      <c r="K46" s="45">
        <v>27557867</v>
      </c>
      <c r="L46" s="45">
        <v>0</v>
      </c>
      <c r="M46" s="45">
        <v>0</v>
      </c>
      <c r="N46" s="45">
        <v>0</v>
      </c>
      <c r="O46" s="45">
        <v>0</v>
      </c>
      <c r="P46" s="45">
        <v>852700</v>
      </c>
      <c r="Q46" s="45">
        <v>140752947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461421874</v>
      </c>
      <c r="E47" s="63">
        <v>320668927</v>
      </c>
      <c r="F47" s="62">
        <v>28985234</v>
      </c>
      <c r="G47" s="63">
        <v>290830993</v>
      </c>
      <c r="H47" s="62">
        <v>254017017</v>
      </c>
      <c r="I47" s="62">
        <v>9235061</v>
      </c>
      <c r="J47" s="62">
        <v>21048</v>
      </c>
      <c r="K47" s="62">
        <v>27557867</v>
      </c>
      <c r="L47" s="63">
        <v>0</v>
      </c>
      <c r="M47" s="62">
        <v>0</v>
      </c>
      <c r="N47" s="62">
        <v>0</v>
      </c>
      <c r="O47" s="62">
        <v>0</v>
      </c>
      <c r="P47" s="62">
        <v>852700</v>
      </c>
      <c r="Q47" s="63">
        <v>140752947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26847000</v>
      </c>
      <c r="E48" s="75">
        <v>24744195</v>
      </c>
      <c r="F48" s="67">
        <v>5555459</v>
      </c>
      <c r="G48" s="68">
        <v>19188736</v>
      </c>
      <c r="H48" s="69">
        <v>16985785</v>
      </c>
      <c r="I48" s="67">
        <v>1300358</v>
      </c>
      <c r="J48" s="67">
        <v>0</v>
      </c>
      <c r="K48" s="67">
        <v>902593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2102805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434574874</v>
      </c>
      <c r="E49" s="96">
        <v>295924732</v>
      </c>
      <c r="F49" s="67">
        <v>23429775</v>
      </c>
      <c r="G49" s="68">
        <v>271642257</v>
      </c>
      <c r="H49" s="69">
        <v>237031232</v>
      </c>
      <c r="I49" s="67">
        <v>7934703</v>
      </c>
      <c r="J49" s="67">
        <v>21048</v>
      </c>
      <c r="K49" s="67">
        <v>26655274</v>
      </c>
      <c r="L49" s="68">
        <v>0</v>
      </c>
      <c r="M49" s="67">
        <v>0</v>
      </c>
      <c r="N49" s="67">
        <v>0</v>
      </c>
      <c r="O49" s="67">
        <v>0</v>
      </c>
      <c r="P49" s="67">
        <v>852700</v>
      </c>
      <c r="Q49" s="68">
        <v>138650142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109096000</v>
      </c>
      <c r="E51" s="45">
        <v>57539808</v>
      </c>
      <c r="F51" s="45">
        <v>39204409</v>
      </c>
      <c r="G51" s="45">
        <v>18335399</v>
      </c>
      <c r="H51" s="45">
        <v>18335399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51556192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1248000</v>
      </c>
      <c r="E52" s="63">
        <v>1248000</v>
      </c>
      <c r="F52" s="69">
        <v>0</v>
      </c>
      <c r="G52" s="68">
        <v>1248000</v>
      </c>
      <c r="H52" s="69">
        <v>1248000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107848000</v>
      </c>
      <c r="E53" s="43">
        <v>56291808</v>
      </c>
      <c r="F53" s="67">
        <v>39204409</v>
      </c>
      <c r="G53" s="68">
        <v>17087399</v>
      </c>
      <c r="H53" s="69">
        <v>17087399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51556192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49888957</v>
      </c>
      <c r="E65" s="45">
        <v>49888957</v>
      </c>
      <c r="F65" s="45">
        <v>23529205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26359752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14683947</v>
      </c>
      <c r="E66" s="63">
        <v>14683947</v>
      </c>
      <c r="F66" s="69">
        <v>14683947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35205010</v>
      </c>
      <c r="E67" s="43">
        <v>35205010</v>
      </c>
      <c r="F67" s="67">
        <v>8845258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26359752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-143966247</v>
      </c>
      <c r="E68" s="100">
        <v>4753290</v>
      </c>
      <c r="F68" s="100">
        <v>118948522</v>
      </c>
      <c r="G68" s="100">
        <v>-138519134</v>
      </c>
      <c r="H68" s="100">
        <v>-107132880</v>
      </c>
      <c r="I68" s="100">
        <v>-6059131</v>
      </c>
      <c r="J68" s="100">
        <v>664383</v>
      </c>
      <c r="K68" s="100">
        <v>-25991506</v>
      </c>
      <c r="L68" s="100">
        <v>6996000</v>
      </c>
      <c r="M68" s="100">
        <v>0</v>
      </c>
      <c r="N68" s="100">
        <v>6796000</v>
      </c>
      <c r="O68" s="100">
        <v>200000</v>
      </c>
      <c r="P68" s="100">
        <v>17327902</v>
      </c>
      <c r="Q68" s="104">
        <v>-148719537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15830097.025824869</v>
      </c>
      <c r="E82" s="34">
        <v>14383187.313284205</v>
      </c>
      <c r="F82" s="34">
        <v>7008042.521410078</v>
      </c>
      <c r="G82" s="34">
        <v>5664451.238133173</v>
      </c>
      <c r="H82" s="34">
        <v>5484283.874394211</v>
      </c>
      <c r="I82" s="34">
        <v>105421.56276970058</v>
      </c>
      <c r="J82" s="34">
        <v>22752.141007767375</v>
      </c>
      <c r="K82" s="34">
        <v>51993.659961495054</v>
      </c>
      <c r="L82" s="34">
        <v>232224.65644293965</v>
      </c>
      <c r="M82" s="34">
        <v>0</v>
      </c>
      <c r="N82" s="34">
        <v>225585.87266812718</v>
      </c>
      <c r="O82" s="34">
        <v>6638.783774812454</v>
      </c>
      <c r="P82" s="34">
        <v>1478468.897298015</v>
      </c>
      <c r="Q82" s="34">
        <v>1446909.7125406624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5304567.947951935</v>
      </c>
      <c r="E86" s="45">
        <v>5304567.947951935</v>
      </c>
      <c r="F86" s="45">
        <v>0</v>
      </c>
      <c r="G86" s="45">
        <v>5304567.947951935</v>
      </c>
      <c r="H86" s="45">
        <v>5304567.947951935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2887.8709420434175</v>
      </c>
      <c r="E87" s="39">
        <v>2887.8709420434175</v>
      </c>
      <c r="F87" s="38">
        <v>0</v>
      </c>
      <c r="G87" s="39">
        <v>2887.8709420434175</v>
      </c>
      <c r="H87" s="122">
        <v>2887.8709420434175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907690.4335125805</v>
      </c>
      <c r="E88" s="51">
        <v>907690.4335125805</v>
      </c>
      <c r="F88" s="50">
        <v>0</v>
      </c>
      <c r="G88" s="51">
        <v>907690.4335125805</v>
      </c>
      <c r="H88" s="52">
        <v>907690.4335125805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4393989.6434973115</v>
      </c>
      <c r="E89" s="58">
        <v>4393989.6434973115</v>
      </c>
      <c r="F89" s="57">
        <v>0</v>
      </c>
      <c r="G89" s="58">
        <v>4393989.6434973115</v>
      </c>
      <c r="H89" s="59">
        <v>4393989.6434973115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140377.08291840935</v>
      </c>
      <c r="E90" s="45">
        <v>140377.08291840935</v>
      </c>
      <c r="F90" s="45">
        <v>140377.08291840935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140377.08291840935</v>
      </c>
      <c r="E91" s="63">
        <v>140377.08291840935</v>
      </c>
      <c r="F91" s="62">
        <v>140377.08291840935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123912.89915687445</v>
      </c>
      <c r="E92" s="75">
        <v>123912.89915687445</v>
      </c>
      <c r="F92" s="67">
        <v>123912.89915687445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16464.183761534885</v>
      </c>
      <c r="E93" s="96">
        <v>16464.183761534885</v>
      </c>
      <c r="F93" s="67">
        <v>16464.183761534885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2839972.1171081457</v>
      </c>
      <c r="E95" s="45">
        <v>1511518.2898492995</v>
      </c>
      <c r="F95" s="45">
        <v>1279293.63340636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232224.65644293965</v>
      </c>
      <c r="M95" s="45">
        <v>0</v>
      </c>
      <c r="N95" s="45">
        <v>225585.87266812718</v>
      </c>
      <c r="O95" s="45">
        <v>6638.783774812454</v>
      </c>
      <c r="P95" s="45">
        <v>0</v>
      </c>
      <c r="Q95" s="45">
        <v>1328453.827258846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638982.9383256987</v>
      </c>
      <c r="E96" s="63">
        <v>638982.9383256987</v>
      </c>
      <c r="F96" s="69">
        <v>638982.9383256987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2200989.178782447</v>
      </c>
      <c r="E97" s="43">
        <v>872535.3515236009</v>
      </c>
      <c r="F97" s="67">
        <v>640310.6950806612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232224.65644293965</v>
      </c>
      <c r="M97" s="67">
        <v>0</v>
      </c>
      <c r="N97" s="67">
        <v>225585.87266812718</v>
      </c>
      <c r="O97" s="67">
        <v>6638.783774812454</v>
      </c>
      <c r="P97" s="67">
        <v>0</v>
      </c>
      <c r="Q97" s="68">
        <v>1328453.827258846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5136229.867888203</v>
      </c>
      <c r="E98" s="45">
        <v>5032986.822014207</v>
      </c>
      <c r="F98" s="45">
        <v>4874413.563035252</v>
      </c>
      <c r="G98" s="45">
        <v>158573.25897895504</v>
      </c>
      <c r="H98" s="45">
        <v>57690.300736904996</v>
      </c>
      <c r="I98" s="45">
        <v>89225.25393347938</v>
      </c>
      <c r="J98" s="45">
        <v>11657.70430857067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103243.04587399588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5136229.867888203</v>
      </c>
      <c r="E99" s="63">
        <v>5032986.822014207</v>
      </c>
      <c r="F99" s="62">
        <v>4874413.563035252</v>
      </c>
      <c r="G99" s="63">
        <v>158573.25897895504</v>
      </c>
      <c r="H99" s="62">
        <v>57690.300736904996</v>
      </c>
      <c r="I99" s="62">
        <v>89225.25393347938</v>
      </c>
      <c r="J99" s="62">
        <v>11657.70430857067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103243.04587399588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5032986.822014207</v>
      </c>
      <c r="E101" s="75">
        <v>5032986.822014207</v>
      </c>
      <c r="F101" s="74">
        <v>4874413.563035252</v>
      </c>
      <c r="G101" s="75">
        <v>158573.25897895504</v>
      </c>
      <c r="H101" s="124">
        <v>57690.300736904996</v>
      </c>
      <c r="I101" s="74">
        <v>89225.25393347938</v>
      </c>
      <c r="J101" s="74">
        <v>11657.70430857067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103243.04587399588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103243.04587399588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2408950.0099581755</v>
      </c>
      <c r="E110" s="45">
        <v>2393737.170550355</v>
      </c>
      <c r="F110" s="45">
        <v>713958.2420500563</v>
      </c>
      <c r="G110" s="45">
        <v>201310.03120228375</v>
      </c>
      <c r="H110" s="45">
        <v>122025.62570537077</v>
      </c>
      <c r="I110" s="45">
        <v>16196.308836221204</v>
      </c>
      <c r="J110" s="45">
        <v>11094.436699196707</v>
      </c>
      <c r="K110" s="45">
        <v>51993.659961495054</v>
      </c>
      <c r="L110" s="45">
        <v>0</v>
      </c>
      <c r="M110" s="45">
        <v>0</v>
      </c>
      <c r="N110" s="45">
        <v>0</v>
      </c>
      <c r="O110" s="45">
        <v>0</v>
      </c>
      <c r="P110" s="45">
        <v>1478468.897298015</v>
      </c>
      <c r="Q110" s="45">
        <v>15212.839407820487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2408950.0099581755</v>
      </c>
      <c r="E112" s="43">
        <v>2393737.170550355</v>
      </c>
      <c r="F112" s="67">
        <v>713958.2420500563</v>
      </c>
      <c r="G112" s="68">
        <v>201310.03120228375</v>
      </c>
      <c r="H112" s="69">
        <v>122025.62570537077</v>
      </c>
      <c r="I112" s="67">
        <v>16196.308836221204</v>
      </c>
      <c r="J112" s="67">
        <v>11094.436699196707</v>
      </c>
      <c r="K112" s="67">
        <v>51993.659961495054</v>
      </c>
      <c r="L112" s="68">
        <v>0</v>
      </c>
      <c r="M112" s="67">
        <v>0</v>
      </c>
      <c r="N112" s="67">
        <v>0</v>
      </c>
      <c r="O112" s="67">
        <v>0</v>
      </c>
      <c r="P112" s="67">
        <v>1478468.897298015</v>
      </c>
      <c r="Q112" s="68">
        <v>15212.839407820487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20608900.94934608</v>
      </c>
      <c r="E113" s="83">
        <v>14225406.990639314</v>
      </c>
      <c r="F113" s="83">
        <v>3059674.9319524663</v>
      </c>
      <c r="G113" s="83">
        <v>10262444.134634534</v>
      </c>
      <c r="H113" s="83">
        <v>9040444.001858858</v>
      </c>
      <c r="I113" s="83">
        <v>306547.8656310164</v>
      </c>
      <c r="J113" s="83">
        <v>698.6656044612627</v>
      </c>
      <c r="K113" s="83">
        <v>914753.6015401979</v>
      </c>
      <c r="L113" s="83">
        <v>0</v>
      </c>
      <c r="M113" s="83">
        <v>0</v>
      </c>
      <c r="N113" s="83">
        <v>0</v>
      </c>
      <c r="O113" s="83">
        <v>0</v>
      </c>
      <c r="P113" s="83">
        <v>903287.9240523136</v>
      </c>
      <c r="Q113" s="83">
        <v>6383493.9587067645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15166.932218017659</v>
      </c>
      <c r="E114" s="45">
        <v>15166.932218017659</v>
      </c>
      <c r="F114" s="45">
        <v>15166.932218017659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15166.932218017659</v>
      </c>
      <c r="E116" s="51">
        <v>15166.932218017659</v>
      </c>
      <c r="F116" s="50">
        <v>15166.932218017659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15316400.252273783</v>
      </c>
      <c r="E118" s="45">
        <v>10644258.348270597</v>
      </c>
      <c r="F118" s="45">
        <v>962133.5059417115</v>
      </c>
      <c r="G118" s="45">
        <v>9653820.387704972</v>
      </c>
      <c r="H118" s="45">
        <v>8431820.254929297</v>
      </c>
      <c r="I118" s="45">
        <v>306547.8656310164</v>
      </c>
      <c r="J118" s="45">
        <v>698.6656044612627</v>
      </c>
      <c r="K118" s="45">
        <v>914753.6015401979</v>
      </c>
      <c r="L118" s="45">
        <v>0</v>
      </c>
      <c r="M118" s="45">
        <v>0</v>
      </c>
      <c r="N118" s="45">
        <v>0</v>
      </c>
      <c r="O118" s="45">
        <v>0</v>
      </c>
      <c r="P118" s="45">
        <v>28304.454623912898</v>
      </c>
      <c r="Q118" s="45">
        <v>4672141.904003186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15316400.252273783</v>
      </c>
      <c r="E119" s="63">
        <v>10644258.348270597</v>
      </c>
      <c r="F119" s="62">
        <v>962133.5059417115</v>
      </c>
      <c r="G119" s="63">
        <v>9653820.387704972</v>
      </c>
      <c r="H119" s="62">
        <v>8431820.254929297</v>
      </c>
      <c r="I119" s="62">
        <v>306547.8656310164</v>
      </c>
      <c r="J119" s="62">
        <v>698.6656044612627</v>
      </c>
      <c r="K119" s="62">
        <v>914753.6015401979</v>
      </c>
      <c r="L119" s="63">
        <v>0</v>
      </c>
      <c r="M119" s="62">
        <v>0</v>
      </c>
      <c r="N119" s="62">
        <v>0</v>
      </c>
      <c r="O119" s="62">
        <v>0</v>
      </c>
      <c r="P119" s="62">
        <v>28304.454623912898</v>
      </c>
      <c r="Q119" s="63">
        <v>4672141.904003186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891157.1400119498</v>
      </c>
      <c r="E120" s="75">
        <v>821356.8014339772</v>
      </c>
      <c r="F120" s="67">
        <v>184407.4553541791</v>
      </c>
      <c r="G120" s="68">
        <v>636949.3460797982</v>
      </c>
      <c r="H120" s="69">
        <v>563824.7693022639</v>
      </c>
      <c r="I120" s="67">
        <v>43163.97795923787</v>
      </c>
      <c r="J120" s="67">
        <v>0</v>
      </c>
      <c r="K120" s="67">
        <v>29960.598818296487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69800.3385779725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14425243.112261834</v>
      </c>
      <c r="E121" s="96">
        <v>9822901.546836618</v>
      </c>
      <c r="F121" s="67">
        <v>777726.0505875323</v>
      </c>
      <c r="G121" s="68">
        <v>9016871.041625174</v>
      </c>
      <c r="H121" s="69">
        <v>7867995.485627033</v>
      </c>
      <c r="I121" s="67">
        <v>263383.8876717785</v>
      </c>
      <c r="J121" s="67">
        <v>698.6656044612627</v>
      </c>
      <c r="K121" s="67">
        <v>884793.0027219013</v>
      </c>
      <c r="L121" s="68">
        <v>0</v>
      </c>
      <c r="M121" s="67">
        <v>0</v>
      </c>
      <c r="N121" s="67">
        <v>0</v>
      </c>
      <c r="O121" s="67">
        <v>0</v>
      </c>
      <c r="P121" s="67">
        <v>28304.454623912898</v>
      </c>
      <c r="Q121" s="68">
        <v>4602341.565425214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3621323.7734846976</v>
      </c>
      <c r="E123" s="45">
        <v>1909971.7187811192</v>
      </c>
      <c r="F123" s="45">
        <v>1301347.9718515568</v>
      </c>
      <c r="G123" s="45">
        <v>608623.7469295625</v>
      </c>
      <c r="H123" s="45">
        <v>608623.7469295625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1711352.0547035781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41426.01075482972</v>
      </c>
      <c r="E124" s="63">
        <v>41426.01075482972</v>
      </c>
      <c r="F124" s="69">
        <v>0</v>
      </c>
      <c r="G124" s="68">
        <v>41426.01075482972</v>
      </c>
      <c r="H124" s="69">
        <v>41426.01075482972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3579897.762729868</v>
      </c>
      <c r="E125" s="43">
        <v>1868545.7080262895</v>
      </c>
      <c r="F125" s="67">
        <v>1301347.9718515568</v>
      </c>
      <c r="G125" s="68">
        <v>567197.7361747328</v>
      </c>
      <c r="H125" s="69">
        <v>567197.7361747328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1711352.0547035781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1656009.991369581</v>
      </c>
      <c r="E137" s="45">
        <v>1656009.991369581</v>
      </c>
      <c r="F137" s="45">
        <v>781026.5219411803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874983.4694284006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487417.74546903005</v>
      </c>
      <c r="E138" s="63">
        <v>487417.74546903005</v>
      </c>
      <c r="F138" s="69">
        <v>487417.74546903005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1168592.2459005509</v>
      </c>
      <c r="E139" s="43">
        <v>1168592.2459005509</v>
      </c>
      <c r="F139" s="67">
        <v>293608.7764721503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874983.4694284006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-4778803.92352121</v>
      </c>
      <c r="E140" s="100">
        <v>157780.32264489145</v>
      </c>
      <c r="F140" s="100">
        <v>3948367.589457611</v>
      </c>
      <c r="G140" s="100">
        <v>-4597992.89650136</v>
      </c>
      <c r="H140" s="100">
        <v>-3556160.1274646483</v>
      </c>
      <c r="I140" s="100">
        <v>-201126.3028613158</v>
      </c>
      <c r="J140" s="100">
        <v>22053.475403306114</v>
      </c>
      <c r="K140" s="100">
        <v>-862759.9415787028</v>
      </c>
      <c r="L140" s="100">
        <v>232224.65644293965</v>
      </c>
      <c r="M140" s="100">
        <v>0</v>
      </c>
      <c r="N140" s="100">
        <v>225585.87266812718</v>
      </c>
      <c r="O140" s="100">
        <v>6638.783774812454</v>
      </c>
      <c r="P140" s="100">
        <v>575180.9732457014</v>
      </c>
      <c r="Q140" s="104">
        <v>-4936584.246166103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-35104575</v>
      </c>
      <c r="E10" s="34">
        <v>-35135931</v>
      </c>
      <c r="F10" s="34">
        <v>-28647951</v>
      </c>
      <c r="G10" s="34">
        <v>-6945444</v>
      </c>
      <c r="H10" s="34">
        <v>-6886252</v>
      </c>
      <c r="I10" s="34">
        <v>-38709</v>
      </c>
      <c r="J10" s="34">
        <v>-13296</v>
      </c>
      <c r="K10" s="34">
        <v>-7187</v>
      </c>
      <c r="L10" s="34">
        <v>1230000</v>
      </c>
      <c r="M10" s="34">
        <v>0</v>
      </c>
      <c r="N10" s="34">
        <v>1230000</v>
      </c>
      <c r="O10" s="34">
        <v>0</v>
      </c>
      <c r="P10" s="34">
        <v>-772536</v>
      </c>
      <c r="Q10" s="34">
        <v>31356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-6782029</v>
      </c>
      <c r="E14" s="45">
        <v>-6782029</v>
      </c>
      <c r="F14" s="45">
        <v>0</v>
      </c>
      <c r="G14" s="45">
        <v>-6782029</v>
      </c>
      <c r="H14" s="45">
        <v>-6782029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-8000</v>
      </c>
      <c r="E15" s="39">
        <v>-8000</v>
      </c>
      <c r="F15" s="38">
        <v>0</v>
      </c>
      <c r="G15" s="39">
        <v>-8000</v>
      </c>
      <c r="H15" s="122">
        <v>-8000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-11532573</v>
      </c>
      <c r="E16" s="51">
        <v>-11532573</v>
      </c>
      <c r="F16" s="50">
        <v>0</v>
      </c>
      <c r="G16" s="51">
        <v>-11532573</v>
      </c>
      <c r="H16" s="52">
        <v>-11532573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4758544</v>
      </c>
      <c r="E17" s="58">
        <v>4758544</v>
      </c>
      <c r="F17" s="57">
        <v>0</v>
      </c>
      <c r="G17" s="58">
        <v>4758544</v>
      </c>
      <c r="H17" s="59">
        <v>4758544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1048000</v>
      </c>
      <c r="E18" s="45">
        <v>1048000</v>
      </c>
      <c r="F18" s="45">
        <v>1048000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1048000</v>
      </c>
      <c r="E19" s="63">
        <v>1048000</v>
      </c>
      <c r="F19" s="62">
        <v>1048000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2164000</v>
      </c>
      <c r="E20" s="75">
        <v>2164000</v>
      </c>
      <c r="F20" s="67">
        <v>2164000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-1116000</v>
      </c>
      <c r="E21" s="96">
        <v>-1116000</v>
      </c>
      <c r="F21" s="67">
        <v>-1116000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-18509000</v>
      </c>
      <c r="E23" s="45">
        <v>-18509000</v>
      </c>
      <c r="F23" s="45">
        <v>-19739000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1230000</v>
      </c>
      <c r="M23" s="45">
        <v>0</v>
      </c>
      <c r="N23" s="45">
        <v>1230000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45000</v>
      </c>
      <c r="E24" s="63">
        <v>45000</v>
      </c>
      <c r="F24" s="69">
        <v>45000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-18554000</v>
      </c>
      <c r="E25" s="43">
        <v>-18554000</v>
      </c>
      <c r="F25" s="67">
        <v>-19784000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1230000</v>
      </c>
      <c r="M25" s="67">
        <v>0</v>
      </c>
      <c r="N25" s="67">
        <v>1230000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-7885700</v>
      </c>
      <c r="E26" s="45">
        <v>-7908900</v>
      </c>
      <c r="F26" s="45">
        <v>-7908900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23200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-7885700</v>
      </c>
      <c r="E27" s="63">
        <v>-7908900</v>
      </c>
      <c r="F27" s="62">
        <v>-7908900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23200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-7908900</v>
      </c>
      <c r="E29" s="75">
        <v>-7908900</v>
      </c>
      <c r="F29" s="74">
        <v>-7908900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23200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23200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-2975846</v>
      </c>
      <c r="E38" s="45">
        <v>-2984002</v>
      </c>
      <c r="F38" s="45">
        <v>-2048051</v>
      </c>
      <c r="G38" s="45">
        <v>-163415</v>
      </c>
      <c r="H38" s="45">
        <v>-104223</v>
      </c>
      <c r="I38" s="45">
        <v>-38709</v>
      </c>
      <c r="J38" s="45">
        <v>-13296</v>
      </c>
      <c r="K38" s="45">
        <v>-7187</v>
      </c>
      <c r="L38" s="45">
        <v>0</v>
      </c>
      <c r="M38" s="45">
        <v>0</v>
      </c>
      <c r="N38" s="45">
        <v>0</v>
      </c>
      <c r="O38" s="45">
        <v>0</v>
      </c>
      <c r="P38" s="45">
        <v>-772536</v>
      </c>
      <c r="Q38" s="45">
        <v>8156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-2975846</v>
      </c>
      <c r="E40" s="43">
        <v>-2984002</v>
      </c>
      <c r="F40" s="67">
        <v>-2048051</v>
      </c>
      <c r="G40" s="68">
        <v>-163415</v>
      </c>
      <c r="H40" s="69">
        <v>-104223</v>
      </c>
      <c r="I40" s="67">
        <v>-38709</v>
      </c>
      <c r="J40" s="67">
        <v>-13296</v>
      </c>
      <c r="K40" s="67">
        <v>-7187</v>
      </c>
      <c r="L40" s="68">
        <v>0</v>
      </c>
      <c r="M40" s="67">
        <v>0</v>
      </c>
      <c r="N40" s="67">
        <v>0</v>
      </c>
      <c r="O40" s="67">
        <v>0</v>
      </c>
      <c r="P40" s="67">
        <v>-772536</v>
      </c>
      <c r="Q40" s="68">
        <v>8156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7010203</v>
      </c>
      <c r="E41" s="83">
        <v>10037672</v>
      </c>
      <c r="F41" s="83">
        <v>-943975</v>
      </c>
      <c r="G41" s="83">
        <v>11394952</v>
      </c>
      <c r="H41" s="83">
        <v>11673363</v>
      </c>
      <c r="I41" s="83">
        <v>-947191</v>
      </c>
      <c r="J41" s="83">
        <v>3064</v>
      </c>
      <c r="K41" s="83">
        <v>665716</v>
      </c>
      <c r="L41" s="83">
        <v>0</v>
      </c>
      <c r="M41" s="83">
        <v>0</v>
      </c>
      <c r="N41" s="83">
        <v>0</v>
      </c>
      <c r="O41" s="83">
        <v>0</v>
      </c>
      <c r="P41" s="83">
        <v>-413305</v>
      </c>
      <c r="Q41" s="83">
        <v>-3027469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363330</v>
      </c>
      <c r="E42" s="45">
        <v>363330</v>
      </c>
      <c r="F42" s="45">
        <v>363330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363330</v>
      </c>
      <c r="E44" s="51">
        <v>363330</v>
      </c>
      <c r="F44" s="50">
        <v>363330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8322000</v>
      </c>
      <c r="E46" s="45">
        <v>9760907</v>
      </c>
      <c r="F46" s="45">
        <v>-1036697</v>
      </c>
      <c r="G46" s="45">
        <v>10601104</v>
      </c>
      <c r="H46" s="45">
        <v>10879515</v>
      </c>
      <c r="I46" s="45">
        <v>-947191</v>
      </c>
      <c r="J46" s="45">
        <v>3064</v>
      </c>
      <c r="K46" s="45">
        <v>665716</v>
      </c>
      <c r="L46" s="45">
        <v>0</v>
      </c>
      <c r="M46" s="45">
        <v>0</v>
      </c>
      <c r="N46" s="45">
        <v>0</v>
      </c>
      <c r="O46" s="45">
        <v>0</v>
      </c>
      <c r="P46" s="45">
        <v>196500</v>
      </c>
      <c r="Q46" s="45">
        <v>-1438907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8322000</v>
      </c>
      <c r="E47" s="63">
        <v>9760907</v>
      </c>
      <c r="F47" s="62">
        <v>-1036697</v>
      </c>
      <c r="G47" s="63">
        <v>10601104</v>
      </c>
      <c r="H47" s="62">
        <v>10879515</v>
      </c>
      <c r="I47" s="62">
        <v>-947191</v>
      </c>
      <c r="J47" s="62">
        <v>3064</v>
      </c>
      <c r="K47" s="62">
        <v>665716</v>
      </c>
      <c r="L47" s="63">
        <v>0</v>
      </c>
      <c r="M47" s="62">
        <v>0</v>
      </c>
      <c r="N47" s="62">
        <v>0</v>
      </c>
      <c r="O47" s="62">
        <v>0</v>
      </c>
      <c r="P47" s="62">
        <v>196500</v>
      </c>
      <c r="Q47" s="63">
        <v>-1438907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-26615000</v>
      </c>
      <c r="E48" s="75">
        <v>-24530366</v>
      </c>
      <c r="F48" s="67">
        <v>-9002676</v>
      </c>
      <c r="G48" s="68">
        <v>-15527690</v>
      </c>
      <c r="H48" s="69">
        <v>-13343775</v>
      </c>
      <c r="I48" s="67">
        <v>-1289122</v>
      </c>
      <c r="J48" s="67">
        <v>0</v>
      </c>
      <c r="K48" s="67">
        <v>-894793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-2084634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34937000</v>
      </c>
      <c r="E49" s="96">
        <v>34291273</v>
      </c>
      <c r="F49" s="67">
        <v>7965979</v>
      </c>
      <c r="G49" s="68">
        <v>26128794</v>
      </c>
      <c r="H49" s="69">
        <v>24223290</v>
      </c>
      <c r="I49" s="67">
        <v>341931</v>
      </c>
      <c r="J49" s="67">
        <v>3064</v>
      </c>
      <c r="K49" s="67">
        <v>1560509</v>
      </c>
      <c r="L49" s="68">
        <v>0</v>
      </c>
      <c r="M49" s="67">
        <v>0</v>
      </c>
      <c r="N49" s="67">
        <v>0</v>
      </c>
      <c r="O49" s="67">
        <v>0</v>
      </c>
      <c r="P49" s="67">
        <v>196500</v>
      </c>
      <c r="Q49" s="68">
        <v>645727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-521000</v>
      </c>
      <c r="E51" s="45">
        <v>1067562</v>
      </c>
      <c r="F51" s="45">
        <v>273714</v>
      </c>
      <c r="G51" s="45">
        <v>793848</v>
      </c>
      <c r="H51" s="45">
        <v>793848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-1588562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1248000</v>
      </c>
      <c r="E52" s="63">
        <v>1248000</v>
      </c>
      <c r="F52" s="69">
        <v>0</v>
      </c>
      <c r="G52" s="68">
        <v>1248000</v>
      </c>
      <c r="H52" s="69">
        <v>1248000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-1769000</v>
      </c>
      <c r="E53" s="43">
        <v>-180438</v>
      </c>
      <c r="F53" s="67">
        <v>273714</v>
      </c>
      <c r="G53" s="68">
        <v>-454152</v>
      </c>
      <c r="H53" s="69">
        <v>-454152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-1588562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-1154127</v>
      </c>
      <c r="E65" s="45">
        <v>-1154127</v>
      </c>
      <c r="F65" s="45">
        <v>-544322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-609805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-339697</v>
      </c>
      <c r="E66" s="63">
        <v>-339697</v>
      </c>
      <c r="F66" s="69">
        <v>-339697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-814430</v>
      </c>
      <c r="E67" s="43">
        <v>-814430</v>
      </c>
      <c r="F67" s="67">
        <v>-204625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-609805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-42114778</v>
      </c>
      <c r="E68" s="100">
        <v>-45173603</v>
      </c>
      <c r="F68" s="100">
        <v>-27703976</v>
      </c>
      <c r="G68" s="100">
        <v>-18340396</v>
      </c>
      <c r="H68" s="100">
        <v>-18559615</v>
      </c>
      <c r="I68" s="100">
        <v>908482</v>
      </c>
      <c r="J68" s="100">
        <v>-16360</v>
      </c>
      <c r="K68" s="100">
        <v>-672903</v>
      </c>
      <c r="L68" s="100">
        <v>1230000</v>
      </c>
      <c r="M68" s="100">
        <v>0</v>
      </c>
      <c r="N68" s="100">
        <v>1230000</v>
      </c>
      <c r="O68" s="100">
        <v>0</v>
      </c>
      <c r="P68" s="100">
        <v>-359231</v>
      </c>
      <c r="Q68" s="104">
        <v>3058825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-1165258.4146584345</v>
      </c>
      <c r="E82" s="34">
        <v>-1166299.2431786496</v>
      </c>
      <c r="F82" s="34">
        <v>-950937.7614021112</v>
      </c>
      <c r="G82" s="34">
        <v>-230546.50468034256</v>
      </c>
      <c r="H82" s="34">
        <v>-228581.69023434905</v>
      </c>
      <c r="I82" s="34">
        <v>-1284.9034056960763</v>
      </c>
      <c r="J82" s="34">
        <v>-441.34634534953193</v>
      </c>
      <c r="K82" s="34">
        <v>-238.56469494788553</v>
      </c>
      <c r="L82" s="34">
        <v>40828.52021509659</v>
      </c>
      <c r="M82" s="34">
        <v>0</v>
      </c>
      <c r="N82" s="34">
        <v>40828.52021509659</v>
      </c>
      <c r="O82" s="34">
        <v>0</v>
      </c>
      <c r="P82" s="34">
        <v>-25643.49731129257</v>
      </c>
      <c r="Q82" s="34">
        <v>1040.8285202150967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-225122.12042753768</v>
      </c>
      <c r="E86" s="45">
        <v>-225122.12042753768</v>
      </c>
      <c r="F86" s="45">
        <v>0</v>
      </c>
      <c r="G86" s="45">
        <v>-225122.12042753768</v>
      </c>
      <c r="H86" s="45">
        <v>-225122.12042753768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-265.55135099249816</v>
      </c>
      <c r="E87" s="39">
        <v>-265.55135099249816</v>
      </c>
      <c r="F87" s="38">
        <v>0</v>
      </c>
      <c r="G87" s="39">
        <v>-265.55135099249816</v>
      </c>
      <c r="H87" s="122">
        <v>-265.55135099249816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-382811.29257120093</v>
      </c>
      <c r="E88" s="51">
        <v>-382811.29257120093</v>
      </c>
      <c r="F88" s="50">
        <v>0</v>
      </c>
      <c r="G88" s="51">
        <v>-382811.29257120093</v>
      </c>
      <c r="H88" s="52">
        <v>-382811.29257120093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157954.72349465577</v>
      </c>
      <c r="E89" s="58">
        <v>157954.72349465577</v>
      </c>
      <c r="F89" s="57">
        <v>0</v>
      </c>
      <c r="G89" s="58">
        <v>157954.72349465577</v>
      </c>
      <c r="H89" s="59">
        <v>157954.72349465577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34787.22698001726</v>
      </c>
      <c r="E90" s="45">
        <v>34787.22698001726</v>
      </c>
      <c r="F90" s="45">
        <v>34787.22698001726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34787.22698001726</v>
      </c>
      <c r="E91" s="63">
        <v>34787.22698001726</v>
      </c>
      <c r="F91" s="62">
        <v>34787.22698001726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71831.64044347075</v>
      </c>
      <c r="E92" s="75">
        <v>71831.64044347075</v>
      </c>
      <c r="F92" s="67">
        <v>71831.64044347075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-37044.41346345349</v>
      </c>
      <c r="E93" s="96">
        <v>-37044.41346345349</v>
      </c>
      <c r="F93" s="67">
        <v>-37044.41346345349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-614386.2444400185</v>
      </c>
      <c r="E95" s="45">
        <v>-614386.2444400185</v>
      </c>
      <c r="F95" s="45">
        <v>-655214.7646551152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40828.52021509659</v>
      </c>
      <c r="M95" s="45">
        <v>0</v>
      </c>
      <c r="N95" s="45">
        <v>40828.52021509659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1493.726349332802</v>
      </c>
      <c r="E96" s="63">
        <v>1493.726349332802</v>
      </c>
      <c r="F96" s="69">
        <v>1493.726349332802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-615879.9707893514</v>
      </c>
      <c r="E97" s="43">
        <v>-615879.9707893514</v>
      </c>
      <c r="F97" s="67">
        <v>-656708.4910044479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40828.52021509659</v>
      </c>
      <c r="M97" s="67">
        <v>0</v>
      </c>
      <c r="N97" s="67">
        <v>40828.52021509659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-261757.28606519283</v>
      </c>
      <c r="E98" s="45">
        <v>-262527.38498307107</v>
      </c>
      <c r="F98" s="45">
        <v>-262527.38498307107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770.0989178782447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-261757.28606519283</v>
      </c>
      <c r="E99" s="63">
        <v>-262527.38498307107</v>
      </c>
      <c r="F99" s="62">
        <v>-262527.38498307107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770.0989178782447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-262527.38498307107</v>
      </c>
      <c r="E101" s="75">
        <v>-262527.38498307107</v>
      </c>
      <c r="F101" s="74">
        <v>-262527.38498307107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770.0989178782447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770.0989178782447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-98779.99070570272</v>
      </c>
      <c r="E110" s="45">
        <v>-99050.72030803957</v>
      </c>
      <c r="F110" s="45">
        <v>-67982.8387439421</v>
      </c>
      <c r="G110" s="45">
        <v>-5424.384252804886</v>
      </c>
      <c r="H110" s="45">
        <v>-3459.569806811392</v>
      </c>
      <c r="I110" s="45">
        <v>-1284.9034056960763</v>
      </c>
      <c r="J110" s="45">
        <v>-441.34634534953193</v>
      </c>
      <c r="K110" s="45">
        <v>-238.56469494788553</v>
      </c>
      <c r="L110" s="45">
        <v>0</v>
      </c>
      <c r="M110" s="45">
        <v>0</v>
      </c>
      <c r="N110" s="45">
        <v>0</v>
      </c>
      <c r="O110" s="45">
        <v>0</v>
      </c>
      <c r="P110" s="45">
        <v>-25643.49731129257</v>
      </c>
      <c r="Q110" s="45">
        <v>270.7296023368519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-98779.99070570272</v>
      </c>
      <c r="E112" s="43">
        <v>-99050.72030803957</v>
      </c>
      <c r="F112" s="67">
        <v>-67982.8387439421</v>
      </c>
      <c r="G112" s="68">
        <v>-5424.384252804886</v>
      </c>
      <c r="H112" s="69">
        <v>-3459.569806811392</v>
      </c>
      <c r="I112" s="67">
        <v>-1284.9034056960763</v>
      </c>
      <c r="J112" s="67">
        <v>-441.34634534953193</v>
      </c>
      <c r="K112" s="67">
        <v>-238.56469494788553</v>
      </c>
      <c r="L112" s="68">
        <v>0</v>
      </c>
      <c r="M112" s="67">
        <v>0</v>
      </c>
      <c r="N112" s="67">
        <v>0</v>
      </c>
      <c r="O112" s="67">
        <v>0</v>
      </c>
      <c r="P112" s="67">
        <v>-25643.49731129257</v>
      </c>
      <c r="Q112" s="68">
        <v>270.7296023368519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232696.10967270794</v>
      </c>
      <c r="E113" s="83">
        <v>333189.67005244637</v>
      </c>
      <c r="F113" s="83">
        <v>-31334.22956914293</v>
      </c>
      <c r="G113" s="83">
        <v>378243.1122618336</v>
      </c>
      <c r="H113" s="83">
        <v>387484.6644094802</v>
      </c>
      <c r="I113" s="83">
        <v>-31440.981212241917</v>
      </c>
      <c r="J113" s="83">
        <v>101.7061674301268</v>
      </c>
      <c r="K113" s="83">
        <v>22097.722897165237</v>
      </c>
      <c r="L113" s="83">
        <v>0</v>
      </c>
      <c r="M113" s="83">
        <v>0</v>
      </c>
      <c r="N113" s="83">
        <v>0</v>
      </c>
      <c r="O113" s="83">
        <v>0</v>
      </c>
      <c r="P113" s="83">
        <v>-13719.212640244306</v>
      </c>
      <c r="Q113" s="83">
        <v>-100493.56037973842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12060.346544513044</v>
      </c>
      <c r="E114" s="45">
        <v>12060.346544513044</v>
      </c>
      <c r="F114" s="45">
        <v>12060.346544513044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12060.346544513044</v>
      </c>
      <c r="E116" s="51">
        <v>12060.346544513044</v>
      </c>
      <c r="F116" s="50">
        <v>12060.346544513044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276239.7928699462</v>
      </c>
      <c r="E118" s="45">
        <v>324002.75509526656</v>
      </c>
      <c r="F118" s="45">
        <v>-34412.03611498373</v>
      </c>
      <c r="G118" s="45">
        <v>351892.186151497</v>
      </c>
      <c r="H118" s="45">
        <v>361133.73829914356</v>
      </c>
      <c r="I118" s="45">
        <v>-31440.981212241917</v>
      </c>
      <c r="J118" s="45">
        <v>101.7061674301268</v>
      </c>
      <c r="K118" s="45">
        <v>22097.722897165237</v>
      </c>
      <c r="L118" s="45">
        <v>0</v>
      </c>
      <c r="M118" s="45">
        <v>0</v>
      </c>
      <c r="N118" s="45">
        <v>0</v>
      </c>
      <c r="O118" s="45">
        <v>0</v>
      </c>
      <c r="P118" s="45">
        <v>6522.605058753236</v>
      </c>
      <c r="Q118" s="45">
        <v>-47762.96222532032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276239.7928699462</v>
      </c>
      <c r="E119" s="63">
        <v>324002.75509526656</v>
      </c>
      <c r="F119" s="62">
        <v>-34412.03611498373</v>
      </c>
      <c r="G119" s="63">
        <v>351892.186151497</v>
      </c>
      <c r="H119" s="62">
        <v>361133.73829914356</v>
      </c>
      <c r="I119" s="62">
        <v>-31440.981212241917</v>
      </c>
      <c r="J119" s="62">
        <v>101.7061674301268</v>
      </c>
      <c r="K119" s="62">
        <v>22097.722897165237</v>
      </c>
      <c r="L119" s="63">
        <v>0</v>
      </c>
      <c r="M119" s="62">
        <v>0</v>
      </c>
      <c r="N119" s="62">
        <v>0</v>
      </c>
      <c r="O119" s="62">
        <v>0</v>
      </c>
      <c r="P119" s="62">
        <v>6522.605058753236</v>
      </c>
      <c r="Q119" s="63">
        <v>-47762.96222532032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-883456.1508331674</v>
      </c>
      <c r="E120" s="75">
        <v>-814258.9789550554</v>
      </c>
      <c r="F120" s="67">
        <v>-298834.0967934674</v>
      </c>
      <c r="G120" s="68">
        <v>-515424.882161588</v>
      </c>
      <c r="H120" s="69">
        <v>-442932.1848237403</v>
      </c>
      <c r="I120" s="67">
        <v>-42791.0110867689</v>
      </c>
      <c r="J120" s="67">
        <v>0</v>
      </c>
      <c r="K120" s="67">
        <v>-29701.6862510788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-69197.17187811193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1159695.9437031136</v>
      </c>
      <c r="E121" s="96">
        <v>1138261.7340503219</v>
      </c>
      <c r="F121" s="67">
        <v>264422.0606784837</v>
      </c>
      <c r="G121" s="68">
        <v>867317.068313085</v>
      </c>
      <c r="H121" s="69">
        <v>804065.9231228839</v>
      </c>
      <c r="I121" s="67">
        <v>11350.029874526987</v>
      </c>
      <c r="J121" s="67">
        <v>101.7061674301268</v>
      </c>
      <c r="K121" s="67">
        <v>51799.40914824404</v>
      </c>
      <c r="L121" s="68">
        <v>0</v>
      </c>
      <c r="M121" s="67">
        <v>0</v>
      </c>
      <c r="N121" s="67">
        <v>0</v>
      </c>
      <c r="O121" s="67">
        <v>0</v>
      </c>
      <c r="P121" s="67">
        <v>6522.605058753236</v>
      </c>
      <c r="Q121" s="68">
        <v>21434.209652791607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-17294.031733386444</v>
      </c>
      <c r="E123" s="45">
        <v>35436.56642103167</v>
      </c>
      <c r="F123" s="45">
        <v>9085.64031069508</v>
      </c>
      <c r="G123" s="45">
        <v>26350.926110336586</v>
      </c>
      <c r="H123" s="45">
        <v>26350.926110336586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-52730.598154418105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41426.01075482972</v>
      </c>
      <c r="E124" s="63">
        <v>41426.01075482972</v>
      </c>
      <c r="F124" s="69">
        <v>0</v>
      </c>
      <c r="G124" s="68">
        <v>41426.01075482972</v>
      </c>
      <c r="H124" s="69">
        <v>41426.01075482972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-58720.04248821615</v>
      </c>
      <c r="E125" s="43">
        <v>-5989.444333798048</v>
      </c>
      <c r="F125" s="67">
        <v>9085.64031069508</v>
      </c>
      <c r="G125" s="68">
        <v>-15075.084644493129</v>
      </c>
      <c r="H125" s="69">
        <v>-15075.084644493129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-52730.598154418105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-38309.99800836486</v>
      </c>
      <c r="E137" s="45">
        <v>-38309.99800836486</v>
      </c>
      <c r="F137" s="45">
        <v>-18068.180309367322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-20241.817698997544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-11275.87465976233</v>
      </c>
      <c r="E138" s="63">
        <v>-11275.87465976233</v>
      </c>
      <c r="F138" s="69">
        <v>-11275.87465976233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-27034.123348602534</v>
      </c>
      <c r="E139" s="43">
        <v>-27034.123348602534</v>
      </c>
      <c r="F139" s="67">
        <v>-6792.305649604992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-20241.817698997544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-1397954.5243311424</v>
      </c>
      <c r="E140" s="100">
        <v>-1499488.913231096</v>
      </c>
      <c r="F140" s="100">
        <v>-919603.5318329681</v>
      </c>
      <c r="G140" s="100">
        <v>-608789.6169421761</v>
      </c>
      <c r="H140" s="100">
        <v>-616066.3546438293</v>
      </c>
      <c r="I140" s="100">
        <v>30156.07780654584</v>
      </c>
      <c r="J140" s="100">
        <v>-543.0525127796587</v>
      </c>
      <c r="K140" s="100">
        <v>-22336.287592113124</v>
      </c>
      <c r="L140" s="100">
        <v>40828.52021509659</v>
      </c>
      <c r="M140" s="100">
        <v>0</v>
      </c>
      <c r="N140" s="100">
        <v>40828.52021509659</v>
      </c>
      <c r="O140" s="100">
        <v>0</v>
      </c>
      <c r="P140" s="100">
        <v>-11924.284671048263</v>
      </c>
      <c r="Q140" s="104">
        <v>101534.38889995353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85698163</v>
      </c>
      <c r="E10" s="34">
        <v>85698163</v>
      </c>
      <c r="F10" s="34">
        <v>60917405</v>
      </c>
      <c r="G10" s="34">
        <v>17650498</v>
      </c>
      <c r="H10" s="34">
        <v>17409251</v>
      </c>
      <c r="I10" s="34">
        <v>119318</v>
      </c>
      <c r="J10" s="34">
        <v>42994</v>
      </c>
      <c r="K10" s="34">
        <v>78935</v>
      </c>
      <c r="L10" s="34">
        <v>0</v>
      </c>
      <c r="M10" s="34">
        <v>0</v>
      </c>
      <c r="N10" s="34">
        <v>0</v>
      </c>
      <c r="O10" s="34">
        <v>0</v>
      </c>
      <c r="P10" s="34">
        <v>7130260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16899400</v>
      </c>
      <c r="E14" s="45">
        <v>16899400</v>
      </c>
      <c r="F14" s="45">
        <v>0</v>
      </c>
      <c r="G14" s="45">
        <v>16899400</v>
      </c>
      <c r="H14" s="45">
        <v>16899400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12000</v>
      </c>
      <c r="E15" s="39">
        <v>12000</v>
      </c>
      <c r="F15" s="38">
        <v>0</v>
      </c>
      <c r="G15" s="39">
        <v>12000</v>
      </c>
      <c r="H15" s="122">
        <v>12000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14028693</v>
      </c>
      <c r="E16" s="51">
        <v>14028693</v>
      </c>
      <c r="F16" s="50">
        <v>0</v>
      </c>
      <c r="G16" s="51">
        <v>14028693</v>
      </c>
      <c r="H16" s="52">
        <v>14028693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2858707</v>
      </c>
      <c r="E17" s="58">
        <v>2858707</v>
      </c>
      <c r="F17" s="57">
        <v>0</v>
      </c>
      <c r="G17" s="58">
        <v>2858707</v>
      </c>
      <c r="H17" s="59">
        <v>2858707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2720000</v>
      </c>
      <c r="E18" s="45">
        <v>2720000</v>
      </c>
      <c r="F18" s="45">
        <v>2720000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2720000</v>
      </c>
      <c r="E19" s="63">
        <v>2720000</v>
      </c>
      <c r="F19" s="62">
        <v>2720000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260000</v>
      </c>
      <c r="E20" s="75">
        <v>260000</v>
      </c>
      <c r="F20" s="67">
        <v>260000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2460000</v>
      </c>
      <c r="E21" s="96">
        <v>2460000</v>
      </c>
      <c r="F21" s="67">
        <v>2460000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1460000</v>
      </c>
      <c r="E23" s="45">
        <v>1460000</v>
      </c>
      <c r="F23" s="45">
        <v>1460000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62000</v>
      </c>
      <c r="E24" s="63">
        <v>62000</v>
      </c>
      <c r="F24" s="69">
        <v>62000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1398000</v>
      </c>
      <c r="E25" s="43">
        <v>1398000</v>
      </c>
      <c r="F25" s="67">
        <v>1398000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39425896</v>
      </c>
      <c r="E26" s="45">
        <v>39425896</v>
      </c>
      <c r="F26" s="45">
        <v>39281023</v>
      </c>
      <c r="G26" s="45">
        <v>144873</v>
      </c>
      <c r="H26" s="45">
        <v>130836</v>
      </c>
      <c r="I26" s="45">
        <v>13437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39425896</v>
      </c>
      <c r="E27" s="63">
        <v>39425896</v>
      </c>
      <c r="F27" s="62">
        <v>39281023</v>
      </c>
      <c r="G27" s="63">
        <v>144873</v>
      </c>
      <c r="H27" s="62">
        <v>130836</v>
      </c>
      <c r="I27" s="62">
        <v>13437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39425896</v>
      </c>
      <c r="E29" s="75">
        <v>39425896</v>
      </c>
      <c r="F29" s="74">
        <v>39281023</v>
      </c>
      <c r="G29" s="75">
        <v>144873</v>
      </c>
      <c r="H29" s="124">
        <v>130836</v>
      </c>
      <c r="I29" s="74">
        <v>13437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25192867</v>
      </c>
      <c r="E38" s="45">
        <v>25192867</v>
      </c>
      <c r="F38" s="45">
        <v>17456382</v>
      </c>
      <c r="G38" s="45">
        <v>606225</v>
      </c>
      <c r="H38" s="45">
        <v>379015</v>
      </c>
      <c r="I38" s="45">
        <v>105881</v>
      </c>
      <c r="J38" s="45">
        <v>42994</v>
      </c>
      <c r="K38" s="45">
        <v>78335</v>
      </c>
      <c r="L38" s="45">
        <v>0</v>
      </c>
      <c r="M38" s="45">
        <v>0</v>
      </c>
      <c r="N38" s="45">
        <v>0</v>
      </c>
      <c r="O38" s="45">
        <v>0</v>
      </c>
      <c r="P38" s="45">
        <v>7130260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25192867</v>
      </c>
      <c r="E40" s="43">
        <v>25192867</v>
      </c>
      <c r="F40" s="67">
        <v>17456382</v>
      </c>
      <c r="G40" s="68">
        <v>606225</v>
      </c>
      <c r="H40" s="69">
        <v>379015</v>
      </c>
      <c r="I40" s="67">
        <v>105881</v>
      </c>
      <c r="J40" s="67">
        <v>42994</v>
      </c>
      <c r="K40" s="67">
        <v>78335</v>
      </c>
      <c r="L40" s="68">
        <v>0</v>
      </c>
      <c r="M40" s="67">
        <v>0</v>
      </c>
      <c r="N40" s="67">
        <v>0</v>
      </c>
      <c r="O40" s="67">
        <v>0</v>
      </c>
      <c r="P40" s="67">
        <v>7130260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37427020</v>
      </c>
      <c r="E41" s="83">
        <v>37427020</v>
      </c>
      <c r="F41" s="83">
        <v>10964138</v>
      </c>
      <c r="G41" s="83">
        <v>9199000</v>
      </c>
      <c r="H41" s="83">
        <v>9199000</v>
      </c>
      <c r="I41" s="83">
        <v>0</v>
      </c>
      <c r="J41" s="83">
        <v>0</v>
      </c>
      <c r="K41" s="83">
        <v>0</v>
      </c>
      <c r="L41" s="83">
        <v>6796000</v>
      </c>
      <c r="M41" s="83">
        <v>6796000</v>
      </c>
      <c r="N41" s="83">
        <v>0</v>
      </c>
      <c r="O41" s="83">
        <v>0</v>
      </c>
      <c r="P41" s="83">
        <v>10467882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602000</v>
      </c>
      <c r="E46" s="45">
        <v>602000</v>
      </c>
      <c r="F46" s="45">
        <v>602000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602000</v>
      </c>
      <c r="E47" s="63">
        <v>602000</v>
      </c>
      <c r="F47" s="62">
        <v>602000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602000</v>
      </c>
      <c r="E49" s="96">
        <v>602000</v>
      </c>
      <c r="F49" s="67">
        <v>602000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15995000</v>
      </c>
      <c r="E51" s="45">
        <v>15995000</v>
      </c>
      <c r="F51" s="45">
        <v>0</v>
      </c>
      <c r="G51" s="45">
        <v>9199000</v>
      </c>
      <c r="H51" s="45">
        <v>9199000</v>
      </c>
      <c r="I51" s="45">
        <v>0</v>
      </c>
      <c r="J51" s="45">
        <v>0</v>
      </c>
      <c r="K51" s="45">
        <v>0</v>
      </c>
      <c r="L51" s="45">
        <v>6796000</v>
      </c>
      <c r="M51" s="45">
        <v>6796000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1289000</v>
      </c>
      <c r="E52" s="63">
        <v>1289000</v>
      </c>
      <c r="F52" s="69">
        <v>0</v>
      </c>
      <c r="G52" s="68">
        <v>1289000</v>
      </c>
      <c r="H52" s="69">
        <v>1289000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14706000</v>
      </c>
      <c r="E53" s="43">
        <v>14706000</v>
      </c>
      <c r="F53" s="67">
        <v>0</v>
      </c>
      <c r="G53" s="68">
        <v>7910000</v>
      </c>
      <c r="H53" s="69">
        <v>7910000</v>
      </c>
      <c r="I53" s="67">
        <v>0</v>
      </c>
      <c r="J53" s="67">
        <v>0</v>
      </c>
      <c r="K53" s="67">
        <v>0</v>
      </c>
      <c r="L53" s="68">
        <v>6796000</v>
      </c>
      <c r="M53" s="67">
        <v>6796000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20830020</v>
      </c>
      <c r="E65" s="45">
        <v>20830020</v>
      </c>
      <c r="F65" s="45">
        <v>10362138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10467882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10362138</v>
      </c>
      <c r="E66" s="63">
        <v>10362138</v>
      </c>
      <c r="F66" s="69">
        <v>10362138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10467882</v>
      </c>
      <c r="E67" s="43">
        <v>10467882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10467882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48271143</v>
      </c>
      <c r="E68" s="100">
        <v>48271143</v>
      </c>
      <c r="F68" s="100">
        <v>49953267</v>
      </c>
      <c r="G68" s="100">
        <v>8451498</v>
      </c>
      <c r="H68" s="100">
        <v>8210251</v>
      </c>
      <c r="I68" s="100">
        <v>119318</v>
      </c>
      <c r="J68" s="100">
        <v>42994</v>
      </c>
      <c r="K68" s="100">
        <v>78935</v>
      </c>
      <c r="L68" s="100">
        <v>-6796000</v>
      </c>
      <c r="M68" s="100">
        <v>-6796000</v>
      </c>
      <c r="N68" s="100">
        <v>0</v>
      </c>
      <c r="O68" s="100">
        <v>0</v>
      </c>
      <c r="P68" s="100">
        <v>-3337622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2844657.8702781647</v>
      </c>
      <c r="E82" s="34">
        <v>2844657.8702781647</v>
      </c>
      <c r="F82" s="34">
        <v>2022087.3995883954</v>
      </c>
      <c r="G82" s="34">
        <v>585889.1986987983</v>
      </c>
      <c r="H82" s="34">
        <v>577881.2653521874</v>
      </c>
      <c r="I82" s="34">
        <v>3960.632012215362</v>
      </c>
      <c r="J82" s="34">
        <v>1427.1393480714332</v>
      </c>
      <c r="K82" s="34">
        <v>2620.1619863241053</v>
      </c>
      <c r="L82" s="34">
        <v>0</v>
      </c>
      <c r="M82" s="34">
        <v>0</v>
      </c>
      <c r="N82" s="34">
        <v>0</v>
      </c>
      <c r="O82" s="34">
        <v>0</v>
      </c>
      <c r="P82" s="34">
        <v>236681.27199097123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560957.3126203279</v>
      </c>
      <c r="E86" s="45">
        <v>560957.3126203279</v>
      </c>
      <c r="F86" s="45">
        <v>0</v>
      </c>
      <c r="G86" s="45">
        <v>560957.3126203279</v>
      </c>
      <c r="H86" s="45">
        <v>560957.3126203279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398.32702648874726</v>
      </c>
      <c r="E87" s="39">
        <v>398.32702648874726</v>
      </c>
      <c r="F87" s="38">
        <v>0</v>
      </c>
      <c r="G87" s="39">
        <v>398.32702648874726</v>
      </c>
      <c r="H87" s="122">
        <v>398.32702648874726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465667.2973511253</v>
      </c>
      <c r="E88" s="51">
        <v>465667.2973511253</v>
      </c>
      <c r="F88" s="50">
        <v>0</v>
      </c>
      <c r="G88" s="51">
        <v>465667.2973511253</v>
      </c>
      <c r="H88" s="52">
        <v>465667.2973511253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94891.68824271394</v>
      </c>
      <c r="E89" s="58">
        <v>94891.68824271394</v>
      </c>
      <c r="F89" s="57">
        <v>0</v>
      </c>
      <c r="G89" s="58">
        <v>94891.68824271394</v>
      </c>
      <c r="H89" s="59">
        <v>94891.68824271394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90287.45933744937</v>
      </c>
      <c r="E90" s="45">
        <v>90287.45933744937</v>
      </c>
      <c r="F90" s="45">
        <v>90287.45933744937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90287.45933744937</v>
      </c>
      <c r="E91" s="63">
        <v>90287.45933744937</v>
      </c>
      <c r="F91" s="62">
        <v>90287.45933744937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8630.41890725619</v>
      </c>
      <c r="E92" s="75">
        <v>8630.41890725619</v>
      </c>
      <c r="F92" s="67">
        <v>8630.41890725619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81657.04043019318</v>
      </c>
      <c r="E93" s="96">
        <v>81657.04043019318</v>
      </c>
      <c r="F93" s="67">
        <v>81657.04043019318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48463.121556130915</v>
      </c>
      <c r="E95" s="45">
        <v>48463.121556130915</v>
      </c>
      <c r="F95" s="45">
        <v>48463.121556130915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2058.0229701918606</v>
      </c>
      <c r="E96" s="63">
        <v>2058.0229701918606</v>
      </c>
      <c r="F96" s="69">
        <v>2058.0229701918606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46405.09858593906</v>
      </c>
      <c r="E97" s="43">
        <v>46405.09858593906</v>
      </c>
      <c r="F97" s="67">
        <v>46405.09858593906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1308699.9933612163</v>
      </c>
      <c r="E98" s="45">
        <v>1308699.9933612163</v>
      </c>
      <c r="F98" s="45">
        <v>1303891.0907521741</v>
      </c>
      <c r="G98" s="45">
        <v>4808.902609042023</v>
      </c>
      <c r="H98" s="45">
        <v>4342.9595698068115</v>
      </c>
      <c r="I98" s="45">
        <v>446.02668791077474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1308699.9933612163</v>
      </c>
      <c r="E99" s="63">
        <v>1308699.9933612163</v>
      </c>
      <c r="F99" s="62">
        <v>1303891.0907521741</v>
      </c>
      <c r="G99" s="63">
        <v>4808.902609042023</v>
      </c>
      <c r="H99" s="62">
        <v>4342.9595698068115</v>
      </c>
      <c r="I99" s="62">
        <v>446.02668791077474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1308699.9933612163</v>
      </c>
      <c r="E101" s="75">
        <v>1308699.9933612163</v>
      </c>
      <c r="F101" s="74">
        <v>1303891.0907521741</v>
      </c>
      <c r="G101" s="75">
        <v>4808.902609042023</v>
      </c>
      <c r="H101" s="124">
        <v>4342.9595698068115</v>
      </c>
      <c r="I101" s="74">
        <v>446.02668791077474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836249.9834030406</v>
      </c>
      <c r="E110" s="45">
        <v>836249.9834030406</v>
      </c>
      <c r="F110" s="45">
        <v>579445.7279426409</v>
      </c>
      <c r="G110" s="45">
        <v>20122.9834694284</v>
      </c>
      <c r="H110" s="45">
        <v>12580.993162052711</v>
      </c>
      <c r="I110" s="45">
        <v>3514.605324304587</v>
      </c>
      <c r="J110" s="45">
        <v>1427.1393480714332</v>
      </c>
      <c r="K110" s="45">
        <v>2600.245634999668</v>
      </c>
      <c r="L110" s="45">
        <v>0</v>
      </c>
      <c r="M110" s="45">
        <v>0</v>
      </c>
      <c r="N110" s="45">
        <v>0</v>
      </c>
      <c r="O110" s="45">
        <v>0</v>
      </c>
      <c r="P110" s="45">
        <v>236681.27199097123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836249.9834030406</v>
      </c>
      <c r="E112" s="43">
        <v>836249.9834030406</v>
      </c>
      <c r="F112" s="67">
        <v>579445.7279426409</v>
      </c>
      <c r="G112" s="68">
        <v>20122.9834694284</v>
      </c>
      <c r="H112" s="69">
        <v>12580.993162052711</v>
      </c>
      <c r="I112" s="67">
        <v>3514.605324304587</v>
      </c>
      <c r="J112" s="67">
        <v>1427.1393480714332</v>
      </c>
      <c r="K112" s="67">
        <v>2600.245634999668</v>
      </c>
      <c r="L112" s="68">
        <v>0</v>
      </c>
      <c r="M112" s="67">
        <v>0</v>
      </c>
      <c r="N112" s="67">
        <v>0</v>
      </c>
      <c r="O112" s="67">
        <v>0</v>
      </c>
      <c r="P112" s="67">
        <v>236681.27199097123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1242349.465577906</v>
      </c>
      <c r="E113" s="83">
        <v>1242349.465577906</v>
      </c>
      <c r="F113" s="83">
        <v>363942.7072960234</v>
      </c>
      <c r="G113" s="83">
        <v>305350.8597224988</v>
      </c>
      <c r="H113" s="83">
        <v>305350.8597224988</v>
      </c>
      <c r="I113" s="83">
        <v>0</v>
      </c>
      <c r="J113" s="83">
        <v>0</v>
      </c>
      <c r="K113" s="83">
        <v>0</v>
      </c>
      <c r="L113" s="83">
        <v>225585.87266812718</v>
      </c>
      <c r="M113" s="83">
        <v>225585.87266812718</v>
      </c>
      <c r="N113" s="83">
        <v>0</v>
      </c>
      <c r="O113" s="83">
        <v>0</v>
      </c>
      <c r="P113" s="83">
        <v>347470.0258912567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19982.739162185488</v>
      </c>
      <c r="E118" s="45">
        <v>19982.739162185488</v>
      </c>
      <c r="F118" s="45">
        <v>19982.739162185488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19982.739162185488</v>
      </c>
      <c r="E119" s="63">
        <v>19982.739162185488</v>
      </c>
      <c r="F119" s="62">
        <v>19982.739162185488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19982.739162185488</v>
      </c>
      <c r="E121" s="96">
        <v>19982.739162185488</v>
      </c>
      <c r="F121" s="67">
        <v>19982.739162185488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530936.732390626</v>
      </c>
      <c r="E123" s="45">
        <v>530936.732390626</v>
      </c>
      <c r="F123" s="45">
        <v>0</v>
      </c>
      <c r="G123" s="45">
        <v>305350.8597224988</v>
      </c>
      <c r="H123" s="45">
        <v>305350.8597224988</v>
      </c>
      <c r="I123" s="45">
        <v>0</v>
      </c>
      <c r="J123" s="45">
        <v>0</v>
      </c>
      <c r="K123" s="45">
        <v>0</v>
      </c>
      <c r="L123" s="45">
        <v>225585.87266812718</v>
      </c>
      <c r="M123" s="45">
        <v>225585.87266812718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42786.96142866627</v>
      </c>
      <c r="E124" s="63">
        <v>42786.96142866627</v>
      </c>
      <c r="F124" s="69">
        <v>0</v>
      </c>
      <c r="G124" s="68">
        <v>42786.96142866627</v>
      </c>
      <c r="H124" s="69">
        <v>42786.96142866627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488149.77096195973</v>
      </c>
      <c r="E125" s="43">
        <v>488149.77096195973</v>
      </c>
      <c r="F125" s="67">
        <v>0</v>
      </c>
      <c r="G125" s="68">
        <v>262563.89829383255</v>
      </c>
      <c r="H125" s="69">
        <v>262563.89829383255</v>
      </c>
      <c r="I125" s="67">
        <v>0</v>
      </c>
      <c r="J125" s="67">
        <v>0</v>
      </c>
      <c r="K125" s="67">
        <v>0</v>
      </c>
      <c r="L125" s="68">
        <v>225585.87266812718</v>
      </c>
      <c r="M125" s="67">
        <v>225585.87266812718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691429.9940250946</v>
      </c>
      <c r="E137" s="45">
        <v>691429.9940250946</v>
      </c>
      <c r="F137" s="45">
        <v>343959.96813383786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347470.0258912567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343959.96813383786</v>
      </c>
      <c r="E138" s="63">
        <v>343959.96813383786</v>
      </c>
      <c r="F138" s="69">
        <v>343959.96813383786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347470.0258912567</v>
      </c>
      <c r="E139" s="43">
        <v>347470.0258912567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347470.0258912567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1602308.4047002587</v>
      </c>
      <c r="E140" s="100">
        <v>1602308.4047002587</v>
      </c>
      <c r="F140" s="100">
        <v>1658144.692292372</v>
      </c>
      <c r="G140" s="100">
        <v>280538.3389762995</v>
      </c>
      <c r="H140" s="100">
        <v>272530.40562968864</v>
      </c>
      <c r="I140" s="100">
        <v>3960.632012215362</v>
      </c>
      <c r="J140" s="100">
        <v>1427.1393480714332</v>
      </c>
      <c r="K140" s="100">
        <v>2620.1619863241053</v>
      </c>
      <c r="L140" s="100">
        <v>-225585.87266812718</v>
      </c>
      <c r="M140" s="100">
        <v>-225585.87266812718</v>
      </c>
      <c r="N140" s="100">
        <v>0</v>
      </c>
      <c r="O140" s="100">
        <v>0</v>
      </c>
      <c r="P140" s="100">
        <v>-110788.75390028546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308431</v>
      </c>
      <c r="E10" s="34">
        <v>308431</v>
      </c>
      <c r="F10" s="34">
        <v>-301114</v>
      </c>
      <c r="G10" s="34">
        <v>849367</v>
      </c>
      <c r="H10" s="34">
        <v>854456</v>
      </c>
      <c r="I10" s="34">
        <v>-1482</v>
      </c>
      <c r="J10" s="34">
        <v>-1278</v>
      </c>
      <c r="K10" s="34">
        <v>-2329</v>
      </c>
      <c r="L10" s="34">
        <v>0</v>
      </c>
      <c r="M10" s="34">
        <v>0</v>
      </c>
      <c r="N10" s="34">
        <v>0</v>
      </c>
      <c r="O10" s="34">
        <v>0</v>
      </c>
      <c r="P10" s="34">
        <v>-239822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865725</v>
      </c>
      <c r="E14" s="45">
        <v>865725</v>
      </c>
      <c r="F14" s="45">
        <v>0</v>
      </c>
      <c r="G14" s="45">
        <v>865725</v>
      </c>
      <c r="H14" s="45">
        <v>865725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1000</v>
      </c>
      <c r="E15" s="39">
        <v>1000</v>
      </c>
      <c r="F15" s="38">
        <v>0</v>
      </c>
      <c r="G15" s="39">
        <v>1000</v>
      </c>
      <c r="H15" s="122">
        <v>1000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1125872</v>
      </c>
      <c r="E16" s="51">
        <v>1125872</v>
      </c>
      <c r="F16" s="50">
        <v>0</v>
      </c>
      <c r="G16" s="51">
        <v>1125872</v>
      </c>
      <c r="H16" s="52">
        <v>1125872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-261147</v>
      </c>
      <c r="E17" s="58">
        <v>-261147</v>
      </c>
      <c r="F17" s="57">
        <v>0</v>
      </c>
      <c r="G17" s="58">
        <v>-261147</v>
      </c>
      <c r="H17" s="59">
        <v>-261147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290000</v>
      </c>
      <c r="E18" s="45">
        <v>290000</v>
      </c>
      <c r="F18" s="45">
        <v>290000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290000</v>
      </c>
      <c r="E19" s="63">
        <v>290000</v>
      </c>
      <c r="F19" s="62">
        <v>290000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-29000</v>
      </c>
      <c r="E20" s="75">
        <v>-29000</v>
      </c>
      <c r="F20" s="67">
        <v>-29000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319000</v>
      </c>
      <c r="E21" s="96">
        <v>319000</v>
      </c>
      <c r="F21" s="67">
        <v>319000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36000</v>
      </c>
      <c r="E23" s="45">
        <v>36000</v>
      </c>
      <c r="F23" s="45">
        <v>36000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36000</v>
      </c>
      <c r="E24" s="63">
        <v>36000</v>
      </c>
      <c r="F24" s="69">
        <v>36000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-78026</v>
      </c>
      <c r="E26" s="45">
        <v>-78026</v>
      </c>
      <c r="F26" s="45">
        <v>-79692</v>
      </c>
      <c r="G26" s="45">
        <v>1666</v>
      </c>
      <c r="H26" s="45">
        <v>0</v>
      </c>
      <c r="I26" s="45">
        <v>1666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-78026</v>
      </c>
      <c r="E27" s="63">
        <v>-78026</v>
      </c>
      <c r="F27" s="62">
        <v>-79692</v>
      </c>
      <c r="G27" s="63">
        <v>1666</v>
      </c>
      <c r="H27" s="62">
        <v>0</v>
      </c>
      <c r="I27" s="62">
        <v>1666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-78026</v>
      </c>
      <c r="E29" s="75">
        <v>-78026</v>
      </c>
      <c r="F29" s="74">
        <v>-79692</v>
      </c>
      <c r="G29" s="75">
        <v>1666</v>
      </c>
      <c r="H29" s="124">
        <v>0</v>
      </c>
      <c r="I29" s="74">
        <v>1666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-805268</v>
      </c>
      <c r="E38" s="45">
        <v>-805268</v>
      </c>
      <c r="F38" s="45">
        <v>-547422</v>
      </c>
      <c r="G38" s="45">
        <v>-18024</v>
      </c>
      <c r="H38" s="45">
        <v>-11269</v>
      </c>
      <c r="I38" s="45">
        <v>-3148</v>
      </c>
      <c r="J38" s="45">
        <v>-1278</v>
      </c>
      <c r="K38" s="45">
        <v>-2329</v>
      </c>
      <c r="L38" s="45">
        <v>0</v>
      </c>
      <c r="M38" s="45">
        <v>0</v>
      </c>
      <c r="N38" s="45">
        <v>0</v>
      </c>
      <c r="O38" s="45">
        <v>0</v>
      </c>
      <c r="P38" s="45">
        <v>-239822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-805268</v>
      </c>
      <c r="E40" s="43">
        <v>-805268</v>
      </c>
      <c r="F40" s="67">
        <v>-547422</v>
      </c>
      <c r="G40" s="68">
        <v>-18024</v>
      </c>
      <c r="H40" s="69">
        <v>-11269</v>
      </c>
      <c r="I40" s="67">
        <v>-3148</v>
      </c>
      <c r="J40" s="67">
        <v>-1278</v>
      </c>
      <c r="K40" s="67">
        <v>-2329</v>
      </c>
      <c r="L40" s="68">
        <v>0</v>
      </c>
      <c r="M40" s="67">
        <v>0</v>
      </c>
      <c r="N40" s="67">
        <v>0</v>
      </c>
      <c r="O40" s="67">
        <v>0</v>
      </c>
      <c r="P40" s="67">
        <v>-239822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-900026</v>
      </c>
      <c r="E41" s="83">
        <v>-900026</v>
      </c>
      <c r="F41" s="83">
        <v>-692977</v>
      </c>
      <c r="G41" s="83">
        <v>-737000</v>
      </c>
      <c r="H41" s="83">
        <v>-737000</v>
      </c>
      <c r="I41" s="83">
        <v>0</v>
      </c>
      <c r="J41" s="83">
        <v>0</v>
      </c>
      <c r="K41" s="83">
        <v>0</v>
      </c>
      <c r="L41" s="83">
        <v>1230000</v>
      </c>
      <c r="M41" s="83">
        <v>1230000</v>
      </c>
      <c r="N41" s="83">
        <v>0</v>
      </c>
      <c r="O41" s="83">
        <v>0</v>
      </c>
      <c r="P41" s="83">
        <v>-700049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493000</v>
      </c>
      <c r="E51" s="45">
        <v>493000</v>
      </c>
      <c r="F51" s="45">
        <v>0</v>
      </c>
      <c r="G51" s="45">
        <v>-737000</v>
      </c>
      <c r="H51" s="45">
        <v>-737000</v>
      </c>
      <c r="I51" s="45">
        <v>0</v>
      </c>
      <c r="J51" s="45">
        <v>0</v>
      </c>
      <c r="K51" s="45">
        <v>0</v>
      </c>
      <c r="L51" s="45">
        <v>1230000</v>
      </c>
      <c r="M51" s="45">
        <v>1230000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130000</v>
      </c>
      <c r="E52" s="63">
        <v>130000</v>
      </c>
      <c r="F52" s="69">
        <v>0</v>
      </c>
      <c r="G52" s="68">
        <v>130000</v>
      </c>
      <c r="H52" s="69">
        <v>130000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363000</v>
      </c>
      <c r="E53" s="43">
        <v>363000</v>
      </c>
      <c r="F53" s="67">
        <v>0</v>
      </c>
      <c r="G53" s="68">
        <v>-867000</v>
      </c>
      <c r="H53" s="69">
        <v>-867000</v>
      </c>
      <c r="I53" s="67">
        <v>0</v>
      </c>
      <c r="J53" s="67">
        <v>0</v>
      </c>
      <c r="K53" s="67">
        <v>0</v>
      </c>
      <c r="L53" s="68">
        <v>1230000</v>
      </c>
      <c r="M53" s="67">
        <v>1230000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-1393026</v>
      </c>
      <c r="E65" s="45">
        <v>-1393026</v>
      </c>
      <c r="F65" s="45">
        <v>-692977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-700049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-692977</v>
      </c>
      <c r="E66" s="63">
        <v>-692977</v>
      </c>
      <c r="F66" s="69">
        <v>-692977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-700049</v>
      </c>
      <c r="E67" s="43">
        <v>-700049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-700049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1208457</v>
      </c>
      <c r="E68" s="100">
        <v>1208457</v>
      </c>
      <c r="F68" s="100">
        <v>391863</v>
      </c>
      <c r="G68" s="100">
        <v>1586367</v>
      </c>
      <c r="H68" s="100">
        <v>1591456</v>
      </c>
      <c r="I68" s="100">
        <v>-1482</v>
      </c>
      <c r="J68" s="100">
        <v>-1278</v>
      </c>
      <c r="K68" s="100">
        <v>-2329</v>
      </c>
      <c r="L68" s="100">
        <v>-1230000</v>
      </c>
      <c r="M68" s="100">
        <v>-1230000</v>
      </c>
      <c r="N68" s="100">
        <v>0</v>
      </c>
      <c r="O68" s="100">
        <v>0</v>
      </c>
      <c r="P68" s="100">
        <v>460227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10238.0335922459</v>
      </c>
      <c r="E82" s="34">
        <v>10238.0335922459</v>
      </c>
      <c r="F82" s="34">
        <v>-9995.153687844386</v>
      </c>
      <c r="G82" s="34">
        <v>28193.81929230565</v>
      </c>
      <c r="H82" s="34">
        <v>28362.74314545575</v>
      </c>
      <c r="I82" s="34">
        <v>-49.193387771360285</v>
      </c>
      <c r="J82" s="34">
        <v>-42.421828321051585</v>
      </c>
      <c r="K82" s="34">
        <v>-77.30863705769103</v>
      </c>
      <c r="L82" s="34">
        <v>0</v>
      </c>
      <c r="M82" s="34">
        <v>0</v>
      </c>
      <c r="N82" s="34">
        <v>0</v>
      </c>
      <c r="O82" s="34">
        <v>0</v>
      </c>
      <c r="P82" s="34">
        <v>-7960.632012215362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28736.80541724756</v>
      </c>
      <c r="E86" s="45">
        <v>28736.80541724756</v>
      </c>
      <c r="F86" s="45">
        <v>0</v>
      </c>
      <c r="G86" s="45">
        <v>28736.80541724756</v>
      </c>
      <c r="H86" s="45">
        <v>28736.80541724756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33.19391887406227</v>
      </c>
      <c r="E87" s="39">
        <v>33.19391887406227</v>
      </c>
      <c r="F87" s="38">
        <v>0</v>
      </c>
      <c r="G87" s="39">
        <v>33.19391887406227</v>
      </c>
      <c r="H87" s="122">
        <v>33.19391887406227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37372.103830578235</v>
      </c>
      <c r="E88" s="51">
        <v>37372.103830578235</v>
      </c>
      <c r="F88" s="50">
        <v>0</v>
      </c>
      <c r="G88" s="51">
        <v>37372.103830578235</v>
      </c>
      <c r="H88" s="52">
        <v>37372.103830578235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-8668.49233220474</v>
      </c>
      <c r="E89" s="58">
        <v>-8668.49233220474</v>
      </c>
      <c r="F89" s="57">
        <v>0</v>
      </c>
      <c r="G89" s="58">
        <v>-8668.49233220474</v>
      </c>
      <c r="H89" s="59">
        <v>-8668.49233220474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9626.236473478059</v>
      </c>
      <c r="E90" s="45">
        <v>9626.236473478059</v>
      </c>
      <c r="F90" s="45">
        <v>9626.236473478059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9626.236473478059</v>
      </c>
      <c r="E91" s="63">
        <v>9626.236473478059</v>
      </c>
      <c r="F91" s="62">
        <v>9626.236473478059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-962.6236473478059</v>
      </c>
      <c r="E92" s="75">
        <v>-962.6236473478059</v>
      </c>
      <c r="F92" s="67">
        <v>-962.6236473478059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10588.860120825864</v>
      </c>
      <c r="E93" s="96">
        <v>10588.860120825864</v>
      </c>
      <c r="F93" s="67">
        <v>10588.860120825864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1194.9810794662417</v>
      </c>
      <c r="E95" s="45">
        <v>1194.9810794662417</v>
      </c>
      <c r="F95" s="45">
        <v>1194.9810794662417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1194.9810794662417</v>
      </c>
      <c r="E96" s="63">
        <v>1194.9810794662417</v>
      </c>
      <c r="F96" s="69">
        <v>1194.9810794662417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-2589.988714067583</v>
      </c>
      <c r="E98" s="45">
        <v>-2589.988714067583</v>
      </c>
      <c r="F98" s="45">
        <v>-2645.2897829117705</v>
      </c>
      <c r="G98" s="45">
        <v>55.30106884418774</v>
      </c>
      <c r="H98" s="45">
        <v>0</v>
      </c>
      <c r="I98" s="45">
        <v>55.30106884418774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-2589.988714067583</v>
      </c>
      <c r="E99" s="63">
        <v>-2589.988714067583</v>
      </c>
      <c r="F99" s="62">
        <v>-2645.2897829117705</v>
      </c>
      <c r="G99" s="63">
        <v>55.30106884418774</v>
      </c>
      <c r="H99" s="62">
        <v>0</v>
      </c>
      <c r="I99" s="62">
        <v>55.30106884418774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-2589.988714067583</v>
      </c>
      <c r="E101" s="75">
        <v>-2589.988714067583</v>
      </c>
      <c r="F101" s="74">
        <v>-2645.2897829117705</v>
      </c>
      <c r="G101" s="75">
        <v>55.30106884418774</v>
      </c>
      <c r="H101" s="124">
        <v>0</v>
      </c>
      <c r="I101" s="74">
        <v>55.30106884418774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-26730.000663878378</v>
      </c>
      <c r="E110" s="45">
        <v>-26730.000663878378</v>
      </c>
      <c r="F110" s="45">
        <v>-18171.081457876917</v>
      </c>
      <c r="G110" s="45">
        <v>-598.2871937860983</v>
      </c>
      <c r="H110" s="45">
        <v>-374.06227179180775</v>
      </c>
      <c r="I110" s="45">
        <v>-104.49445661554803</v>
      </c>
      <c r="J110" s="45">
        <v>-42.421828321051585</v>
      </c>
      <c r="K110" s="45">
        <v>-77.30863705769103</v>
      </c>
      <c r="L110" s="45">
        <v>0</v>
      </c>
      <c r="M110" s="45">
        <v>0</v>
      </c>
      <c r="N110" s="45">
        <v>0</v>
      </c>
      <c r="O110" s="45">
        <v>0</v>
      </c>
      <c r="P110" s="45">
        <v>-7960.632012215362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-26730.000663878378</v>
      </c>
      <c r="E112" s="43">
        <v>-26730.000663878378</v>
      </c>
      <c r="F112" s="67">
        <v>-18171.081457876917</v>
      </c>
      <c r="G112" s="68">
        <v>-598.2871937860983</v>
      </c>
      <c r="H112" s="69">
        <v>-374.06227179180775</v>
      </c>
      <c r="I112" s="67">
        <v>-104.49445661554803</v>
      </c>
      <c r="J112" s="67">
        <v>-42.421828321051585</v>
      </c>
      <c r="K112" s="67">
        <v>-77.30863705769103</v>
      </c>
      <c r="L112" s="68">
        <v>0</v>
      </c>
      <c r="M112" s="67">
        <v>0</v>
      </c>
      <c r="N112" s="67">
        <v>0</v>
      </c>
      <c r="O112" s="67">
        <v>0</v>
      </c>
      <c r="P112" s="67">
        <v>-7960.632012215362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-29875.390028546768</v>
      </c>
      <c r="E113" s="83">
        <v>-29875.390028546768</v>
      </c>
      <c r="F113" s="83">
        <v>-23002.62231959105</v>
      </c>
      <c r="G113" s="83">
        <v>-24463.918210183892</v>
      </c>
      <c r="H113" s="83">
        <v>-24463.918210183892</v>
      </c>
      <c r="I113" s="83">
        <v>0</v>
      </c>
      <c r="J113" s="83">
        <v>0</v>
      </c>
      <c r="K113" s="83">
        <v>0</v>
      </c>
      <c r="L113" s="83">
        <v>40828.52021509659</v>
      </c>
      <c r="M113" s="83">
        <v>40828.52021509659</v>
      </c>
      <c r="N113" s="83">
        <v>0</v>
      </c>
      <c r="O113" s="83">
        <v>0</v>
      </c>
      <c r="P113" s="83">
        <v>-23237.36971386842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16364.6020049127</v>
      </c>
      <c r="E123" s="45">
        <v>16364.6020049127</v>
      </c>
      <c r="F123" s="45">
        <v>0</v>
      </c>
      <c r="G123" s="45">
        <v>-24463.918210183892</v>
      </c>
      <c r="H123" s="45">
        <v>-24463.918210183892</v>
      </c>
      <c r="I123" s="45">
        <v>0</v>
      </c>
      <c r="J123" s="45">
        <v>0</v>
      </c>
      <c r="K123" s="45">
        <v>0</v>
      </c>
      <c r="L123" s="45">
        <v>40828.52021509659</v>
      </c>
      <c r="M123" s="45">
        <v>40828.52021509659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4315.209453628095</v>
      </c>
      <c r="E124" s="63">
        <v>4315.209453628095</v>
      </c>
      <c r="F124" s="69">
        <v>0</v>
      </c>
      <c r="G124" s="68">
        <v>4315.209453628095</v>
      </c>
      <c r="H124" s="69">
        <v>4315.209453628095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12049.392551284604</v>
      </c>
      <c r="E125" s="43">
        <v>12049.392551284604</v>
      </c>
      <c r="F125" s="67">
        <v>0</v>
      </c>
      <c r="G125" s="68">
        <v>-28779.12766381199</v>
      </c>
      <c r="H125" s="69">
        <v>-28779.12766381199</v>
      </c>
      <c r="I125" s="67">
        <v>0</v>
      </c>
      <c r="J125" s="67">
        <v>0</v>
      </c>
      <c r="K125" s="67">
        <v>0</v>
      </c>
      <c r="L125" s="68">
        <v>40828.52021509659</v>
      </c>
      <c r="M125" s="67">
        <v>40828.52021509659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-46239.99203345947</v>
      </c>
      <c r="E137" s="45">
        <v>-46239.99203345947</v>
      </c>
      <c r="F137" s="45">
        <v>-23002.62231959105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-23237.36971386842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-23002.62231959105</v>
      </c>
      <c r="E138" s="63">
        <v>-23002.62231959105</v>
      </c>
      <c r="F138" s="69">
        <v>-23002.62231959105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-23237.36971386842</v>
      </c>
      <c r="E139" s="43">
        <v>-23237.36971386842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-23237.36971386842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40113.423620792666</v>
      </c>
      <c r="E140" s="100">
        <v>40113.423620792666</v>
      </c>
      <c r="F140" s="100">
        <v>13007.468631746664</v>
      </c>
      <c r="G140" s="100">
        <v>52657.737502489545</v>
      </c>
      <c r="H140" s="100">
        <v>52826.66135563965</v>
      </c>
      <c r="I140" s="100">
        <v>-49.193387771360285</v>
      </c>
      <c r="J140" s="100">
        <v>-42.421828321051585</v>
      </c>
      <c r="K140" s="100">
        <v>-77.30863705769103</v>
      </c>
      <c r="L140" s="100">
        <v>-40828.52021509659</v>
      </c>
      <c r="M140" s="100">
        <v>-40828.52021509659</v>
      </c>
      <c r="N140" s="100">
        <v>0</v>
      </c>
      <c r="O140" s="100">
        <v>0</v>
      </c>
      <c r="P140" s="100">
        <v>15276.737701653057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41908841</v>
      </c>
      <c r="E10" s="34">
        <v>41908841</v>
      </c>
      <c r="F10" s="34">
        <v>581935</v>
      </c>
      <c r="G10" s="34">
        <v>16495901</v>
      </c>
      <c r="H10" s="34">
        <v>16495901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24831005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16495901</v>
      </c>
      <c r="E14" s="45">
        <v>16495901</v>
      </c>
      <c r="F14" s="45">
        <v>0</v>
      </c>
      <c r="G14" s="45">
        <v>16495901</v>
      </c>
      <c r="H14" s="45">
        <v>16495901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27000</v>
      </c>
      <c r="E15" s="39">
        <v>27000</v>
      </c>
      <c r="F15" s="38">
        <v>0</v>
      </c>
      <c r="G15" s="39">
        <v>27000</v>
      </c>
      <c r="H15" s="122">
        <v>27000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7484799</v>
      </c>
      <c r="E16" s="51">
        <v>7484799</v>
      </c>
      <c r="F16" s="50">
        <v>0</v>
      </c>
      <c r="G16" s="51">
        <v>7484799</v>
      </c>
      <c r="H16" s="52">
        <v>7484799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8984102</v>
      </c>
      <c r="E17" s="58">
        <v>8984102</v>
      </c>
      <c r="F17" s="57">
        <v>0</v>
      </c>
      <c r="G17" s="58">
        <v>8984102</v>
      </c>
      <c r="H17" s="59">
        <v>8984102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379000</v>
      </c>
      <c r="E18" s="45">
        <v>379000</v>
      </c>
      <c r="F18" s="45">
        <v>379000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379000</v>
      </c>
      <c r="E19" s="63">
        <v>379000</v>
      </c>
      <c r="F19" s="62">
        <v>379000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379000</v>
      </c>
      <c r="E21" s="96">
        <v>379000</v>
      </c>
      <c r="F21" s="67">
        <v>379000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39000</v>
      </c>
      <c r="E23" s="45">
        <v>39000</v>
      </c>
      <c r="F23" s="45">
        <v>39000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39000</v>
      </c>
      <c r="E24" s="63">
        <v>39000</v>
      </c>
      <c r="F24" s="69">
        <v>39000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24994940</v>
      </c>
      <c r="E38" s="45">
        <v>24994940</v>
      </c>
      <c r="F38" s="45">
        <v>163935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24831005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24994940</v>
      </c>
      <c r="E40" s="43">
        <v>24994940</v>
      </c>
      <c r="F40" s="67">
        <v>163935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24831005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15626922</v>
      </c>
      <c r="E41" s="83">
        <v>15626922</v>
      </c>
      <c r="F41" s="83">
        <v>398500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200000</v>
      </c>
      <c r="M41" s="83">
        <v>200000</v>
      </c>
      <c r="N41" s="83">
        <v>0</v>
      </c>
      <c r="O41" s="83">
        <v>0</v>
      </c>
      <c r="P41" s="83">
        <v>15028422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200000</v>
      </c>
      <c r="E51" s="45">
        <v>200000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200000</v>
      </c>
      <c r="M51" s="45">
        <v>200000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200000</v>
      </c>
      <c r="E53" s="43">
        <v>200000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200000</v>
      </c>
      <c r="M53" s="67">
        <v>200000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15426922</v>
      </c>
      <c r="E65" s="45">
        <v>15426922</v>
      </c>
      <c r="F65" s="45">
        <v>398500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15028422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398500</v>
      </c>
      <c r="E66" s="63">
        <v>398500</v>
      </c>
      <c r="F66" s="69">
        <v>398500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15028422</v>
      </c>
      <c r="E67" s="43">
        <v>15028422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15028422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26281919</v>
      </c>
      <c r="E68" s="100">
        <v>26281919</v>
      </c>
      <c r="F68" s="100">
        <v>183435</v>
      </c>
      <c r="G68" s="100">
        <v>16495901</v>
      </c>
      <c r="H68" s="100">
        <v>16495901</v>
      </c>
      <c r="I68" s="100">
        <v>0</v>
      </c>
      <c r="J68" s="100">
        <v>0</v>
      </c>
      <c r="K68" s="100">
        <v>0</v>
      </c>
      <c r="L68" s="100">
        <v>-200000</v>
      </c>
      <c r="M68" s="100">
        <v>-200000</v>
      </c>
      <c r="N68" s="100">
        <v>0</v>
      </c>
      <c r="O68" s="100">
        <v>0</v>
      </c>
      <c r="P68" s="100">
        <v>9802583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1391118.6682599748</v>
      </c>
      <c r="E82" s="34">
        <v>1391118.6682599748</v>
      </c>
      <c r="F82" s="34">
        <v>19316.703179977427</v>
      </c>
      <c r="G82" s="34">
        <v>547563.5995485627</v>
      </c>
      <c r="H82" s="34">
        <v>547563.5995485627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824238.3655314347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547563.5995485627</v>
      </c>
      <c r="E86" s="45">
        <v>547563.5995485627</v>
      </c>
      <c r="F86" s="45">
        <v>0</v>
      </c>
      <c r="G86" s="45">
        <v>547563.5995485627</v>
      </c>
      <c r="H86" s="45">
        <v>547563.5995485627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896.2358095996813</v>
      </c>
      <c r="E87" s="39">
        <v>896.2358095996813</v>
      </c>
      <c r="F87" s="38">
        <v>0</v>
      </c>
      <c r="G87" s="39">
        <v>896.2358095996813</v>
      </c>
      <c r="H87" s="122">
        <v>896.2358095996813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248449.81079466242</v>
      </c>
      <c r="E88" s="51">
        <v>248449.81079466242</v>
      </c>
      <c r="F88" s="50">
        <v>0</v>
      </c>
      <c r="G88" s="51">
        <v>248449.81079466242</v>
      </c>
      <c r="H88" s="52">
        <v>248449.81079466242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298217.5529443006</v>
      </c>
      <c r="E89" s="58">
        <v>298217.5529443006</v>
      </c>
      <c r="F89" s="57">
        <v>0</v>
      </c>
      <c r="G89" s="58">
        <v>298217.5529443006</v>
      </c>
      <c r="H89" s="59">
        <v>298217.5529443006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12580.4952532696</v>
      </c>
      <c r="E90" s="45">
        <v>12580.4952532696</v>
      </c>
      <c r="F90" s="45">
        <v>12580.4952532696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12580.4952532696</v>
      </c>
      <c r="E91" s="63">
        <v>12580.4952532696</v>
      </c>
      <c r="F91" s="62">
        <v>12580.4952532696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12580.4952532696</v>
      </c>
      <c r="E93" s="96">
        <v>12580.4952532696</v>
      </c>
      <c r="F93" s="67">
        <v>12580.4952532696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1294.5628360884286</v>
      </c>
      <c r="E95" s="45">
        <v>1294.5628360884286</v>
      </c>
      <c r="F95" s="45">
        <v>1294.5628360884286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1294.5628360884286</v>
      </c>
      <c r="E96" s="63">
        <v>1294.5628360884286</v>
      </c>
      <c r="F96" s="69">
        <v>1294.5628360884286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829680.010622054</v>
      </c>
      <c r="E110" s="45">
        <v>829680.010622054</v>
      </c>
      <c r="F110" s="45">
        <v>5441.645090619399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824238.3655314347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829680.010622054</v>
      </c>
      <c r="E112" s="43">
        <v>829680.010622054</v>
      </c>
      <c r="F112" s="67">
        <v>5441.645090619399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824238.3655314347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518718.78111929895</v>
      </c>
      <c r="E113" s="83">
        <v>518718.78111929895</v>
      </c>
      <c r="F113" s="83">
        <v>13227.776671313815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6638.783774812454</v>
      </c>
      <c r="M113" s="83">
        <v>6638.783774812454</v>
      </c>
      <c r="N113" s="83">
        <v>0</v>
      </c>
      <c r="O113" s="83">
        <v>0</v>
      </c>
      <c r="P113" s="83">
        <v>498852.2206731727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6638.783774812454</v>
      </c>
      <c r="E123" s="45">
        <v>6638.783774812454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6638.783774812454</v>
      </c>
      <c r="M123" s="45">
        <v>6638.783774812454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6638.783774812454</v>
      </c>
      <c r="E125" s="43">
        <v>6638.783774812454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6638.783774812454</v>
      </c>
      <c r="M125" s="67">
        <v>6638.783774812454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512079.9973444865</v>
      </c>
      <c r="E137" s="45">
        <v>512079.9973444865</v>
      </c>
      <c r="F137" s="45">
        <v>13227.776671313815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498852.2206731727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13227.776671313815</v>
      </c>
      <c r="E138" s="63">
        <v>13227.776671313815</v>
      </c>
      <c r="F138" s="69">
        <v>13227.776671313815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498852.2206731727</v>
      </c>
      <c r="E139" s="43">
        <v>498852.2206731727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498852.2206731727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872399.8871406758</v>
      </c>
      <c r="E140" s="100">
        <v>872399.8871406758</v>
      </c>
      <c r="F140" s="100">
        <v>6088.926508663612</v>
      </c>
      <c r="G140" s="100">
        <v>547563.5995485627</v>
      </c>
      <c r="H140" s="100">
        <v>547563.5995485627</v>
      </c>
      <c r="I140" s="100">
        <v>0</v>
      </c>
      <c r="J140" s="100">
        <v>0</v>
      </c>
      <c r="K140" s="100">
        <v>0</v>
      </c>
      <c r="L140" s="100">
        <v>-6638.783774812454</v>
      </c>
      <c r="M140" s="100">
        <v>-6638.783774812454</v>
      </c>
      <c r="N140" s="100">
        <v>0</v>
      </c>
      <c r="O140" s="100">
        <v>0</v>
      </c>
      <c r="P140" s="100">
        <v>325386.144858262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-2304551</v>
      </c>
      <c r="E10" s="34">
        <v>-2304551</v>
      </c>
      <c r="F10" s="34">
        <v>-9379</v>
      </c>
      <c r="G10" s="34">
        <v>-1114574</v>
      </c>
      <c r="H10" s="34">
        <v>-1114574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-1180598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-1114574</v>
      </c>
      <c r="E14" s="45">
        <v>-1114574</v>
      </c>
      <c r="F14" s="45">
        <v>0</v>
      </c>
      <c r="G14" s="45">
        <v>-1114574</v>
      </c>
      <c r="H14" s="45">
        <v>-1114574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10000</v>
      </c>
      <c r="E15" s="39">
        <v>10000</v>
      </c>
      <c r="F15" s="38">
        <v>0</v>
      </c>
      <c r="G15" s="39">
        <v>10000</v>
      </c>
      <c r="H15" s="122">
        <v>10000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-5741676</v>
      </c>
      <c r="E16" s="51">
        <v>-5741676</v>
      </c>
      <c r="F16" s="50">
        <v>0</v>
      </c>
      <c r="G16" s="51">
        <v>-5741676</v>
      </c>
      <c r="H16" s="52">
        <v>-5741676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4617102</v>
      </c>
      <c r="E17" s="58">
        <v>4617102</v>
      </c>
      <c r="F17" s="57">
        <v>0</v>
      </c>
      <c r="G17" s="58">
        <v>4617102</v>
      </c>
      <c r="H17" s="59">
        <v>4617102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-1189977</v>
      </c>
      <c r="E38" s="45">
        <v>-1189977</v>
      </c>
      <c r="F38" s="45">
        <v>-9379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-1180598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-1189977</v>
      </c>
      <c r="E40" s="43">
        <v>-1189977</v>
      </c>
      <c r="F40" s="67">
        <v>-9379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-1180598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-3828111</v>
      </c>
      <c r="E41" s="83">
        <v>-3828111</v>
      </c>
      <c r="F41" s="83">
        <v>-107822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-3720289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-3828111</v>
      </c>
      <c r="E65" s="45">
        <v>-3828111</v>
      </c>
      <c r="F65" s="45">
        <v>-107822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-3720289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-107822</v>
      </c>
      <c r="E66" s="63">
        <v>-107822</v>
      </c>
      <c r="F66" s="69">
        <v>-107822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-3720289</v>
      </c>
      <c r="E67" s="43">
        <v>-3720289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-3720289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1523560</v>
      </c>
      <c r="E68" s="100">
        <v>1523560</v>
      </c>
      <c r="F68" s="100">
        <v>98443</v>
      </c>
      <c r="G68" s="100">
        <v>-1114574</v>
      </c>
      <c r="H68" s="100">
        <v>-1114574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2539691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-76497.07893513908</v>
      </c>
      <c r="E82" s="34">
        <v>-76497.07893513908</v>
      </c>
      <c r="F82" s="34">
        <v>-311.32576511983</v>
      </c>
      <c r="G82" s="34">
        <v>-36997.07893513908</v>
      </c>
      <c r="H82" s="34">
        <v>-36997.07893513908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-39188.67423488017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-36997.07893513908</v>
      </c>
      <c r="E86" s="45">
        <v>-36997.07893513908</v>
      </c>
      <c r="F86" s="45">
        <v>0</v>
      </c>
      <c r="G86" s="45">
        <v>-36997.07893513908</v>
      </c>
      <c r="H86" s="45">
        <v>-36997.07893513908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331.9391887406227</v>
      </c>
      <c r="E87" s="39">
        <v>331.9391887406227</v>
      </c>
      <c r="F87" s="38">
        <v>0</v>
      </c>
      <c r="G87" s="39">
        <v>331.9391887406227</v>
      </c>
      <c r="H87" s="122">
        <v>331.9391887406227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-190588.72734515037</v>
      </c>
      <c r="E88" s="51">
        <v>-190588.72734515037</v>
      </c>
      <c r="F88" s="50">
        <v>0</v>
      </c>
      <c r="G88" s="51">
        <v>-190588.72734515037</v>
      </c>
      <c r="H88" s="52">
        <v>-190588.72734515037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153259.70922127066</v>
      </c>
      <c r="E89" s="58">
        <v>153259.70922127066</v>
      </c>
      <c r="F89" s="57">
        <v>0</v>
      </c>
      <c r="G89" s="58">
        <v>153259.70922127066</v>
      </c>
      <c r="H89" s="59">
        <v>153259.70922127066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-39500</v>
      </c>
      <c r="E110" s="45">
        <v>-39500</v>
      </c>
      <c r="F110" s="45">
        <v>-311.32576511983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-39188.67423488017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-39500</v>
      </c>
      <c r="E112" s="43">
        <v>-39500</v>
      </c>
      <c r="F112" s="67">
        <v>-311.32576511983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-39188.67423488017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-127070.00597490539</v>
      </c>
      <c r="E113" s="83">
        <v>-127070.00597490539</v>
      </c>
      <c r="F113" s="83">
        <v>-3579.034720839142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-123490.97125406624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0</v>
      </c>
      <c r="E125" s="43">
        <v>0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-127070.00597490539</v>
      </c>
      <c r="E137" s="45">
        <v>-127070.00597490539</v>
      </c>
      <c r="F137" s="45">
        <v>-3579.034720839142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-123490.97125406624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-3579.034720839142</v>
      </c>
      <c r="E138" s="63">
        <v>-3579.034720839142</v>
      </c>
      <c r="F138" s="69">
        <v>-3579.034720839142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-123490.97125406624</v>
      </c>
      <c r="E139" s="43">
        <v>-123490.97125406624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-123490.97125406624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50572.92703976631</v>
      </c>
      <c r="E140" s="100">
        <v>50572.92703976631</v>
      </c>
      <c r="F140" s="100">
        <v>3267.708955719312</v>
      </c>
      <c r="G140" s="100">
        <v>-36997.07893513908</v>
      </c>
      <c r="H140" s="100">
        <v>-36997.07893513908</v>
      </c>
      <c r="I140" s="100">
        <v>0</v>
      </c>
      <c r="J140" s="100">
        <v>0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84302.29701918608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I121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648005929.01</v>
      </c>
      <c r="E10" s="34">
        <v>647871169.01</v>
      </c>
      <c r="F10" s="34">
        <v>36489960</v>
      </c>
      <c r="G10" s="34">
        <v>558672453.01</v>
      </c>
      <c r="H10" s="34">
        <v>479369252.01</v>
      </c>
      <c r="I10" s="34">
        <v>35465132</v>
      </c>
      <c r="J10" s="34">
        <v>5977</v>
      </c>
      <c r="K10" s="34">
        <v>43832092</v>
      </c>
      <c r="L10" s="34">
        <v>52708756</v>
      </c>
      <c r="M10" s="34">
        <v>27212452</v>
      </c>
      <c r="N10" s="34">
        <v>10467882</v>
      </c>
      <c r="O10" s="34">
        <v>15028422</v>
      </c>
      <c r="P10" s="34">
        <v>0</v>
      </c>
      <c r="Q10" s="34">
        <v>134760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441927553.01</v>
      </c>
      <c r="E14" s="45">
        <v>441927553.01</v>
      </c>
      <c r="F14" s="45">
        <v>0</v>
      </c>
      <c r="G14" s="45">
        <v>441927553.01</v>
      </c>
      <c r="H14" s="45">
        <v>441927553.01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63972741.010000005</v>
      </c>
      <c r="E15" s="39">
        <v>63972741.010000005</v>
      </c>
      <c r="F15" s="38">
        <v>0</v>
      </c>
      <c r="G15" s="39">
        <v>63972741.010000005</v>
      </c>
      <c r="H15" s="122">
        <v>63972741.010000005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139067997</v>
      </c>
      <c r="E16" s="51">
        <v>139067997</v>
      </c>
      <c r="F16" s="50">
        <v>0</v>
      </c>
      <c r="G16" s="51">
        <v>139067997</v>
      </c>
      <c r="H16" s="52">
        <v>139067997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238886815</v>
      </c>
      <c r="E17" s="58">
        <v>238886815</v>
      </c>
      <c r="F17" s="57">
        <v>0</v>
      </c>
      <c r="G17" s="58">
        <v>238886815</v>
      </c>
      <c r="H17" s="59">
        <v>238886815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1186628</v>
      </c>
      <c r="E18" s="45">
        <v>1186628</v>
      </c>
      <c r="F18" s="45">
        <v>221398</v>
      </c>
      <c r="G18" s="45">
        <v>112530</v>
      </c>
      <c r="H18" s="45">
        <v>112530</v>
      </c>
      <c r="I18" s="45">
        <v>0</v>
      </c>
      <c r="J18" s="45">
        <v>0</v>
      </c>
      <c r="K18" s="45">
        <v>0</v>
      </c>
      <c r="L18" s="45">
        <v>852700</v>
      </c>
      <c r="M18" s="45">
        <v>852700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1074098</v>
      </c>
      <c r="E19" s="63">
        <v>1074098</v>
      </c>
      <c r="F19" s="62">
        <v>221398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852700</v>
      </c>
      <c r="M19" s="62">
        <v>852700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1074098</v>
      </c>
      <c r="E21" s="96">
        <v>1074098</v>
      </c>
      <c r="F21" s="67">
        <v>221398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852700</v>
      </c>
      <c r="M21" s="67">
        <v>852700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112530</v>
      </c>
      <c r="E22" s="43">
        <v>112530</v>
      </c>
      <c r="F22" s="67">
        <v>0</v>
      </c>
      <c r="G22" s="68">
        <v>112530</v>
      </c>
      <c r="H22" s="69">
        <v>112530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1076938</v>
      </c>
      <c r="E23" s="45">
        <v>1076938</v>
      </c>
      <c r="F23" s="45">
        <v>835299</v>
      </c>
      <c r="G23" s="45">
        <v>241639</v>
      </c>
      <c r="H23" s="45">
        <v>241639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584602</v>
      </c>
      <c r="E24" s="63">
        <v>584602</v>
      </c>
      <c r="F24" s="69">
        <v>584602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492336</v>
      </c>
      <c r="E25" s="43">
        <v>492336</v>
      </c>
      <c r="F25" s="67">
        <v>250697</v>
      </c>
      <c r="G25" s="68">
        <v>241639</v>
      </c>
      <c r="H25" s="69">
        <v>241639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74848304</v>
      </c>
      <c r="E26" s="45">
        <v>74848304</v>
      </c>
      <c r="F26" s="45">
        <v>2295642</v>
      </c>
      <c r="G26" s="45">
        <v>72552662</v>
      </c>
      <c r="H26" s="45">
        <v>37087530</v>
      </c>
      <c r="I26" s="45">
        <v>35465132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3172321</v>
      </c>
      <c r="E27" s="63">
        <v>3172321</v>
      </c>
      <c r="F27" s="62">
        <v>2295642</v>
      </c>
      <c r="G27" s="63">
        <v>876679</v>
      </c>
      <c r="H27" s="62">
        <v>876679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34603</v>
      </c>
      <c r="E28" s="75">
        <v>34603</v>
      </c>
      <c r="F28" s="74">
        <v>34603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3137718</v>
      </c>
      <c r="E29" s="75">
        <v>3137718</v>
      </c>
      <c r="F29" s="74">
        <v>2261039</v>
      </c>
      <c r="G29" s="75">
        <v>876679</v>
      </c>
      <c r="H29" s="124">
        <v>876679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71675983</v>
      </c>
      <c r="E31" s="85">
        <v>71675983</v>
      </c>
      <c r="F31" s="74">
        <v>0</v>
      </c>
      <c r="G31" s="75">
        <v>71675983</v>
      </c>
      <c r="H31" s="124">
        <v>36210851</v>
      </c>
      <c r="I31" s="74">
        <v>35465132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42361405</v>
      </c>
      <c r="E33" s="45">
        <v>42361405</v>
      </c>
      <c r="F33" s="45">
        <v>0</v>
      </c>
      <c r="G33" s="45">
        <v>42361405</v>
      </c>
      <c r="H33" s="45">
        <v>0</v>
      </c>
      <c r="I33" s="45">
        <v>0</v>
      </c>
      <c r="J33" s="45">
        <v>0</v>
      </c>
      <c r="K33" s="45">
        <v>42361405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31598210</v>
      </c>
      <c r="E34" s="63">
        <v>31598210</v>
      </c>
      <c r="F34" s="62">
        <v>0</v>
      </c>
      <c r="G34" s="63">
        <v>31598210</v>
      </c>
      <c r="H34" s="62">
        <v>0</v>
      </c>
      <c r="I34" s="62">
        <v>0</v>
      </c>
      <c r="J34" s="62">
        <v>0</v>
      </c>
      <c r="K34" s="62">
        <v>31598210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31598210</v>
      </c>
      <c r="E35" s="75">
        <v>31598210</v>
      </c>
      <c r="F35" s="74">
        <v>0</v>
      </c>
      <c r="G35" s="75">
        <v>31598210</v>
      </c>
      <c r="H35" s="124">
        <v>0</v>
      </c>
      <c r="I35" s="74">
        <v>0</v>
      </c>
      <c r="J35" s="74">
        <v>0</v>
      </c>
      <c r="K35" s="74">
        <v>31598210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10763195</v>
      </c>
      <c r="E37" s="78">
        <v>10763195</v>
      </c>
      <c r="F37" s="77">
        <v>0</v>
      </c>
      <c r="G37" s="78">
        <v>10763195</v>
      </c>
      <c r="H37" s="126">
        <v>0</v>
      </c>
      <c r="I37" s="77">
        <v>0</v>
      </c>
      <c r="J37" s="77">
        <v>0</v>
      </c>
      <c r="K37" s="77">
        <v>10763195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86605101</v>
      </c>
      <c r="E38" s="45">
        <v>86470341</v>
      </c>
      <c r="F38" s="45">
        <v>33137621</v>
      </c>
      <c r="G38" s="45">
        <v>1476664</v>
      </c>
      <c r="H38" s="45">
        <v>0</v>
      </c>
      <c r="I38" s="45">
        <v>0</v>
      </c>
      <c r="J38" s="45">
        <v>5977</v>
      </c>
      <c r="K38" s="45">
        <v>1470687</v>
      </c>
      <c r="L38" s="45">
        <v>51856056</v>
      </c>
      <c r="M38" s="45">
        <v>26359752</v>
      </c>
      <c r="N38" s="45">
        <v>10467882</v>
      </c>
      <c r="O38" s="45">
        <v>15028422</v>
      </c>
      <c r="P38" s="45">
        <v>0</v>
      </c>
      <c r="Q38" s="45">
        <v>134760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17332939</v>
      </c>
      <c r="E39" s="63">
        <v>17198179</v>
      </c>
      <c r="F39" s="69">
        <v>17122232</v>
      </c>
      <c r="G39" s="68">
        <v>75947</v>
      </c>
      <c r="H39" s="69">
        <v>0</v>
      </c>
      <c r="I39" s="69">
        <v>0</v>
      </c>
      <c r="J39" s="69">
        <v>3964</v>
      </c>
      <c r="K39" s="69">
        <v>71983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134760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69272162</v>
      </c>
      <c r="E40" s="43">
        <v>69272162</v>
      </c>
      <c r="F40" s="67">
        <v>16015389</v>
      </c>
      <c r="G40" s="68">
        <v>1400717</v>
      </c>
      <c r="H40" s="69">
        <v>0</v>
      </c>
      <c r="I40" s="67">
        <v>0</v>
      </c>
      <c r="J40" s="67">
        <v>2013</v>
      </c>
      <c r="K40" s="67">
        <v>1398704</v>
      </c>
      <c r="L40" s="68">
        <v>51856056</v>
      </c>
      <c r="M40" s="67">
        <v>26359752</v>
      </c>
      <c r="N40" s="67">
        <v>10467882</v>
      </c>
      <c r="O40" s="67">
        <v>15028422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214424205</v>
      </c>
      <c r="E41" s="83">
        <v>214290558</v>
      </c>
      <c r="F41" s="83">
        <v>22581223</v>
      </c>
      <c r="G41" s="83">
        <v>115207716</v>
      </c>
      <c r="H41" s="83">
        <v>111163010</v>
      </c>
      <c r="I41" s="83">
        <v>0</v>
      </c>
      <c r="J41" s="83">
        <v>220520</v>
      </c>
      <c r="K41" s="83">
        <v>3824186</v>
      </c>
      <c r="L41" s="83">
        <v>76501619</v>
      </c>
      <c r="M41" s="83">
        <v>44540354</v>
      </c>
      <c r="N41" s="83">
        <v>7130260</v>
      </c>
      <c r="O41" s="83">
        <v>24831005</v>
      </c>
      <c r="P41" s="83">
        <v>0</v>
      </c>
      <c r="Q41" s="83">
        <v>133647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112530</v>
      </c>
      <c r="E46" s="45">
        <v>112530</v>
      </c>
      <c r="F46" s="45">
        <v>0</v>
      </c>
      <c r="G46" s="45">
        <v>112530</v>
      </c>
      <c r="H46" s="45">
        <v>112530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112530</v>
      </c>
      <c r="E50" s="43">
        <v>112530</v>
      </c>
      <c r="F50" s="67">
        <v>0</v>
      </c>
      <c r="G50" s="68">
        <v>112530</v>
      </c>
      <c r="H50" s="69">
        <v>112530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111223654</v>
      </c>
      <c r="E51" s="45">
        <v>111090007</v>
      </c>
      <c r="F51" s="45">
        <v>42779</v>
      </c>
      <c r="G51" s="45">
        <v>111047228</v>
      </c>
      <c r="H51" s="45">
        <v>110907969</v>
      </c>
      <c r="I51" s="45">
        <v>0</v>
      </c>
      <c r="J51" s="45">
        <v>0</v>
      </c>
      <c r="K51" s="45">
        <v>139259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133647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13097968</v>
      </c>
      <c r="E52" s="63">
        <v>13097968</v>
      </c>
      <c r="F52" s="69">
        <v>32094</v>
      </c>
      <c r="G52" s="68">
        <v>13065874</v>
      </c>
      <c r="H52" s="69">
        <v>13062824</v>
      </c>
      <c r="I52" s="69">
        <v>0</v>
      </c>
      <c r="J52" s="69">
        <v>0</v>
      </c>
      <c r="K52" s="69">
        <v>3050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98125686</v>
      </c>
      <c r="E53" s="43">
        <v>97992039</v>
      </c>
      <c r="F53" s="67">
        <v>10685</v>
      </c>
      <c r="G53" s="68">
        <v>97981354</v>
      </c>
      <c r="H53" s="69">
        <v>97845145</v>
      </c>
      <c r="I53" s="67">
        <v>0</v>
      </c>
      <c r="J53" s="67">
        <v>0</v>
      </c>
      <c r="K53" s="67">
        <v>136209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133647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103088021</v>
      </c>
      <c r="E65" s="45">
        <v>103088021</v>
      </c>
      <c r="F65" s="45">
        <v>22538444</v>
      </c>
      <c r="G65" s="45">
        <v>4047958</v>
      </c>
      <c r="H65" s="45">
        <v>142511</v>
      </c>
      <c r="I65" s="45">
        <v>0</v>
      </c>
      <c r="J65" s="45">
        <v>220520</v>
      </c>
      <c r="K65" s="45">
        <v>3684927</v>
      </c>
      <c r="L65" s="45">
        <v>76501619</v>
      </c>
      <c r="M65" s="45">
        <v>44540354</v>
      </c>
      <c r="N65" s="45">
        <v>7130260</v>
      </c>
      <c r="O65" s="45">
        <v>24831005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18022460</v>
      </c>
      <c r="E66" s="63">
        <v>18022460</v>
      </c>
      <c r="F66" s="69">
        <v>17936259</v>
      </c>
      <c r="G66" s="68">
        <v>86201</v>
      </c>
      <c r="H66" s="69">
        <v>0</v>
      </c>
      <c r="I66" s="69">
        <v>0</v>
      </c>
      <c r="J66" s="69">
        <v>0</v>
      </c>
      <c r="K66" s="69">
        <v>86201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85065561</v>
      </c>
      <c r="E67" s="43">
        <v>85065561</v>
      </c>
      <c r="F67" s="67">
        <v>4602185</v>
      </c>
      <c r="G67" s="68">
        <v>3961757</v>
      </c>
      <c r="H67" s="69">
        <v>142511</v>
      </c>
      <c r="I67" s="67">
        <v>0</v>
      </c>
      <c r="J67" s="67">
        <v>220520</v>
      </c>
      <c r="K67" s="67">
        <v>3598726</v>
      </c>
      <c r="L67" s="67">
        <v>76501619</v>
      </c>
      <c r="M67" s="67">
        <v>44540354</v>
      </c>
      <c r="N67" s="67">
        <v>7130260</v>
      </c>
      <c r="O67" s="67">
        <v>24831005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433581724.01</v>
      </c>
      <c r="E68" s="100">
        <v>433580611.01</v>
      </c>
      <c r="F68" s="100">
        <v>13908737</v>
      </c>
      <c r="G68" s="100">
        <v>443464737.01</v>
      </c>
      <c r="H68" s="100">
        <v>368206242.01</v>
      </c>
      <c r="I68" s="100">
        <v>35465132</v>
      </c>
      <c r="J68" s="100">
        <v>-214543</v>
      </c>
      <c r="K68" s="100">
        <v>40007906</v>
      </c>
      <c r="L68" s="100">
        <v>-23792863</v>
      </c>
      <c r="M68" s="100">
        <v>-17327902</v>
      </c>
      <c r="N68" s="100">
        <v>3337622</v>
      </c>
      <c r="O68" s="100">
        <v>-9802583</v>
      </c>
      <c r="P68" s="100">
        <v>0</v>
      </c>
      <c r="Q68" s="104">
        <v>1113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21509856.237469293</v>
      </c>
      <c r="E82" s="34">
        <v>21505383.024961825</v>
      </c>
      <c r="F82" s="34">
        <v>1211244.7719577772</v>
      </c>
      <c r="G82" s="34">
        <v>18544528.082387306</v>
      </c>
      <c r="H82" s="34">
        <v>15912144.061939852</v>
      </c>
      <c r="I82" s="34">
        <v>1177226.7144659099</v>
      </c>
      <c r="J82" s="34">
        <v>198.4000531102702</v>
      </c>
      <c r="K82" s="34">
        <v>1454958.9059284339</v>
      </c>
      <c r="L82" s="34">
        <v>1749610.170616743</v>
      </c>
      <c r="M82" s="34">
        <v>903287.9240523136</v>
      </c>
      <c r="N82" s="34">
        <v>347470.0258912567</v>
      </c>
      <c r="O82" s="34">
        <v>498852.2206731727</v>
      </c>
      <c r="P82" s="34">
        <v>0</v>
      </c>
      <c r="Q82" s="34">
        <v>4473.212507468632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14669307.342826793</v>
      </c>
      <c r="E86" s="45">
        <v>14669307.342826793</v>
      </c>
      <c r="F86" s="45">
        <v>0</v>
      </c>
      <c r="G86" s="45">
        <v>14669307.342826793</v>
      </c>
      <c r="H86" s="45">
        <v>14669307.342826793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2123505.9752373365</v>
      </c>
      <c r="E87" s="39">
        <v>2123505.9752373365</v>
      </c>
      <c r="F87" s="38">
        <v>0</v>
      </c>
      <c r="G87" s="39">
        <v>2123505.9752373365</v>
      </c>
      <c r="H87" s="122">
        <v>2123505.9752373365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4616211.810396335</v>
      </c>
      <c r="E88" s="51">
        <v>4616211.810396335</v>
      </c>
      <c r="F88" s="50">
        <v>0</v>
      </c>
      <c r="G88" s="51">
        <v>4616211.810396335</v>
      </c>
      <c r="H88" s="52">
        <v>4616211.810396335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7929589.557193122</v>
      </c>
      <c r="E89" s="58">
        <v>7929589.557193122</v>
      </c>
      <c r="F89" s="57">
        <v>0</v>
      </c>
      <c r="G89" s="58">
        <v>7929589.557193122</v>
      </c>
      <c r="H89" s="59">
        <v>7929589.557193122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39388.833565690766</v>
      </c>
      <c r="E90" s="45">
        <v>39388.833565690766</v>
      </c>
      <c r="F90" s="45">
        <v>7349.067250879639</v>
      </c>
      <c r="G90" s="45">
        <v>3735.3116908982274</v>
      </c>
      <c r="H90" s="45">
        <v>3735.3116908982274</v>
      </c>
      <c r="I90" s="45">
        <v>0</v>
      </c>
      <c r="J90" s="45">
        <v>0</v>
      </c>
      <c r="K90" s="45">
        <v>0</v>
      </c>
      <c r="L90" s="45">
        <v>28304.454623912898</v>
      </c>
      <c r="M90" s="45">
        <v>28304.454623912898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35653.52187479254</v>
      </c>
      <c r="E91" s="63">
        <v>35653.52187479254</v>
      </c>
      <c r="F91" s="62">
        <v>7349.067250879639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28304.454623912898</v>
      </c>
      <c r="M91" s="62">
        <v>28304.454623912898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35653.52187479254</v>
      </c>
      <c r="E93" s="96">
        <v>35653.52187479254</v>
      </c>
      <c r="F93" s="67">
        <v>7349.067250879639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28304.454623912898</v>
      </c>
      <c r="M93" s="67">
        <v>28304.454623912898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3735.3116908982274</v>
      </c>
      <c r="E94" s="43">
        <v>3735.3116908982274</v>
      </c>
      <c r="F94" s="67">
        <v>0</v>
      </c>
      <c r="G94" s="68">
        <v>3735.3116908982274</v>
      </c>
      <c r="H94" s="69">
        <v>3735.3116908982274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35747.792604394876</v>
      </c>
      <c r="E95" s="45">
        <v>35747.792604394876</v>
      </c>
      <c r="F95" s="45">
        <v>27726.84724158534</v>
      </c>
      <c r="G95" s="45">
        <v>8020.9453628095325</v>
      </c>
      <c r="H95" s="45">
        <v>8020.9453628095325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19405.23136161455</v>
      </c>
      <c r="E96" s="63">
        <v>19405.23136161455</v>
      </c>
      <c r="F96" s="69">
        <v>19405.23136161455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16342.561242780323</v>
      </c>
      <c r="E97" s="43">
        <v>16342.561242780323</v>
      </c>
      <c r="F97" s="67">
        <v>8321.615879970788</v>
      </c>
      <c r="G97" s="68">
        <v>8020.9453628095325</v>
      </c>
      <c r="H97" s="69">
        <v>8020.9453628095325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2484508.5308371508</v>
      </c>
      <c r="E98" s="45">
        <v>2484508.5308371508</v>
      </c>
      <c r="F98" s="45">
        <v>76201.35431189006</v>
      </c>
      <c r="G98" s="45">
        <v>2408307.1765252603</v>
      </c>
      <c r="H98" s="45">
        <v>1231080.4620593507</v>
      </c>
      <c r="I98" s="45">
        <v>1177226.7144659099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105301.7659164841</v>
      </c>
      <c r="E99" s="63">
        <v>105301.7659164841</v>
      </c>
      <c r="F99" s="62">
        <v>76201.35431189006</v>
      </c>
      <c r="G99" s="63">
        <v>29100.411604594035</v>
      </c>
      <c r="H99" s="62">
        <v>29100.411604594035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1148.6091747991768</v>
      </c>
      <c r="E100" s="75">
        <v>1148.6091747991768</v>
      </c>
      <c r="F100" s="74">
        <v>1148.6091747991768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104153.15674168491</v>
      </c>
      <c r="E101" s="75">
        <v>104153.15674168491</v>
      </c>
      <c r="F101" s="74">
        <v>75052.74513709088</v>
      </c>
      <c r="G101" s="75">
        <v>29100.411604594035</v>
      </c>
      <c r="H101" s="124">
        <v>29100.411604594035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2379206.7649206663</v>
      </c>
      <c r="E103" s="85">
        <v>2379206.7649206663</v>
      </c>
      <c r="F103" s="74">
        <v>0</v>
      </c>
      <c r="G103" s="75">
        <v>2379206.7649206663</v>
      </c>
      <c r="H103" s="124">
        <v>1201980.0504547567</v>
      </c>
      <c r="I103" s="74">
        <v>1177226.7144659099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1406141.0409612958</v>
      </c>
      <c r="E105" s="45">
        <v>1406141.0409612958</v>
      </c>
      <c r="F105" s="45">
        <v>0</v>
      </c>
      <c r="G105" s="45">
        <v>1406141.0409612958</v>
      </c>
      <c r="H105" s="45">
        <v>0</v>
      </c>
      <c r="I105" s="45">
        <v>0</v>
      </c>
      <c r="J105" s="45">
        <v>0</v>
      </c>
      <c r="K105" s="45">
        <v>1406141.0409612958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1048868.4193055832</v>
      </c>
      <c r="E106" s="63">
        <v>1048868.4193055832</v>
      </c>
      <c r="F106" s="62">
        <v>0</v>
      </c>
      <c r="G106" s="63">
        <v>1048868.4193055832</v>
      </c>
      <c r="H106" s="62">
        <v>0</v>
      </c>
      <c r="I106" s="62">
        <v>0</v>
      </c>
      <c r="J106" s="62">
        <v>0</v>
      </c>
      <c r="K106" s="62">
        <v>1048868.4193055832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1048868.4193055832</v>
      </c>
      <c r="E107" s="75">
        <v>1048868.4193055832</v>
      </c>
      <c r="F107" s="74">
        <v>0</v>
      </c>
      <c r="G107" s="75">
        <v>1048868.4193055832</v>
      </c>
      <c r="H107" s="124">
        <v>0</v>
      </c>
      <c r="I107" s="74">
        <v>0</v>
      </c>
      <c r="J107" s="74">
        <v>0</v>
      </c>
      <c r="K107" s="74">
        <v>1048868.4193055832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357272.62165571266</v>
      </c>
      <c r="E109" s="78">
        <v>357272.62165571266</v>
      </c>
      <c r="F109" s="77">
        <v>0</v>
      </c>
      <c r="G109" s="78">
        <v>357272.62165571266</v>
      </c>
      <c r="H109" s="126">
        <v>0</v>
      </c>
      <c r="I109" s="77">
        <v>0</v>
      </c>
      <c r="J109" s="77">
        <v>0</v>
      </c>
      <c r="K109" s="77">
        <v>357272.62165571266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2874762.6966739693</v>
      </c>
      <c r="E110" s="45">
        <v>2870289.4841665006</v>
      </c>
      <c r="F110" s="45">
        <v>1099967.5031534221</v>
      </c>
      <c r="G110" s="45">
        <v>49016.26502024829</v>
      </c>
      <c r="H110" s="45">
        <v>0</v>
      </c>
      <c r="I110" s="45">
        <v>0</v>
      </c>
      <c r="J110" s="45">
        <v>198.4000531102702</v>
      </c>
      <c r="K110" s="45">
        <v>48817.86496713802</v>
      </c>
      <c r="L110" s="45">
        <v>1721305.71599283</v>
      </c>
      <c r="M110" s="45">
        <v>874983.4694284006</v>
      </c>
      <c r="N110" s="45">
        <v>347470.0258912567</v>
      </c>
      <c r="O110" s="45">
        <v>498852.2206731727</v>
      </c>
      <c r="P110" s="45">
        <v>0</v>
      </c>
      <c r="Q110" s="45">
        <v>4473.212507468632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575348.17101507</v>
      </c>
      <c r="E111" s="63">
        <v>570874.9585076014</v>
      </c>
      <c r="F111" s="69">
        <v>568353.979950873</v>
      </c>
      <c r="G111" s="68">
        <v>2520.978556728407</v>
      </c>
      <c r="H111" s="69">
        <v>0</v>
      </c>
      <c r="I111" s="69">
        <v>0</v>
      </c>
      <c r="J111" s="69">
        <v>131.58069441678285</v>
      </c>
      <c r="K111" s="69">
        <v>2389.3978623116245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4473.212507468632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2299414.525658899</v>
      </c>
      <c r="E112" s="43">
        <v>2299414.525658899</v>
      </c>
      <c r="F112" s="67">
        <v>531613.5232025493</v>
      </c>
      <c r="G112" s="68">
        <v>46495.28646351988</v>
      </c>
      <c r="H112" s="69">
        <v>0</v>
      </c>
      <c r="I112" s="67">
        <v>0</v>
      </c>
      <c r="J112" s="67">
        <v>66.81935869348735</v>
      </c>
      <c r="K112" s="67">
        <v>46428.46710482639</v>
      </c>
      <c r="L112" s="68">
        <v>1721305.71599283</v>
      </c>
      <c r="M112" s="67">
        <v>874983.4694284006</v>
      </c>
      <c r="N112" s="67">
        <v>347470.0258912567</v>
      </c>
      <c r="O112" s="67">
        <v>498852.2206731727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7117579.665405298</v>
      </c>
      <c r="E113" s="83">
        <v>7113143.397729536</v>
      </c>
      <c r="F113" s="83">
        <v>749559.2843391091</v>
      </c>
      <c r="G113" s="83">
        <v>3824195.578570006</v>
      </c>
      <c r="H113" s="83">
        <v>3689935.935736573</v>
      </c>
      <c r="I113" s="83">
        <v>0</v>
      </c>
      <c r="J113" s="83">
        <v>7319.922990108212</v>
      </c>
      <c r="K113" s="83">
        <v>126939.7198433247</v>
      </c>
      <c r="L113" s="83">
        <v>2539388.5348204207</v>
      </c>
      <c r="M113" s="83">
        <v>1478468.897298015</v>
      </c>
      <c r="N113" s="83">
        <v>236681.27199097123</v>
      </c>
      <c r="O113" s="83">
        <v>824238.3655314347</v>
      </c>
      <c r="P113" s="83">
        <v>0</v>
      </c>
      <c r="Q113" s="83">
        <v>4436.2676757618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3735.3116908982274</v>
      </c>
      <c r="E118" s="45">
        <v>3735.3116908982274</v>
      </c>
      <c r="F118" s="45">
        <v>0</v>
      </c>
      <c r="G118" s="45">
        <v>3735.3116908982274</v>
      </c>
      <c r="H118" s="45">
        <v>3735.3116908982274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3735.3116908982274</v>
      </c>
      <c r="E122" s="43">
        <v>3735.3116908982274</v>
      </c>
      <c r="F122" s="67">
        <v>0</v>
      </c>
      <c r="G122" s="68">
        <v>3735.3116908982274</v>
      </c>
      <c r="H122" s="69">
        <v>3735.3116908982274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3691948.9477527714</v>
      </c>
      <c r="E123" s="45">
        <v>3687512.68007701</v>
      </c>
      <c r="F123" s="45">
        <v>1420.0026555135098</v>
      </c>
      <c r="G123" s="45">
        <v>3686092.6774214962</v>
      </c>
      <c r="H123" s="45">
        <v>3681470.125473013</v>
      </c>
      <c r="I123" s="45">
        <v>0</v>
      </c>
      <c r="J123" s="45">
        <v>0</v>
      </c>
      <c r="K123" s="45">
        <v>4622.551948483037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4436.2676757618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434772.8872070637</v>
      </c>
      <c r="E124" s="63">
        <v>434772.8872070637</v>
      </c>
      <c r="F124" s="69">
        <v>1065.3256323441544</v>
      </c>
      <c r="G124" s="68">
        <v>433707.5615747195</v>
      </c>
      <c r="H124" s="69">
        <v>433606.3201221536</v>
      </c>
      <c r="I124" s="69">
        <v>0</v>
      </c>
      <c r="J124" s="69">
        <v>0</v>
      </c>
      <c r="K124" s="69">
        <v>101.24145256588993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3257176.060545708</v>
      </c>
      <c r="E125" s="43">
        <v>3252739.792869946</v>
      </c>
      <c r="F125" s="67">
        <v>354.6770231693554</v>
      </c>
      <c r="G125" s="68">
        <v>3252385.115846777</v>
      </c>
      <c r="H125" s="69">
        <v>3247863.8053508596</v>
      </c>
      <c r="I125" s="67">
        <v>0</v>
      </c>
      <c r="J125" s="67">
        <v>0</v>
      </c>
      <c r="K125" s="67">
        <v>4521.310495917148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4436.2676757618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3421895.4059616276</v>
      </c>
      <c r="E137" s="45">
        <v>3421895.4059616276</v>
      </c>
      <c r="F137" s="45">
        <v>748139.2816835955</v>
      </c>
      <c r="G137" s="45">
        <v>134367.58945761135</v>
      </c>
      <c r="H137" s="45">
        <v>4730.498572661489</v>
      </c>
      <c r="I137" s="45">
        <v>0</v>
      </c>
      <c r="J137" s="45">
        <v>7319.922990108212</v>
      </c>
      <c r="K137" s="45">
        <v>122317.16789484167</v>
      </c>
      <c r="L137" s="45">
        <v>2539388.5348204207</v>
      </c>
      <c r="M137" s="45">
        <v>1478468.897298015</v>
      </c>
      <c r="N137" s="45">
        <v>236681.27199097123</v>
      </c>
      <c r="O137" s="45">
        <v>824238.3655314347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598236.0751510323</v>
      </c>
      <c r="E138" s="63">
        <v>598236.0751510323</v>
      </c>
      <c r="F138" s="69">
        <v>595374.7261501693</v>
      </c>
      <c r="G138" s="68">
        <v>2861.349000863042</v>
      </c>
      <c r="H138" s="69">
        <v>0</v>
      </c>
      <c r="I138" s="69">
        <v>0</v>
      </c>
      <c r="J138" s="69">
        <v>0</v>
      </c>
      <c r="K138" s="69">
        <v>2861.349000863042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2823659.3308105953</v>
      </c>
      <c r="E139" s="43">
        <v>2823659.3308105953</v>
      </c>
      <c r="F139" s="67">
        <v>152764.55553342626</v>
      </c>
      <c r="G139" s="68">
        <v>131506.24045674832</v>
      </c>
      <c r="H139" s="69">
        <v>4730.498572661489</v>
      </c>
      <c r="I139" s="67">
        <v>0</v>
      </c>
      <c r="J139" s="67">
        <v>7319.922990108212</v>
      </c>
      <c r="K139" s="67">
        <v>119455.81889397862</v>
      </c>
      <c r="L139" s="68">
        <v>2539388.5348204207</v>
      </c>
      <c r="M139" s="67">
        <v>1478468.897298015</v>
      </c>
      <c r="N139" s="67">
        <v>236681.27199097123</v>
      </c>
      <c r="O139" s="67">
        <v>824238.3655314347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14392276.572063997</v>
      </c>
      <c r="E140" s="100">
        <v>14392239.62723229</v>
      </c>
      <c r="F140" s="100">
        <v>461685.48761866824</v>
      </c>
      <c r="G140" s="100">
        <v>14720332.5038173</v>
      </c>
      <c r="H140" s="100">
        <v>12222208.126203278</v>
      </c>
      <c r="I140" s="100">
        <v>1177226.7144659099</v>
      </c>
      <c r="J140" s="100">
        <v>-7121.5229369979415</v>
      </c>
      <c r="K140" s="100">
        <v>1328019.1860851091</v>
      </c>
      <c r="L140" s="100">
        <v>-789778.3642036779</v>
      </c>
      <c r="M140" s="100">
        <v>-575180.9732457014</v>
      </c>
      <c r="N140" s="100">
        <v>110788.75390028546</v>
      </c>
      <c r="O140" s="100">
        <v>-325386.144858262</v>
      </c>
      <c r="P140" s="100">
        <v>0</v>
      </c>
      <c r="Q140" s="104">
        <v>36.94483170683131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67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60581191.23999977</v>
      </c>
      <c r="E10" s="34">
        <v>51704126.24000001</v>
      </c>
      <c r="F10" s="34">
        <v>38038487</v>
      </c>
      <c r="G10" s="34">
        <v>15141891.24000001</v>
      </c>
      <c r="H10" s="34">
        <v>14622725.640000015</v>
      </c>
      <c r="I10" s="34">
        <v>-20143</v>
      </c>
      <c r="J10" s="34">
        <v>1944</v>
      </c>
      <c r="K10" s="34">
        <v>537364.6</v>
      </c>
      <c r="L10" s="34">
        <v>-1744774</v>
      </c>
      <c r="M10" s="34">
        <v>-943975</v>
      </c>
      <c r="N10" s="34">
        <v>-692977</v>
      </c>
      <c r="O10" s="34">
        <v>-107822</v>
      </c>
      <c r="P10" s="34">
        <v>268522</v>
      </c>
      <c r="Q10" s="34">
        <v>8877065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13924541.640000015</v>
      </c>
      <c r="E14" s="45">
        <v>15111743.640000015</v>
      </c>
      <c r="F14" s="45">
        <v>0</v>
      </c>
      <c r="G14" s="45">
        <v>14748413.640000015</v>
      </c>
      <c r="H14" s="45">
        <v>14748413.640000015</v>
      </c>
      <c r="I14" s="45">
        <v>0</v>
      </c>
      <c r="J14" s="45">
        <v>0</v>
      </c>
      <c r="K14" s="45">
        <v>0</v>
      </c>
      <c r="L14" s="45">
        <v>363330</v>
      </c>
      <c r="M14" s="45">
        <v>363330</v>
      </c>
      <c r="N14" s="45">
        <v>0</v>
      </c>
      <c r="O14" s="45">
        <v>0</v>
      </c>
      <c r="P14" s="45">
        <v>0</v>
      </c>
      <c r="Q14" s="45">
        <v>-1187202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1836155.64</v>
      </c>
      <c r="E15" s="39">
        <v>1836155.64</v>
      </c>
      <c r="F15" s="38">
        <v>0</v>
      </c>
      <c r="G15" s="39">
        <v>1836155.64</v>
      </c>
      <c r="H15" s="122">
        <v>1836155.64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1782460</v>
      </c>
      <c r="E16" s="51">
        <v>1782460</v>
      </c>
      <c r="F16" s="50">
        <v>0</v>
      </c>
      <c r="G16" s="51">
        <v>1419130</v>
      </c>
      <c r="H16" s="52">
        <v>1419130</v>
      </c>
      <c r="I16" s="50">
        <v>0</v>
      </c>
      <c r="J16" s="50">
        <v>0</v>
      </c>
      <c r="K16" s="50">
        <v>0</v>
      </c>
      <c r="L16" s="51">
        <v>363330</v>
      </c>
      <c r="M16" s="50">
        <v>363330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10305926</v>
      </c>
      <c r="E17" s="58">
        <v>11493128</v>
      </c>
      <c r="F17" s="57">
        <v>0</v>
      </c>
      <c r="G17" s="58">
        <v>11493128</v>
      </c>
      <c r="H17" s="59">
        <v>11493128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-1187202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-1295030</v>
      </c>
      <c r="E18" s="45">
        <v>-665798</v>
      </c>
      <c r="F18" s="45">
        <v>134314</v>
      </c>
      <c r="G18" s="45">
        <v>236585</v>
      </c>
      <c r="H18" s="45">
        <v>236585</v>
      </c>
      <c r="I18" s="45">
        <v>0</v>
      </c>
      <c r="J18" s="45">
        <v>0</v>
      </c>
      <c r="K18" s="45">
        <v>0</v>
      </c>
      <c r="L18" s="45">
        <v>-1036697</v>
      </c>
      <c r="M18" s="45">
        <v>-1036697</v>
      </c>
      <c r="N18" s="45">
        <v>0</v>
      </c>
      <c r="O18" s="45">
        <v>0</v>
      </c>
      <c r="P18" s="45">
        <v>0</v>
      </c>
      <c r="Q18" s="45">
        <v>-629232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-1526590</v>
      </c>
      <c r="E19" s="63">
        <v>-902383</v>
      </c>
      <c r="F19" s="62">
        <v>134314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-1036697</v>
      </c>
      <c r="M19" s="62">
        <v>-1036697</v>
      </c>
      <c r="N19" s="62">
        <v>0</v>
      </c>
      <c r="O19" s="62">
        <v>0</v>
      </c>
      <c r="P19" s="62">
        <v>0</v>
      </c>
      <c r="Q19" s="63">
        <v>-624207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-8884025</v>
      </c>
      <c r="E20" s="75">
        <v>-8697292</v>
      </c>
      <c r="F20" s="67">
        <v>305384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-9002676</v>
      </c>
      <c r="M20" s="67">
        <v>-9002676</v>
      </c>
      <c r="N20" s="67">
        <v>0</v>
      </c>
      <c r="O20" s="67">
        <v>0</v>
      </c>
      <c r="P20" s="67">
        <v>0</v>
      </c>
      <c r="Q20" s="68">
        <v>-186733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7357435</v>
      </c>
      <c r="E21" s="96">
        <v>7794909</v>
      </c>
      <c r="F21" s="67">
        <v>-171070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7965979</v>
      </c>
      <c r="M21" s="67">
        <v>7965979</v>
      </c>
      <c r="N21" s="67">
        <v>0</v>
      </c>
      <c r="O21" s="67">
        <v>0</v>
      </c>
      <c r="P21" s="67">
        <v>0</v>
      </c>
      <c r="Q21" s="68">
        <v>-437474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231560</v>
      </c>
      <c r="E22" s="43">
        <v>236585</v>
      </c>
      <c r="F22" s="67">
        <v>0</v>
      </c>
      <c r="G22" s="68">
        <v>236585</v>
      </c>
      <c r="H22" s="69">
        <v>236585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-5025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-2399515</v>
      </c>
      <c r="E23" s="45">
        <v>577227</v>
      </c>
      <c r="F23" s="45">
        <v>294666</v>
      </c>
      <c r="G23" s="45">
        <v>-663</v>
      </c>
      <c r="H23" s="45">
        <v>-784</v>
      </c>
      <c r="I23" s="45">
        <v>0</v>
      </c>
      <c r="J23" s="45">
        <v>0</v>
      </c>
      <c r="K23" s="45">
        <v>121</v>
      </c>
      <c r="L23" s="45">
        <v>273714</v>
      </c>
      <c r="M23" s="45">
        <v>273714</v>
      </c>
      <c r="N23" s="45">
        <v>0</v>
      </c>
      <c r="O23" s="45">
        <v>0</v>
      </c>
      <c r="P23" s="45">
        <v>9510</v>
      </c>
      <c r="Q23" s="45">
        <v>-2976742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-1096189</v>
      </c>
      <c r="E24" s="63">
        <v>637190</v>
      </c>
      <c r="F24" s="69">
        <v>627060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10130</v>
      </c>
      <c r="Q24" s="68">
        <v>-1733379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-1303326</v>
      </c>
      <c r="E25" s="43">
        <v>-59963</v>
      </c>
      <c r="F25" s="67">
        <v>-332394</v>
      </c>
      <c r="G25" s="68">
        <v>-663</v>
      </c>
      <c r="H25" s="69">
        <v>-784</v>
      </c>
      <c r="I25" s="67">
        <v>0</v>
      </c>
      <c r="J25" s="67">
        <v>0</v>
      </c>
      <c r="K25" s="67">
        <v>121</v>
      </c>
      <c r="L25" s="68">
        <v>273714</v>
      </c>
      <c r="M25" s="67">
        <v>273714</v>
      </c>
      <c r="N25" s="67">
        <v>0</v>
      </c>
      <c r="O25" s="67">
        <v>0</v>
      </c>
      <c r="P25" s="67">
        <v>-620</v>
      </c>
      <c r="Q25" s="68">
        <v>-1243363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5661894.599999964</v>
      </c>
      <c r="E26" s="45">
        <v>4374898.599999964</v>
      </c>
      <c r="F26" s="45">
        <v>4368801</v>
      </c>
      <c r="G26" s="45">
        <v>6097.59999999986</v>
      </c>
      <c r="H26" s="45">
        <v>26207</v>
      </c>
      <c r="I26" s="45">
        <v>-20143</v>
      </c>
      <c r="J26" s="45">
        <v>0</v>
      </c>
      <c r="K26" s="45">
        <v>33.59999999999127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1286996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5655830.599999964</v>
      </c>
      <c r="E27" s="63">
        <v>4368834.599999964</v>
      </c>
      <c r="F27" s="62">
        <v>4368801</v>
      </c>
      <c r="G27" s="63">
        <v>33.60000000000582</v>
      </c>
      <c r="H27" s="62">
        <v>0</v>
      </c>
      <c r="I27" s="62">
        <v>0</v>
      </c>
      <c r="J27" s="62">
        <v>0</v>
      </c>
      <c r="K27" s="62">
        <v>33.59999999999127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1286996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341429</v>
      </c>
      <c r="E28" s="75">
        <v>341429</v>
      </c>
      <c r="F28" s="74">
        <v>341429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4594055.599999964</v>
      </c>
      <c r="E29" s="75">
        <v>3307059.5999999642</v>
      </c>
      <c r="F29" s="74">
        <v>3307026</v>
      </c>
      <c r="G29" s="75">
        <v>33.60000000000582</v>
      </c>
      <c r="H29" s="124">
        <v>0</v>
      </c>
      <c r="I29" s="74">
        <v>0</v>
      </c>
      <c r="J29" s="74">
        <v>0</v>
      </c>
      <c r="K29" s="74">
        <v>33.59999999999127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1286996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720346</v>
      </c>
      <c r="E30" s="75">
        <v>720346</v>
      </c>
      <c r="F30" s="74">
        <v>720346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6064</v>
      </c>
      <c r="E31" s="85">
        <v>6064</v>
      </c>
      <c r="F31" s="74">
        <v>0</v>
      </c>
      <c r="G31" s="75">
        <v>6064</v>
      </c>
      <c r="H31" s="124">
        <v>26207</v>
      </c>
      <c r="I31" s="74">
        <v>-20143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26207</v>
      </c>
      <c r="E32" s="43">
        <v>26207</v>
      </c>
      <c r="F32" s="97">
        <v>0</v>
      </c>
      <c r="G32" s="98">
        <v>26207</v>
      </c>
      <c r="H32" s="125">
        <v>26207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306495</v>
      </c>
      <c r="E33" s="45">
        <v>306495</v>
      </c>
      <c r="F33" s="45">
        <v>0</v>
      </c>
      <c r="G33" s="45">
        <v>306495</v>
      </c>
      <c r="H33" s="45">
        <v>0</v>
      </c>
      <c r="I33" s="45">
        <v>0</v>
      </c>
      <c r="J33" s="45">
        <v>0</v>
      </c>
      <c r="K33" s="45">
        <v>306495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306495</v>
      </c>
      <c r="E37" s="78">
        <v>306495</v>
      </c>
      <c r="F37" s="77">
        <v>0</v>
      </c>
      <c r="G37" s="78">
        <v>306495</v>
      </c>
      <c r="H37" s="126">
        <v>0</v>
      </c>
      <c r="I37" s="77">
        <v>0</v>
      </c>
      <c r="J37" s="77">
        <v>0</v>
      </c>
      <c r="K37" s="77">
        <v>306495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44382805</v>
      </c>
      <c r="E38" s="45">
        <v>31999560</v>
      </c>
      <c r="F38" s="45">
        <v>33240706</v>
      </c>
      <c r="G38" s="45">
        <v>-155037</v>
      </c>
      <c r="H38" s="45">
        <v>-387696</v>
      </c>
      <c r="I38" s="45">
        <v>0</v>
      </c>
      <c r="J38" s="45">
        <v>1944</v>
      </c>
      <c r="K38" s="45">
        <v>230715</v>
      </c>
      <c r="L38" s="45">
        <v>-1345121</v>
      </c>
      <c r="M38" s="45">
        <v>-544322</v>
      </c>
      <c r="N38" s="45">
        <v>-692977</v>
      </c>
      <c r="O38" s="45">
        <v>-107822</v>
      </c>
      <c r="P38" s="45">
        <v>259012</v>
      </c>
      <c r="Q38" s="45">
        <v>12383245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31392983</v>
      </c>
      <c r="E39" s="63">
        <v>19009738</v>
      </c>
      <c r="F39" s="69">
        <v>19916620</v>
      </c>
      <c r="G39" s="68">
        <v>-53387</v>
      </c>
      <c r="H39" s="69">
        <v>15599</v>
      </c>
      <c r="I39" s="69">
        <v>0</v>
      </c>
      <c r="J39" s="69">
        <v>-6795</v>
      </c>
      <c r="K39" s="69">
        <v>-62191</v>
      </c>
      <c r="L39" s="68">
        <v>-1140496</v>
      </c>
      <c r="M39" s="69">
        <v>-339697</v>
      </c>
      <c r="N39" s="69">
        <v>-692977</v>
      </c>
      <c r="O39" s="69">
        <v>-107822</v>
      </c>
      <c r="P39" s="69">
        <v>287001</v>
      </c>
      <c r="Q39" s="68">
        <v>12383245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12989822</v>
      </c>
      <c r="E40" s="43">
        <v>12989822</v>
      </c>
      <c r="F40" s="67">
        <v>13324086</v>
      </c>
      <c r="G40" s="68">
        <v>-101650</v>
      </c>
      <c r="H40" s="69">
        <v>-403295</v>
      </c>
      <c r="I40" s="67">
        <v>0</v>
      </c>
      <c r="J40" s="67">
        <v>8739</v>
      </c>
      <c r="K40" s="67">
        <v>292906</v>
      </c>
      <c r="L40" s="68">
        <v>-204625</v>
      </c>
      <c r="M40" s="67">
        <v>-204625</v>
      </c>
      <c r="N40" s="67">
        <v>0</v>
      </c>
      <c r="O40" s="67">
        <v>0</v>
      </c>
      <c r="P40" s="67">
        <v>-27989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58191313</v>
      </c>
      <c r="E41" s="83">
        <v>23656521</v>
      </c>
      <c r="F41" s="83">
        <v>38038487</v>
      </c>
      <c r="G41" s="83">
        <v>17977139</v>
      </c>
      <c r="H41" s="83">
        <v>17854926</v>
      </c>
      <c r="I41" s="83">
        <v>35314</v>
      </c>
      <c r="J41" s="83">
        <v>0</v>
      </c>
      <c r="K41" s="83">
        <v>86899</v>
      </c>
      <c r="L41" s="83">
        <v>-28958444</v>
      </c>
      <c r="M41" s="83">
        <v>-28647951</v>
      </c>
      <c r="N41" s="83">
        <v>-301114</v>
      </c>
      <c r="O41" s="83">
        <v>-9379</v>
      </c>
      <c r="P41" s="83">
        <v>-3400661</v>
      </c>
      <c r="Q41" s="83">
        <v>34534792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-692313</v>
      </c>
      <c r="E46" s="45">
        <v>1874657</v>
      </c>
      <c r="F46" s="45">
        <v>134314</v>
      </c>
      <c r="G46" s="45">
        <v>397151</v>
      </c>
      <c r="H46" s="45">
        <v>-4615</v>
      </c>
      <c r="I46" s="45">
        <v>43710</v>
      </c>
      <c r="J46" s="45">
        <v>0</v>
      </c>
      <c r="K46" s="45">
        <v>358056</v>
      </c>
      <c r="L46" s="45">
        <v>1338000</v>
      </c>
      <c r="M46" s="45">
        <v>1048000</v>
      </c>
      <c r="N46" s="45">
        <v>290000</v>
      </c>
      <c r="O46" s="45">
        <v>0</v>
      </c>
      <c r="P46" s="45">
        <v>5192</v>
      </c>
      <c r="Q46" s="45">
        <v>-2566970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-817860</v>
      </c>
      <c r="E47" s="63">
        <v>1638072</v>
      </c>
      <c r="F47" s="62">
        <v>134314</v>
      </c>
      <c r="G47" s="63">
        <v>160566</v>
      </c>
      <c r="H47" s="62">
        <v>-241200</v>
      </c>
      <c r="I47" s="62">
        <v>43710</v>
      </c>
      <c r="J47" s="62">
        <v>0</v>
      </c>
      <c r="K47" s="62">
        <v>358056</v>
      </c>
      <c r="L47" s="63">
        <v>1338000</v>
      </c>
      <c r="M47" s="62">
        <v>1048000</v>
      </c>
      <c r="N47" s="62">
        <v>290000</v>
      </c>
      <c r="O47" s="62">
        <v>0</v>
      </c>
      <c r="P47" s="62">
        <v>5192</v>
      </c>
      <c r="Q47" s="63">
        <v>-2455932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2453943</v>
      </c>
      <c r="E48" s="75">
        <v>2453943</v>
      </c>
      <c r="F48" s="67">
        <v>305384</v>
      </c>
      <c r="G48" s="68">
        <v>13559</v>
      </c>
      <c r="H48" s="69">
        <v>-4676</v>
      </c>
      <c r="I48" s="67">
        <v>18235</v>
      </c>
      <c r="J48" s="67">
        <v>0</v>
      </c>
      <c r="K48" s="67">
        <v>0</v>
      </c>
      <c r="L48" s="68">
        <v>2135000</v>
      </c>
      <c r="M48" s="67">
        <v>2164000</v>
      </c>
      <c r="N48" s="67">
        <v>-29000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-3271803</v>
      </c>
      <c r="E49" s="96">
        <v>-815871</v>
      </c>
      <c r="F49" s="67">
        <v>-171070</v>
      </c>
      <c r="G49" s="68">
        <v>147007</v>
      </c>
      <c r="H49" s="69">
        <v>-236524</v>
      </c>
      <c r="I49" s="67">
        <v>25475</v>
      </c>
      <c r="J49" s="67">
        <v>0</v>
      </c>
      <c r="K49" s="67">
        <v>358056</v>
      </c>
      <c r="L49" s="68">
        <v>-797000</v>
      </c>
      <c r="M49" s="67">
        <v>-1116000</v>
      </c>
      <c r="N49" s="67">
        <v>319000</v>
      </c>
      <c r="O49" s="67">
        <v>0</v>
      </c>
      <c r="P49" s="67">
        <v>5192</v>
      </c>
      <c r="Q49" s="68">
        <v>-2455932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125547</v>
      </c>
      <c r="E50" s="43">
        <v>236585</v>
      </c>
      <c r="F50" s="67">
        <v>0</v>
      </c>
      <c r="G50" s="68">
        <v>236585</v>
      </c>
      <c r="H50" s="69">
        <v>236585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-111038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9776925</v>
      </c>
      <c r="E51" s="45">
        <v>-1504033</v>
      </c>
      <c r="F51" s="45">
        <v>294666</v>
      </c>
      <c r="G51" s="45">
        <v>17795295</v>
      </c>
      <c r="H51" s="45">
        <v>17798734</v>
      </c>
      <c r="I51" s="45">
        <v>0</v>
      </c>
      <c r="J51" s="45">
        <v>0</v>
      </c>
      <c r="K51" s="45">
        <v>-3439</v>
      </c>
      <c r="L51" s="45">
        <v>-19703000</v>
      </c>
      <c r="M51" s="45">
        <v>-19739000</v>
      </c>
      <c r="N51" s="45">
        <v>36000</v>
      </c>
      <c r="O51" s="45">
        <v>0</v>
      </c>
      <c r="P51" s="45">
        <v>109006</v>
      </c>
      <c r="Q51" s="45">
        <v>11280958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8162751</v>
      </c>
      <c r="E52" s="63">
        <v>5245279</v>
      </c>
      <c r="F52" s="69">
        <v>627060</v>
      </c>
      <c r="G52" s="68">
        <v>4484604</v>
      </c>
      <c r="H52" s="69">
        <v>4482209</v>
      </c>
      <c r="I52" s="69">
        <v>0</v>
      </c>
      <c r="J52" s="69">
        <v>0</v>
      </c>
      <c r="K52" s="69">
        <v>2395</v>
      </c>
      <c r="L52" s="68">
        <v>81000</v>
      </c>
      <c r="M52" s="69">
        <v>45000</v>
      </c>
      <c r="N52" s="69">
        <v>36000</v>
      </c>
      <c r="O52" s="69">
        <v>0</v>
      </c>
      <c r="P52" s="69">
        <v>52615</v>
      </c>
      <c r="Q52" s="68">
        <v>2917472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1614174</v>
      </c>
      <c r="E53" s="43">
        <v>-6749312</v>
      </c>
      <c r="F53" s="67">
        <v>-332394</v>
      </c>
      <c r="G53" s="68">
        <v>13310691</v>
      </c>
      <c r="H53" s="69">
        <v>13316525</v>
      </c>
      <c r="I53" s="67">
        <v>0</v>
      </c>
      <c r="J53" s="67">
        <v>0</v>
      </c>
      <c r="K53" s="67">
        <v>-5834</v>
      </c>
      <c r="L53" s="68">
        <v>-19784000</v>
      </c>
      <c r="M53" s="67">
        <v>-19784000</v>
      </c>
      <c r="N53" s="67">
        <v>0</v>
      </c>
      <c r="O53" s="67">
        <v>0</v>
      </c>
      <c r="P53" s="67">
        <v>56391</v>
      </c>
      <c r="Q53" s="68">
        <v>8363486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13415111</v>
      </c>
      <c r="E54" s="45">
        <v>-3526384</v>
      </c>
      <c r="F54" s="45">
        <v>4368801</v>
      </c>
      <c r="G54" s="45">
        <v>1289</v>
      </c>
      <c r="H54" s="45">
        <v>-4581</v>
      </c>
      <c r="I54" s="45">
        <v>-8396</v>
      </c>
      <c r="J54" s="45">
        <v>0</v>
      </c>
      <c r="K54" s="45">
        <v>14266</v>
      </c>
      <c r="L54" s="45">
        <v>-7988592</v>
      </c>
      <c r="M54" s="45">
        <v>-7908900</v>
      </c>
      <c r="N54" s="45">
        <v>-79692</v>
      </c>
      <c r="O54" s="45">
        <v>0</v>
      </c>
      <c r="P54" s="45">
        <v>92118</v>
      </c>
      <c r="Q54" s="45">
        <v>16941495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13415111</v>
      </c>
      <c r="E55" s="63">
        <v>-3526384</v>
      </c>
      <c r="F55" s="62">
        <v>4368801</v>
      </c>
      <c r="G55" s="63">
        <v>1289</v>
      </c>
      <c r="H55" s="62">
        <v>-4581</v>
      </c>
      <c r="I55" s="62">
        <v>-8396</v>
      </c>
      <c r="J55" s="62">
        <v>0</v>
      </c>
      <c r="K55" s="62">
        <v>14266</v>
      </c>
      <c r="L55" s="63">
        <v>-7988592</v>
      </c>
      <c r="M55" s="62">
        <v>-7908900</v>
      </c>
      <c r="N55" s="62">
        <v>-79692</v>
      </c>
      <c r="O55" s="62">
        <v>0</v>
      </c>
      <c r="P55" s="62">
        <v>92118</v>
      </c>
      <c r="Q55" s="63">
        <v>16941495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404027</v>
      </c>
      <c r="E56" s="75">
        <v>404027</v>
      </c>
      <c r="F56" s="74">
        <v>341429</v>
      </c>
      <c r="G56" s="75">
        <v>62598</v>
      </c>
      <c r="H56" s="124">
        <v>57830</v>
      </c>
      <c r="I56" s="74">
        <v>4768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12338042</v>
      </c>
      <c r="E57" s="75">
        <v>-4603453</v>
      </c>
      <c r="F57" s="74">
        <v>3307026</v>
      </c>
      <c r="G57" s="75">
        <v>-14005</v>
      </c>
      <c r="H57" s="124">
        <v>-841</v>
      </c>
      <c r="I57" s="74">
        <v>-13164</v>
      </c>
      <c r="J57" s="74">
        <v>0</v>
      </c>
      <c r="K57" s="74">
        <v>0</v>
      </c>
      <c r="L57" s="75">
        <v>-7988592</v>
      </c>
      <c r="M57" s="74">
        <v>-7908900</v>
      </c>
      <c r="N57" s="74">
        <v>-79692</v>
      </c>
      <c r="O57" s="74">
        <v>0</v>
      </c>
      <c r="P57" s="74">
        <v>92118</v>
      </c>
      <c r="Q57" s="75">
        <v>16941495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673042</v>
      </c>
      <c r="E58" s="75">
        <v>673042</v>
      </c>
      <c r="F58" s="74">
        <v>720346</v>
      </c>
      <c r="G58" s="75">
        <v>-47304</v>
      </c>
      <c r="H58" s="124">
        <v>-61570</v>
      </c>
      <c r="I58" s="74">
        <v>0</v>
      </c>
      <c r="J58" s="74">
        <v>0</v>
      </c>
      <c r="K58" s="74">
        <v>14266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35691590</v>
      </c>
      <c r="E65" s="45">
        <v>26812281</v>
      </c>
      <c r="F65" s="45">
        <v>33240706</v>
      </c>
      <c r="G65" s="45">
        <v>-216596</v>
      </c>
      <c r="H65" s="45">
        <v>65388</v>
      </c>
      <c r="I65" s="45">
        <v>0</v>
      </c>
      <c r="J65" s="45">
        <v>0</v>
      </c>
      <c r="K65" s="45">
        <v>-281984</v>
      </c>
      <c r="L65" s="45">
        <v>-2604852</v>
      </c>
      <c r="M65" s="45">
        <v>-2048051</v>
      </c>
      <c r="N65" s="45">
        <v>-547422</v>
      </c>
      <c r="O65" s="45">
        <v>-9379</v>
      </c>
      <c r="P65" s="45">
        <v>-3606977</v>
      </c>
      <c r="Q65" s="45">
        <v>8879309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28616179</v>
      </c>
      <c r="E66" s="63">
        <v>19736870</v>
      </c>
      <c r="F66" s="69">
        <v>19916620</v>
      </c>
      <c r="G66" s="68">
        <v>39004</v>
      </c>
      <c r="H66" s="69">
        <v>65388</v>
      </c>
      <c r="I66" s="69">
        <v>0</v>
      </c>
      <c r="J66" s="69">
        <v>0</v>
      </c>
      <c r="K66" s="69">
        <v>-26384</v>
      </c>
      <c r="L66" s="68">
        <v>0</v>
      </c>
      <c r="M66" s="69">
        <v>0</v>
      </c>
      <c r="N66" s="69">
        <v>0</v>
      </c>
      <c r="O66" s="69">
        <v>0</v>
      </c>
      <c r="P66" s="69">
        <v>-218754</v>
      </c>
      <c r="Q66" s="68">
        <v>8879309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7075411</v>
      </c>
      <c r="E67" s="43">
        <v>7075411</v>
      </c>
      <c r="F67" s="67">
        <v>13324086</v>
      </c>
      <c r="G67" s="68">
        <v>-255600</v>
      </c>
      <c r="H67" s="69">
        <v>0</v>
      </c>
      <c r="I67" s="67">
        <v>0</v>
      </c>
      <c r="J67" s="67">
        <v>0</v>
      </c>
      <c r="K67" s="67">
        <v>-255600</v>
      </c>
      <c r="L67" s="68">
        <v>-2604852</v>
      </c>
      <c r="M67" s="67">
        <v>-2048051</v>
      </c>
      <c r="N67" s="67">
        <v>-547422</v>
      </c>
      <c r="O67" s="67">
        <v>-9379</v>
      </c>
      <c r="P67" s="67">
        <v>-3388223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2389878.239999771</v>
      </c>
      <c r="E68" s="100">
        <v>28047605.24000001</v>
      </c>
      <c r="F68" s="100">
        <v>0</v>
      </c>
      <c r="G68" s="100">
        <v>-2835247.76</v>
      </c>
      <c r="H68" s="100">
        <v>-3232200.36</v>
      </c>
      <c r="I68" s="100">
        <v>-55457</v>
      </c>
      <c r="J68" s="100">
        <v>1944</v>
      </c>
      <c r="K68" s="100">
        <v>450465.6</v>
      </c>
      <c r="L68" s="100">
        <v>27213670</v>
      </c>
      <c r="M68" s="100">
        <v>27703976</v>
      </c>
      <c r="N68" s="100">
        <v>-391863</v>
      </c>
      <c r="O68" s="100">
        <v>-98443</v>
      </c>
      <c r="P68" s="100">
        <v>3669183</v>
      </c>
      <c r="Q68" s="104">
        <v>-25657727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2010927.1473146044</v>
      </c>
      <c r="E82" s="34">
        <v>1716262.5718648345</v>
      </c>
      <c r="F82" s="34">
        <v>1262646.4515700722</v>
      </c>
      <c r="G82" s="34">
        <v>502618.7094204345</v>
      </c>
      <c r="H82" s="34">
        <v>485385.5686118308</v>
      </c>
      <c r="I82" s="34">
        <v>-668.6251078802363</v>
      </c>
      <c r="J82" s="34">
        <v>64.52897829117705</v>
      </c>
      <c r="K82" s="34">
        <v>17837.23693819291</v>
      </c>
      <c r="L82" s="34">
        <v>-57915.88660957312</v>
      </c>
      <c r="M82" s="34">
        <v>-31334.22956914293</v>
      </c>
      <c r="N82" s="34">
        <v>-23002.62231959105</v>
      </c>
      <c r="O82" s="34">
        <v>-3579.034720839142</v>
      </c>
      <c r="P82" s="34">
        <v>8913.29748390095</v>
      </c>
      <c r="Q82" s="34">
        <v>294664.5754497776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462210.10555666254</v>
      </c>
      <c r="E86" s="45">
        <v>501617.992431787</v>
      </c>
      <c r="F86" s="45">
        <v>0</v>
      </c>
      <c r="G86" s="45">
        <v>489557.64588727395</v>
      </c>
      <c r="H86" s="45">
        <v>489557.64588727395</v>
      </c>
      <c r="I86" s="45">
        <v>0</v>
      </c>
      <c r="J86" s="45">
        <v>0</v>
      </c>
      <c r="K86" s="45">
        <v>0</v>
      </c>
      <c r="L86" s="45">
        <v>12060.346544513044</v>
      </c>
      <c r="M86" s="45">
        <v>12060.346544513044</v>
      </c>
      <c r="N86" s="45">
        <v>0</v>
      </c>
      <c r="O86" s="45">
        <v>0</v>
      </c>
      <c r="P86" s="45">
        <v>0</v>
      </c>
      <c r="Q86" s="45">
        <v>-39407.88687512447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60949.20135431191</v>
      </c>
      <c r="E87" s="39">
        <v>60949.20135431191</v>
      </c>
      <c r="F87" s="38">
        <v>0</v>
      </c>
      <c r="G87" s="39">
        <v>60949.20135431191</v>
      </c>
      <c r="H87" s="122">
        <v>60949.20135431191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59166.83263626103</v>
      </c>
      <c r="E88" s="51">
        <v>59166.83263626103</v>
      </c>
      <c r="F88" s="50">
        <v>0</v>
      </c>
      <c r="G88" s="51">
        <v>47106.48609174799</v>
      </c>
      <c r="H88" s="52">
        <v>47106.48609174799</v>
      </c>
      <c r="I88" s="50">
        <v>0</v>
      </c>
      <c r="J88" s="50">
        <v>0</v>
      </c>
      <c r="K88" s="50">
        <v>0</v>
      </c>
      <c r="L88" s="51">
        <v>12060.346544513044</v>
      </c>
      <c r="M88" s="50">
        <v>12060.346544513044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342094.07156608906</v>
      </c>
      <c r="E89" s="58">
        <v>381501.95844121353</v>
      </c>
      <c r="F89" s="57">
        <v>0</v>
      </c>
      <c r="G89" s="58">
        <v>381501.95844121353</v>
      </c>
      <c r="H89" s="59">
        <v>381501.95844121353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-39407.88687512447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-42987.120759476864</v>
      </c>
      <c r="E90" s="45">
        <v>-22100.44479851291</v>
      </c>
      <c r="F90" s="45">
        <v>4458.408019650799</v>
      </c>
      <c r="G90" s="45">
        <v>7853.183296820022</v>
      </c>
      <c r="H90" s="45">
        <v>7853.183296820022</v>
      </c>
      <c r="I90" s="45">
        <v>0</v>
      </c>
      <c r="J90" s="45">
        <v>0</v>
      </c>
      <c r="K90" s="45">
        <v>0</v>
      </c>
      <c r="L90" s="45">
        <v>-34412.03611498373</v>
      </c>
      <c r="M90" s="45">
        <v>-34412.03611498373</v>
      </c>
      <c r="N90" s="45">
        <v>0</v>
      </c>
      <c r="O90" s="45">
        <v>0</v>
      </c>
      <c r="P90" s="45">
        <v>0</v>
      </c>
      <c r="Q90" s="45">
        <v>-20886.675960963952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-50673.50461395472</v>
      </c>
      <c r="E91" s="63">
        <v>-29953.628095332933</v>
      </c>
      <c r="F91" s="62">
        <v>4458.408019650799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-34412.03611498373</v>
      </c>
      <c r="M91" s="62">
        <v>-34412.03611498373</v>
      </c>
      <c r="N91" s="62">
        <v>0</v>
      </c>
      <c r="O91" s="62">
        <v>0</v>
      </c>
      <c r="P91" s="62">
        <v>0</v>
      </c>
      <c r="Q91" s="63">
        <v>-20719.876518621786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-294895.60512514104</v>
      </c>
      <c r="E92" s="75">
        <v>-288697.2050720308</v>
      </c>
      <c r="F92" s="67">
        <v>10136.891721436632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-298834.0967934674</v>
      </c>
      <c r="M92" s="67">
        <v>-298834.0967934674</v>
      </c>
      <c r="N92" s="67">
        <v>0</v>
      </c>
      <c r="O92" s="67">
        <v>0</v>
      </c>
      <c r="P92" s="67">
        <v>0</v>
      </c>
      <c r="Q92" s="68">
        <v>-6198.40005311027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244222.10051118635</v>
      </c>
      <c r="E93" s="96">
        <v>258743.57697669786</v>
      </c>
      <c r="F93" s="67">
        <v>-5678.483701785833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264422.0606784837</v>
      </c>
      <c r="M93" s="67">
        <v>264422.0606784837</v>
      </c>
      <c r="N93" s="67">
        <v>0</v>
      </c>
      <c r="O93" s="67">
        <v>0</v>
      </c>
      <c r="P93" s="67">
        <v>0</v>
      </c>
      <c r="Q93" s="68">
        <v>-14521.476465511518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7686.383854477859</v>
      </c>
      <c r="E94" s="43">
        <v>7853.183296820022</v>
      </c>
      <c r="F94" s="67">
        <v>0</v>
      </c>
      <c r="G94" s="68">
        <v>7853.183296820022</v>
      </c>
      <c r="H94" s="69">
        <v>7853.183296820022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-166.7994423421629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-79649.30624709553</v>
      </c>
      <c r="E95" s="45">
        <v>19160.426209918343</v>
      </c>
      <c r="F95" s="45">
        <v>9781.119298944433</v>
      </c>
      <c r="G95" s="45">
        <v>-22.007568213503287</v>
      </c>
      <c r="H95" s="45">
        <v>-26.02403239726482</v>
      </c>
      <c r="I95" s="45">
        <v>0</v>
      </c>
      <c r="J95" s="45">
        <v>0</v>
      </c>
      <c r="K95" s="45">
        <v>4.016464183761535</v>
      </c>
      <c r="L95" s="45">
        <v>9085.64031069508</v>
      </c>
      <c r="M95" s="45">
        <v>9085.64031069508</v>
      </c>
      <c r="N95" s="45">
        <v>0</v>
      </c>
      <c r="O95" s="45">
        <v>0</v>
      </c>
      <c r="P95" s="45">
        <v>315.67416849233217</v>
      </c>
      <c r="Q95" s="45">
        <v>-98809.73245701387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-36386.80873663945</v>
      </c>
      <c r="E96" s="63">
        <v>21150.833167363737</v>
      </c>
      <c r="F96" s="69">
        <v>20814.578769169486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336.2543981942508</v>
      </c>
      <c r="Q96" s="68">
        <v>-57537.64190400318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-43262.49751045608</v>
      </c>
      <c r="E97" s="43">
        <v>-1990.4069574453958</v>
      </c>
      <c r="F97" s="67">
        <v>-11033.459470225054</v>
      </c>
      <c r="G97" s="68">
        <v>-22.007568213503287</v>
      </c>
      <c r="H97" s="69">
        <v>-26.02403239726482</v>
      </c>
      <c r="I97" s="67">
        <v>0</v>
      </c>
      <c r="J97" s="67">
        <v>0</v>
      </c>
      <c r="K97" s="67">
        <v>4.016464183761535</v>
      </c>
      <c r="L97" s="68">
        <v>9085.64031069508</v>
      </c>
      <c r="M97" s="67">
        <v>9085.64031069508</v>
      </c>
      <c r="N97" s="67">
        <v>0</v>
      </c>
      <c r="O97" s="67">
        <v>0</v>
      </c>
      <c r="P97" s="67">
        <v>-20.580229701918608</v>
      </c>
      <c r="Q97" s="68">
        <v>-41272.09055301069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187940.47002589007</v>
      </c>
      <c r="E98" s="45">
        <v>145220.02921064742</v>
      </c>
      <c r="F98" s="45">
        <v>145017.62597092212</v>
      </c>
      <c r="G98" s="45">
        <v>202.40323972647747</v>
      </c>
      <c r="H98" s="45">
        <v>869.9130319325499</v>
      </c>
      <c r="I98" s="45">
        <v>-668.6251078802363</v>
      </c>
      <c r="J98" s="45">
        <v>0</v>
      </c>
      <c r="K98" s="45">
        <v>1.1153156741682024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42720.44081524265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187739.18210183774</v>
      </c>
      <c r="E99" s="63">
        <v>145018.7412865951</v>
      </c>
      <c r="F99" s="62">
        <v>145017.62597092212</v>
      </c>
      <c r="G99" s="63">
        <v>1.1153156741686856</v>
      </c>
      <c r="H99" s="62">
        <v>0</v>
      </c>
      <c r="I99" s="62">
        <v>0</v>
      </c>
      <c r="J99" s="62">
        <v>0</v>
      </c>
      <c r="K99" s="62">
        <v>1.1153156741682024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42720.44081524265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11333.366527252207</v>
      </c>
      <c r="E100" s="75">
        <v>11333.366527252207</v>
      </c>
      <c r="F100" s="74">
        <v>11333.366527252207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152494.70888933027</v>
      </c>
      <c r="E101" s="75">
        <v>109774.26807408764</v>
      </c>
      <c r="F101" s="74">
        <v>109773.15275841465</v>
      </c>
      <c r="G101" s="75">
        <v>1.1153156741686856</v>
      </c>
      <c r="H101" s="124">
        <v>0</v>
      </c>
      <c r="I101" s="74">
        <v>0</v>
      </c>
      <c r="J101" s="74">
        <v>0</v>
      </c>
      <c r="K101" s="74">
        <v>1.1153156741682024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42720.44081524265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23911.10668525526</v>
      </c>
      <c r="E102" s="75">
        <v>23911.10668525526</v>
      </c>
      <c r="F102" s="74">
        <v>23911.10668525526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201.2879240523136</v>
      </c>
      <c r="E103" s="85">
        <v>201.2879240523136</v>
      </c>
      <c r="F103" s="74">
        <v>0</v>
      </c>
      <c r="G103" s="75">
        <v>201.2879240523136</v>
      </c>
      <c r="H103" s="124">
        <v>869.9130319325499</v>
      </c>
      <c r="I103" s="74">
        <v>-668.6251078802363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869.9130319325499</v>
      </c>
      <c r="E104" s="43">
        <v>869.9130319325499</v>
      </c>
      <c r="F104" s="97">
        <v>0</v>
      </c>
      <c r="G104" s="98">
        <v>869.9130319325499</v>
      </c>
      <c r="H104" s="125">
        <v>869.9130319325499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10173.770165305716</v>
      </c>
      <c r="E105" s="45">
        <v>10173.770165305716</v>
      </c>
      <c r="F105" s="45">
        <v>0</v>
      </c>
      <c r="G105" s="45">
        <v>10173.770165305716</v>
      </c>
      <c r="H105" s="45">
        <v>0</v>
      </c>
      <c r="I105" s="45">
        <v>0</v>
      </c>
      <c r="J105" s="45">
        <v>0</v>
      </c>
      <c r="K105" s="45">
        <v>10173.770165305716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10173.770165305716</v>
      </c>
      <c r="E109" s="78">
        <v>10173.770165305716</v>
      </c>
      <c r="F109" s="77">
        <v>0</v>
      </c>
      <c r="G109" s="78">
        <v>10173.770165305716</v>
      </c>
      <c r="H109" s="126">
        <v>0</v>
      </c>
      <c r="I109" s="77">
        <v>0</v>
      </c>
      <c r="J109" s="77">
        <v>0</v>
      </c>
      <c r="K109" s="77">
        <v>10173.770165305716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1473239.2285733253</v>
      </c>
      <c r="E110" s="45">
        <v>1062190.798645688</v>
      </c>
      <c r="F110" s="45">
        <v>1103389.298280555</v>
      </c>
      <c r="G110" s="45">
        <v>-5146.285600477992</v>
      </c>
      <c r="H110" s="45">
        <v>-12869.149571798445</v>
      </c>
      <c r="I110" s="45">
        <v>0</v>
      </c>
      <c r="J110" s="45">
        <v>64.52897829117705</v>
      </c>
      <c r="K110" s="45">
        <v>7658.334993029277</v>
      </c>
      <c r="L110" s="45">
        <v>-44649.83734979751</v>
      </c>
      <c r="M110" s="45">
        <v>-18068.180309367322</v>
      </c>
      <c r="N110" s="45">
        <v>-23002.62231959105</v>
      </c>
      <c r="O110" s="45">
        <v>-3579.034720839142</v>
      </c>
      <c r="P110" s="45">
        <v>8597.623315408617</v>
      </c>
      <c r="Q110" s="45">
        <v>411048.4299276372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1042056.130916816</v>
      </c>
      <c r="E111" s="63">
        <v>631007.7009891787</v>
      </c>
      <c r="F111" s="69">
        <v>661110.6685255261</v>
      </c>
      <c r="G111" s="68">
        <v>-1772.1237469295625</v>
      </c>
      <c r="H111" s="69">
        <v>517.7919405164973</v>
      </c>
      <c r="I111" s="69">
        <v>0</v>
      </c>
      <c r="J111" s="69">
        <v>-225.55267874925312</v>
      </c>
      <c r="K111" s="69">
        <v>-2064.3630086968064</v>
      </c>
      <c r="L111" s="68">
        <v>-37857.53170019252</v>
      </c>
      <c r="M111" s="69">
        <v>-11275.87465976233</v>
      </c>
      <c r="N111" s="69">
        <v>-23002.62231959105</v>
      </c>
      <c r="O111" s="69">
        <v>-3579.034720839142</v>
      </c>
      <c r="P111" s="69">
        <v>9526.687910774746</v>
      </c>
      <c r="Q111" s="68">
        <v>411048.4299276372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431183.0976565093</v>
      </c>
      <c r="E112" s="43">
        <v>431183.0976565093</v>
      </c>
      <c r="F112" s="67">
        <v>442278.6297550289</v>
      </c>
      <c r="G112" s="68">
        <v>-3374.16185354843</v>
      </c>
      <c r="H112" s="69">
        <v>-13386.941512314943</v>
      </c>
      <c r="I112" s="67">
        <v>0</v>
      </c>
      <c r="J112" s="67">
        <v>290.0816570404302</v>
      </c>
      <c r="K112" s="67">
        <v>9722.698001726083</v>
      </c>
      <c r="L112" s="68">
        <v>-6792.305649604992</v>
      </c>
      <c r="M112" s="67">
        <v>-6792.305649604992</v>
      </c>
      <c r="N112" s="67">
        <v>0</v>
      </c>
      <c r="O112" s="67">
        <v>0</v>
      </c>
      <c r="P112" s="67">
        <v>-929.0645953661289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1931597.7228971652</v>
      </c>
      <c r="E113" s="83">
        <v>785252.6389165504</v>
      </c>
      <c r="F113" s="83">
        <v>1262646.4515700722</v>
      </c>
      <c r="G113" s="83">
        <v>596731.693553741</v>
      </c>
      <c r="H113" s="83">
        <v>592674.9651463851</v>
      </c>
      <c r="I113" s="83">
        <v>1172.210051118635</v>
      </c>
      <c r="J113" s="83">
        <v>0</v>
      </c>
      <c r="K113" s="83">
        <v>2884.518356237137</v>
      </c>
      <c r="L113" s="83">
        <v>-961244.2408550753</v>
      </c>
      <c r="M113" s="83">
        <v>-950937.7614021112</v>
      </c>
      <c r="N113" s="83">
        <v>-9995.153687844386</v>
      </c>
      <c r="O113" s="83">
        <v>-311.32576511983</v>
      </c>
      <c r="P113" s="83">
        <v>-112881.26535218747</v>
      </c>
      <c r="Q113" s="83">
        <v>1146345.0839806148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-22980.581557458674</v>
      </c>
      <c r="E118" s="45">
        <v>62227.21237469295</v>
      </c>
      <c r="F118" s="45">
        <v>4458.408019650799</v>
      </c>
      <c r="G118" s="45">
        <v>13182.998074752704</v>
      </c>
      <c r="H118" s="45">
        <v>-153.18993560379738</v>
      </c>
      <c r="I118" s="45">
        <v>1450.9061939852618</v>
      </c>
      <c r="J118" s="45">
        <v>0</v>
      </c>
      <c r="K118" s="45">
        <v>11885.28181637124</v>
      </c>
      <c r="L118" s="45">
        <v>44413.463453495315</v>
      </c>
      <c r="M118" s="45">
        <v>34787.22698001726</v>
      </c>
      <c r="N118" s="45">
        <v>9626.236473478059</v>
      </c>
      <c r="O118" s="45">
        <v>0</v>
      </c>
      <c r="P118" s="45">
        <v>172.3428267941313</v>
      </c>
      <c r="Q118" s="45">
        <v>-85207.79393215163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-27147.978490340567</v>
      </c>
      <c r="E119" s="63">
        <v>54374.02907787293</v>
      </c>
      <c r="F119" s="62">
        <v>4458.408019650799</v>
      </c>
      <c r="G119" s="63">
        <v>5329.814777932683</v>
      </c>
      <c r="H119" s="62">
        <v>-8006.37323242382</v>
      </c>
      <c r="I119" s="62">
        <v>1450.9061939852618</v>
      </c>
      <c r="J119" s="62">
        <v>0</v>
      </c>
      <c r="K119" s="62">
        <v>11885.28181637124</v>
      </c>
      <c r="L119" s="63">
        <v>44413.463453495315</v>
      </c>
      <c r="M119" s="62">
        <v>34787.22698001726</v>
      </c>
      <c r="N119" s="62">
        <v>9626.236473478059</v>
      </c>
      <c r="O119" s="62">
        <v>0</v>
      </c>
      <c r="P119" s="62">
        <v>172.3428267941313</v>
      </c>
      <c r="Q119" s="63">
        <v>-81522.0075682135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81455.98486357299</v>
      </c>
      <c r="E120" s="75">
        <v>81455.98486357299</v>
      </c>
      <c r="F120" s="67">
        <v>10136.891721436632</v>
      </c>
      <c r="G120" s="68">
        <v>450.07634601341033</v>
      </c>
      <c r="H120" s="69">
        <v>-155.21476465511518</v>
      </c>
      <c r="I120" s="67">
        <v>605.2911106685254</v>
      </c>
      <c r="J120" s="67">
        <v>0</v>
      </c>
      <c r="K120" s="67">
        <v>0</v>
      </c>
      <c r="L120" s="68">
        <v>70869.01679612295</v>
      </c>
      <c r="M120" s="67">
        <v>71831.64044347075</v>
      </c>
      <c r="N120" s="67">
        <v>-962.6236473478059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-108603.96335391355</v>
      </c>
      <c r="E121" s="96">
        <v>-27081.95578570006</v>
      </c>
      <c r="F121" s="67">
        <v>-5678.483701785833</v>
      </c>
      <c r="G121" s="68">
        <v>4879.738431919272</v>
      </c>
      <c r="H121" s="69">
        <v>-7851.158467768704</v>
      </c>
      <c r="I121" s="67">
        <v>845.6150833167363</v>
      </c>
      <c r="J121" s="67">
        <v>0</v>
      </c>
      <c r="K121" s="67">
        <v>11885.28181637124</v>
      </c>
      <c r="L121" s="68">
        <v>-26455.55334262763</v>
      </c>
      <c r="M121" s="67">
        <v>-37044.41346345349</v>
      </c>
      <c r="N121" s="67">
        <v>10588.860120825864</v>
      </c>
      <c r="O121" s="67">
        <v>0</v>
      </c>
      <c r="P121" s="67">
        <v>172.3428267941313</v>
      </c>
      <c r="Q121" s="68">
        <v>-81522.0075682135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4167.396932881896</v>
      </c>
      <c r="E122" s="43">
        <v>7853.183296820022</v>
      </c>
      <c r="F122" s="67">
        <v>0</v>
      </c>
      <c r="G122" s="68">
        <v>7853.183296820022</v>
      </c>
      <c r="H122" s="69">
        <v>7853.183296820022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-3685.786363938126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324534.45528779126</v>
      </c>
      <c r="E123" s="45">
        <v>-49924.749385912495</v>
      </c>
      <c r="F123" s="45">
        <v>9781.119298944433</v>
      </c>
      <c r="G123" s="45">
        <v>590695.578570006</v>
      </c>
      <c r="H123" s="45">
        <v>590809.7324570138</v>
      </c>
      <c r="I123" s="45">
        <v>0</v>
      </c>
      <c r="J123" s="45">
        <v>0</v>
      </c>
      <c r="K123" s="45">
        <v>-114.15388700790015</v>
      </c>
      <c r="L123" s="45">
        <v>-654019.7835756489</v>
      </c>
      <c r="M123" s="45">
        <v>-655214.7646551152</v>
      </c>
      <c r="N123" s="45">
        <v>1194.9810794662417</v>
      </c>
      <c r="O123" s="45">
        <v>0</v>
      </c>
      <c r="P123" s="45">
        <v>3618.336320786032</v>
      </c>
      <c r="Q123" s="45">
        <v>374459.20467370376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270953.6944831707</v>
      </c>
      <c r="E124" s="63">
        <v>174111.36559782247</v>
      </c>
      <c r="F124" s="69">
        <v>20814.578769169486</v>
      </c>
      <c r="G124" s="68">
        <v>148861.58135829517</v>
      </c>
      <c r="H124" s="69">
        <v>148782.08192259178</v>
      </c>
      <c r="I124" s="69">
        <v>0</v>
      </c>
      <c r="J124" s="69">
        <v>0</v>
      </c>
      <c r="K124" s="69">
        <v>79.49943570337913</v>
      </c>
      <c r="L124" s="68">
        <v>2688.707428799044</v>
      </c>
      <c r="M124" s="69">
        <v>1493.726349332802</v>
      </c>
      <c r="N124" s="69">
        <v>1194.9810794662417</v>
      </c>
      <c r="O124" s="69">
        <v>0</v>
      </c>
      <c r="P124" s="69">
        <v>1746.4980415587863</v>
      </c>
      <c r="Q124" s="68">
        <v>96842.3288853482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53580.76080462059</v>
      </c>
      <c r="E125" s="43">
        <v>-224036.11498373497</v>
      </c>
      <c r="F125" s="67">
        <v>-11033.459470225054</v>
      </c>
      <c r="G125" s="68">
        <v>441833.9972117108</v>
      </c>
      <c r="H125" s="69">
        <v>442027.6505344221</v>
      </c>
      <c r="I125" s="67">
        <v>0</v>
      </c>
      <c r="J125" s="67">
        <v>0</v>
      </c>
      <c r="K125" s="67">
        <v>-193.6533227112793</v>
      </c>
      <c r="L125" s="68">
        <v>-656708.4910044479</v>
      </c>
      <c r="M125" s="67">
        <v>-656708.4910044479</v>
      </c>
      <c r="N125" s="67">
        <v>0</v>
      </c>
      <c r="O125" s="67">
        <v>0</v>
      </c>
      <c r="P125" s="67">
        <v>1871.8382792272455</v>
      </c>
      <c r="Q125" s="68">
        <v>277616.87578835554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445300.10622054036</v>
      </c>
      <c r="E126" s="45">
        <v>-117054.50441479121</v>
      </c>
      <c r="F126" s="45">
        <v>145017.62597092212</v>
      </c>
      <c r="G126" s="45">
        <v>42.78696142866627</v>
      </c>
      <c r="H126" s="45">
        <v>-152.06134236207927</v>
      </c>
      <c r="I126" s="45">
        <v>-278.6961428666268</v>
      </c>
      <c r="J126" s="45">
        <v>0</v>
      </c>
      <c r="K126" s="45">
        <v>473.54444665737236</v>
      </c>
      <c r="L126" s="45">
        <v>-265172.67476598284</v>
      </c>
      <c r="M126" s="45">
        <v>-262527.38498307107</v>
      </c>
      <c r="N126" s="45">
        <v>-2645.2897829117705</v>
      </c>
      <c r="O126" s="45">
        <v>0</v>
      </c>
      <c r="P126" s="45">
        <v>3057.757418840868</v>
      </c>
      <c r="Q126" s="45">
        <v>562354.6106353316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445300.10622054036</v>
      </c>
      <c r="E127" s="63">
        <v>-117054.50441479121</v>
      </c>
      <c r="F127" s="62">
        <v>145017.62597092212</v>
      </c>
      <c r="G127" s="63">
        <v>42.78696142866627</v>
      </c>
      <c r="H127" s="62">
        <v>-152.06134236207927</v>
      </c>
      <c r="I127" s="62">
        <v>-278.6961428666268</v>
      </c>
      <c r="J127" s="62">
        <v>0</v>
      </c>
      <c r="K127" s="62">
        <v>473.54444665737236</v>
      </c>
      <c r="L127" s="63">
        <v>-265172.67476598284</v>
      </c>
      <c r="M127" s="62">
        <v>-262527.38498307107</v>
      </c>
      <c r="N127" s="62">
        <v>-2645.2897829117705</v>
      </c>
      <c r="O127" s="62">
        <v>0</v>
      </c>
      <c r="P127" s="62">
        <v>3057.757418840868</v>
      </c>
      <c r="Q127" s="63">
        <v>562354.6106353316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13411.239460930758</v>
      </c>
      <c r="E128" s="75">
        <v>13411.239460930758</v>
      </c>
      <c r="F128" s="74">
        <v>11333.366527252207</v>
      </c>
      <c r="G128" s="75">
        <v>2077.87293367855</v>
      </c>
      <c r="H128" s="124">
        <v>1919.6043284870211</v>
      </c>
      <c r="I128" s="74">
        <v>158.2686051915289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409547.965212773</v>
      </c>
      <c r="E129" s="75">
        <v>-152806.6454225586</v>
      </c>
      <c r="F129" s="74">
        <v>109773.15275841465</v>
      </c>
      <c r="G129" s="75">
        <v>-464.8808338312421</v>
      </c>
      <c r="H129" s="124">
        <v>-27.91608577308637</v>
      </c>
      <c r="I129" s="74">
        <v>-436.96474805815575</v>
      </c>
      <c r="J129" s="74">
        <v>0</v>
      </c>
      <c r="K129" s="74">
        <v>0</v>
      </c>
      <c r="L129" s="75">
        <v>-265172.67476598284</v>
      </c>
      <c r="M129" s="74">
        <v>-262527.38498307107</v>
      </c>
      <c r="N129" s="74">
        <v>-2645.2897829117705</v>
      </c>
      <c r="O129" s="74">
        <v>0</v>
      </c>
      <c r="P129" s="74">
        <v>3057.757418840868</v>
      </c>
      <c r="Q129" s="75">
        <v>562354.6106353316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22340.90154683662</v>
      </c>
      <c r="E130" s="75">
        <v>22340.90154683662</v>
      </c>
      <c r="F130" s="74">
        <v>23911.10668525526</v>
      </c>
      <c r="G130" s="75">
        <v>-1570.2051384186416</v>
      </c>
      <c r="H130" s="124">
        <v>-2043.749585076014</v>
      </c>
      <c r="I130" s="74">
        <v>0</v>
      </c>
      <c r="J130" s="74">
        <v>0</v>
      </c>
      <c r="K130" s="74">
        <v>473.54444665737236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1184743.7429462923</v>
      </c>
      <c r="E137" s="45">
        <v>890004.6803425612</v>
      </c>
      <c r="F137" s="45">
        <v>1103389.298280555</v>
      </c>
      <c r="G137" s="45">
        <v>-7189.670052446391</v>
      </c>
      <c r="H137" s="45">
        <v>2170.483967337184</v>
      </c>
      <c r="I137" s="45">
        <v>0</v>
      </c>
      <c r="J137" s="45">
        <v>0</v>
      </c>
      <c r="K137" s="45">
        <v>-9360.154019783575</v>
      </c>
      <c r="L137" s="45">
        <v>-86465.24596693885</v>
      </c>
      <c r="M137" s="45">
        <v>-67982.8387439421</v>
      </c>
      <c r="N137" s="45">
        <v>-18171.081457876917</v>
      </c>
      <c r="O137" s="45">
        <v>-311.32576511983</v>
      </c>
      <c r="P137" s="45">
        <v>-119729.70191860851</v>
      </c>
      <c r="Q137" s="45">
        <v>294739.062603731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949883.1242116444</v>
      </c>
      <c r="E138" s="63">
        <v>655144.0616079133</v>
      </c>
      <c r="F138" s="69">
        <v>661110.6685255261</v>
      </c>
      <c r="G138" s="68">
        <v>1294.6956117639247</v>
      </c>
      <c r="H138" s="69">
        <v>2170.483967337184</v>
      </c>
      <c r="I138" s="69">
        <v>0</v>
      </c>
      <c r="J138" s="69">
        <v>0</v>
      </c>
      <c r="K138" s="69">
        <v>-875.788355573259</v>
      </c>
      <c r="L138" s="68">
        <v>0</v>
      </c>
      <c r="M138" s="69">
        <v>0</v>
      </c>
      <c r="N138" s="69">
        <v>0</v>
      </c>
      <c r="O138" s="69">
        <v>0</v>
      </c>
      <c r="P138" s="69">
        <v>-7261.302529376618</v>
      </c>
      <c r="Q138" s="68">
        <v>294739.062603731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234860.6187346478</v>
      </c>
      <c r="E139" s="43">
        <v>234860.6187346478</v>
      </c>
      <c r="F139" s="67">
        <v>442278.6297550289</v>
      </c>
      <c r="G139" s="68">
        <v>-8484.365664210316</v>
      </c>
      <c r="H139" s="69">
        <v>0</v>
      </c>
      <c r="I139" s="67">
        <v>0</v>
      </c>
      <c r="J139" s="67">
        <v>0</v>
      </c>
      <c r="K139" s="67">
        <v>-8484.365664210316</v>
      </c>
      <c r="L139" s="68">
        <v>-86465.24596693885</v>
      </c>
      <c r="M139" s="67">
        <v>-67982.8387439421</v>
      </c>
      <c r="N139" s="67">
        <v>-18171.081457876917</v>
      </c>
      <c r="O139" s="67">
        <v>-311.32576511983</v>
      </c>
      <c r="P139" s="67">
        <v>-112468.39938923188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79329.42441743912</v>
      </c>
      <c r="E140" s="100">
        <v>931009.9329482842</v>
      </c>
      <c r="F140" s="100">
        <v>0</v>
      </c>
      <c r="G140" s="100">
        <v>-94112.98413330676</v>
      </c>
      <c r="H140" s="100">
        <v>-107289.39653455485</v>
      </c>
      <c r="I140" s="100">
        <v>-1840.8351589988713</v>
      </c>
      <c r="J140" s="100">
        <v>64.52897829117705</v>
      </c>
      <c r="K140" s="100">
        <v>14952.718581955773</v>
      </c>
      <c r="L140" s="100">
        <v>903328.3542455022</v>
      </c>
      <c r="M140" s="100">
        <v>919603.5318329681</v>
      </c>
      <c r="N140" s="100">
        <v>-13007.468631746664</v>
      </c>
      <c r="O140" s="100">
        <v>-3267.708955719312</v>
      </c>
      <c r="P140" s="100">
        <v>121794.56283608843</v>
      </c>
      <c r="Q140" s="104">
        <v>-851680.5085308371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G112" sqref="G112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14166059.580000043</v>
      </c>
      <c r="E10" s="34">
        <v>14163124.580000043</v>
      </c>
      <c r="F10" s="34">
        <v>-3400661</v>
      </c>
      <c r="G10" s="34">
        <v>22397428.580000043</v>
      </c>
      <c r="H10" s="34">
        <v>15683205.580000043</v>
      </c>
      <c r="I10" s="34">
        <v>6501985</v>
      </c>
      <c r="J10" s="34">
        <v>-1599</v>
      </c>
      <c r="K10" s="34">
        <v>213837</v>
      </c>
      <c r="L10" s="34">
        <v>-4833643</v>
      </c>
      <c r="M10" s="34">
        <v>-413305</v>
      </c>
      <c r="N10" s="34">
        <v>-700049</v>
      </c>
      <c r="O10" s="34">
        <v>-3720289</v>
      </c>
      <c r="P10" s="34">
        <v>0</v>
      </c>
      <c r="Q10" s="34">
        <v>2935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10410861.360000014</v>
      </c>
      <c r="E14" s="45">
        <v>10410861.360000014</v>
      </c>
      <c r="F14" s="45">
        <v>0</v>
      </c>
      <c r="G14" s="45">
        <v>10410861.360000014</v>
      </c>
      <c r="H14" s="45">
        <v>10410861.360000014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3727952.36</v>
      </c>
      <c r="E15" s="39">
        <v>3727952.36</v>
      </c>
      <c r="F15" s="38">
        <v>0</v>
      </c>
      <c r="G15" s="39">
        <v>3727952.36</v>
      </c>
      <c r="H15" s="122">
        <v>3727952.36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-32536</v>
      </c>
      <c r="E16" s="51">
        <v>-32536</v>
      </c>
      <c r="F16" s="50">
        <v>0</v>
      </c>
      <c r="G16" s="51">
        <v>-32536</v>
      </c>
      <c r="H16" s="52">
        <v>-32536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6715445</v>
      </c>
      <c r="E17" s="58">
        <v>6715445</v>
      </c>
      <c r="F17" s="57">
        <v>0</v>
      </c>
      <c r="G17" s="58">
        <v>6715445</v>
      </c>
      <c r="H17" s="59">
        <v>6715445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154398</v>
      </c>
      <c r="E18" s="45">
        <v>154398</v>
      </c>
      <c r="F18" s="45">
        <v>5192</v>
      </c>
      <c r="G18" s="45">
        <v>-47294</v>
      </c>
      <c r="H18" s="45">
        <v>-47294</v>
      </c>
      <c r="I18" s="45">
        <v>0</v>
      </c>
      <c r="J18" s="45">
        <v>0</v>
      </c>
      <c r="K18" s="45">
        <v>0</v>
      </c>
      <c r="L18" s="45">
        <v>196500</v>
      </c>
      <c r="M18" s="45">
        <v>196500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201692</v>
      </c>
      <c r="E19" s="63">
        <v>201692</v>
      </c>
      <c r="F19" s="62">
        <v>5192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196500</v>
      </c>
      <c r="M19" s="62">
        <v>196500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201692</v>
      </c>
      <c r="E21" s="96">
        <v>201692</v>
      </c>
      <c r="F21" s="67">
        <v>5192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196500</v>
      </c>
      <c r="M21" s="67">
        <v>196500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-47294</v>
      </c>
      <c r="E22" s="43">
        <v>-47294</v>
      </c>
      <c r="F22" s="67">
        <v>0</v>
      </c>
      <c r="G22" s="68">
        <v>-47294</v>
      </c>
      <c r="H22" s="69">
        <v>-47294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86340</v>
      </c>
      <c r="E23" s="45">
        <v>86340</v>
      </c>
      <c r="F23" s="45">
        <v>109006</v>
      </c>
      <c r="G23" s="45">
        <v>-22666</v>
      </c>
      <c r="H23" s="45">
        <v>-22666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52615</v>
      </c>
      <c r="E24" s="63">
        <v>52615</v>
      </c>
      <c r="F24" s="69">
        <v>52615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33725</v>
      </c>
      <c r="E25" s="43">
        <v>33725</v>
      </c>
      <c r="F25" s="67">
        <v>56391</v>
      </c>
      <c r="G25" s="68">
        <v>-22666</v>
      </c>
      <c r="H25" s="69">
        <v>-22666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11936407.219999999</v>
      </c>
      <c r="E26" s="45">
        <v>11936407.219999999</v>
      </c>
      <c r="F26" s="45">
        <v>92118</v>
      </c>
      <c r="G26" s="45">
        <v>11844289.219999999</v>
      </c>
      <c r="H26" s="45">
        <v>5342304.22</v>
      </c>
      <c r="I26" s="45">
        <v>6501985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85730.21999999974</v>
      </c>
      <c r="E27" s="63">
        <v>85730.21999999974</v>
      </c>
      <c r="F27" s="62">
        <v>92118</v>
      </c>
      <c r="G27" s="63">
        <v>-6387.780000000028</v>
      </c>
      <c r="H27" s="62">
        <v>-6387.780000000028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85730.21999999974</v>
      </c>
      <c r="E29" s="75">
        <v>85730.21999999974</v>
      </c>
      <c r="F29" s="74">
        <v>92118</v>
      </c>
      <c r="G29" s="75">
        <v>-6387.780000000028</v>
      </c>
      <c r="H29" s="124">
        <v>-6387.780000000028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11850677</v>
      </c>
      <c r="E31" s="85">
        <v>11850677</v>
      </c>
      <c r="F31" s="74">
        <v>0</v>
      </c>
      <c r="G31" s="75">
        <v>11850677</v>
      </c>
      <c r="H31" s="124">
        <v>5348692</v>
      </c>
      <c r="I31" s="74">
        <v>6501985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-142669</v>
      </c>
      <c r="E33" s="45">
        <v>-142669</v>
      </c>
      <c r="F33" s="45">
        <v>0</v>
      </c>
      <c r="G33" s="45">
        <v>-142669</v>
      </c>
      <c r="H33" s="45">
        <v>0</v>
      </c>
      <c r="I33" s="45">
        <v>0</v>
      </c>
      <c r="J33" s="45">
        <v>0</v>
      </c>
      <c r="K33" s="45">
        <v>-142669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-1042849</v>
      </c>
      <c r="E34" s="63">
        <v>-1042849</v>
      </c>
      <c r="F34" s="62">
        <v>0</v>
      </c>
      <c r="G34" s="63">
        <v>-1042849</v>
      </c>
      <c r="H34" s="62">
        <v>0</v>
      </c>
      <c r="I34" s="62">
        <v>0</v>
      </c>
      <c r="J34" s="62">
        <v>0</v>
      </c>
      <c r="K34" s="62">
        <v>-1042849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-1042849</v>
      </c>
      <c r="E35" s="75">
        <v>-1042849</v>
      </c>
      <c r="F35" s="74">
        <v>0</v>
      </c>
      <c r="G35" s="75">
        <v>-1042849</v>
      </c>
      <c r="H35" s="124">
        <v>0</v>
      </c>
      <c r="I35" s="74">
        <v>0</v>
      </c>
      <c r="J35" s="74">
        <v>0</v>
      </c>
      <c r="K35" s="74">
        <v>-1042849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900180</v>
      </c>
      <c r="E37" s="78">
        <v>900180</v>
      </c>
      <c r="F37" s="77">
        <v>0</v>
      </c>
      <c r="G37" s="78">
        <v>900180</v>
      </c>
      <c r="H37" s="126">
        <v>0</v>
      </c>
      <c r="I37" s="77">
        <v>0</v>
      </c>
      <c r="J37" s="77">
        <v>0</v>
      </c>
      <c r="K37" s="77">
        <v>900180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-8279278</v>
      </c>
      <c r="E38" s="45">
        <v>-8282213</v>
      </c>
      <c r="F38" s="45">
        <v>-3606977</v>
      </c>
      <c r="G38" s="45">
        <v>354907</v>
      </c>
      <c r="H38" s="45">
        <v>0</v>
      </c>
      <c r="I38" s="45">
        <v>0</v>
      </c>
      <c r="J38" s="45">
        <v>-1599</v>
      </c>
      <c r="K38" s="45">
        <v>356506</v>
      </c>
      <c r="L38" s="45">
        <v>-5030143</v>
      </c>
      <c r="M38" s="45">
        <v>-609805</v>
      </c>
      <c r="N38" s="45">
        <v>-700049</v>
      </c>
      <c r="O38" s="45">
        <v>-3720289</v>
      </c>
      <c r="P38" s="45">
        <v>0</v>
      </c>
      <c r="Q38" s="45">
        <v>2935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-196779</v>
      </c>
      <c r="E39" s="63">
        <v>-199714</v>
      </c>
      <c r="F39" s="69">
        <v>-218754</v>
      </c>
      <c r="G39" s="68">
        <v>19040</v>
      </c>
      <c r="H39" s="69">
        <v>0</v>
      </c>
      <c r="I39" s="69">
        <v>0</v>
      </c>
      <c r="J39" s="69">
        <v>-1637</v>
      </c>
      <c r="K39" s="69">
        <v>20677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2935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-8082499</v>
      </c>
      <c r="E40" s="43">
        <v>-8082499</v>
      </c>
      <c r="F40" s="67">
        <v>-3388223</v>
      </c>
      <c r="G40" s="68">
        <v>335867</v>
      </c>
      <c r="H40" s="69">
        <v>0</v>
      </c>
      <c r="I40" s="67">
        <v>0</v>
      </c>
      <c r="J40" s="67">
        <v>38</v>
      </c>
      <c r="K40" s="67">
        <v>335829</v>
      </c>
      <c r="L40" s="68">
        <v>-5030143</v>
      </c>
      <c r="M40" s="67">
        <v>-609805</v>
      </c>
      <c r="N40" s="67">
        <v>-700049</v>
      </c>
      <c r="O40" s="67">
        <v>-3720289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11382774</v>
      </c>
      <c r="E41" s="83">
        <v>11389825</v>
      </c>
      <c r="F41" s="83">
        <v>268522</v>
      </c>
      <c r="G41" s="83">
        <v>13314259</v>
      </c>
      <c r="H41" s="83">
        <v>12948348</v>
      </c>
      <c r="I41" s="83">
        <v>0</v>
      </c>
      <c r="J41" s="83">
        <v>54164</v>
      </c>
      <c r="K41" s="83">
        <v>311747</v>
      </c>
      <c r="L41" s="83">
        <v>-2192956</v>
      </c>
      <c r="M41" s="83">
        <v>-772536</v>
      </c>
      <c r="N41" s="83">
        <v>-239822</v>
      </c>
      <c r="O41" s="83">
        <v>-1180598</v>
      </c>
      <c r="P41" s="83">
        <v>0</v>
      </c>
      <c r="Q41" s="83">
        <v>-7051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-47294</v>
      </c>
      <c r="E46" s="45">
        <v>-47294</v>
      </c>
      <c r="F46" s="45">
        <v>0</v>
      </c>
      <c r="G46" s="45">
        <v>-47294</v>
      </c>
      <c r="H46" s="45">
        <v>-47294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-47294</v>
      </c>
      <c r="E50" s="43">
        <v>-47294</v>
      </c>
      <c r="F50" s="67">
        <v>0</v>
      </c>
      <c r="G50" s="68">
        <v>-47294</v>
      </c>
      <c r="H50" s="69">
        <v>-47294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12967451</v>
      </c>
      <c r="E51" s="45">
        <v>12974502</v>
      </c>
      <c r="F51" s="45">
        <v>9510</v>
      </c>
      <c r="G51" s="45">
        <v>12964992</v>
      </c>
      <c r="H51" s="45">
        <v>12956944</v>
      </c>
      <c r="I51" s="45">
        <v>0</v>
      </c>
      <c r="J51" s="45">
        <v>0</v>
      </c>
      <c r="K51" s="45">
        <v>8048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-7051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1403031</v>
      </c>
      <c r="E52" s="63">
        <v>1403031</v>
      </c>
      <c r="F52" s="69">
        <v>10130</v>
      </c>
      <c r="G52" s="68">
        <v>1392901</v>
      </c>
      <c r="H52" s="69">
        <v>1393643</v>
      </c>
      <c r="I52" s="69">
        <v>0</v>
      </c>
      <c r="J52" s="69">
        <v>0</v>
      </c>
      <c r="K52" s="69">
        <v>-742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11564420</v>
      </c>
      <c r="E53" s="43">
        <v>11571471</v>
      </c>
      <c r="F53" s="67">
        <v>-620</v>
      </c>
      <c r="G53" s="68">
        <v>11572091</v>
      </c>
      <c r="H53" s="69">
        <v>11563301</v>
      </c>
      <c r="I53" s="67">
        <v>0</v>
      </c>
      <c r="J53" s="67">
        <v>0</v>
      </c>
      <c r="K53" s="67">
        <v>8790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-7051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-1537383</v>
      </c>
      <c r="E65" s="45">
        <v>-1537383</v>
      </c>
      <c r="F65" s="45">
        <v>259012</v>
      </c>
      <c r="G65" s="45">
        <v>396561</v>
      </c>
      <c r="H65" s="45">
        <v>38698</v>
      </c>
      <c r="I65" s="45">
        <v>0</v>
      </c>
      <c r="J65" s="45">
        <v>54164</v>
      </c>
      <c r="K65" s="45">
        <v>303699</v>
      </c>
      <c r="L65" s="45">
        <v>-2192956</v>
      </c>
      <c r="M65" s="45">
        <v>-772536</v>
      </c>
      <c r="N65" s="45">
        <v>-239822</v>
      </c>
      <c r="O65" s="45">
        <v>-1180598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288515</v>
      </c>
      <c r="E66" s="63">
        <v>288515</v>
      </c>
      <c r="F66" s="69">
        <v>287001</v>
      </c>
      <c r="G66" s="68">
        <v>1514</v>
      </c>
      <c r="H66" s="69">
        <v>0</v>
      </c>
      <c r="I66" s="69">
        <v>0</v>
      </c>
      <c r="J66" s="69">
        <v>0</v>
      </c>
      <c r="K66" s="69">
        <v>1514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-1825898</v>
      </c>
      <c r="E67" s="43">
        <v>-1825898</v>
      </c>
      <c r="F67" s="67">
        <v>-27989</v>
      </c>
      <c r="G67" s="68">
        <v>395047</v>
      </c>
      <c r="H67" s="69">
        <v>38698</v>
      </c>
      <c r="I67" s="67">
        <v>0</v>
      </c>
      <c r="J67" s="67">
        <v>54164</v>
      </c>
      <c r="K67" s="67">
        <v>302185</v>
      </c>
      <c r="L67" s="68">
        <v>-2192956</v>
      </c>
      <c r="M67" s="67">
        <v>-772536</v>
      </c>
      <c r="N67" s="67">
        <v>-239822</v>
      </c>
      <c r="O67" s="67">
        <v>-1180598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2783285.580000043</v>
      </c>
      <c r="E68" s="100">
        <v>2773299.580000043</v>
      </c>
      <c r="F68" s="100">
        <v>-3669183</v>
      </c>
      <c r="G68" s="100">
        <v>9083169.580000043</v>
      </c>
      <c r="H68" s="100">
        <v>2734857.580000043</v>
      </c>
      <c r="I68" s="100">
        <v>6501985</v>
      </c>
      <c r="J68" s="100">
        <v>-55763</v>
      </c>
      <c r="K68" s="100">
        <v>-97910</v>
      </c>
      <c r="L68" s="100">
        <v>-2640687</v>
      </c>
      <c r="M68" s="100">
        <v>359231</v>
      </c>
      <c r="N68" s="100">
        <v>-460227</v>
      </c>
      <c r="O68" s="100">
        <v>-2539691</v>
      </c>
      <c r="P68" s="100">
        <v>0</v>
      </c>
      <c r="Q68" s="104">
        <v>9986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470227.03246365406</v>
      </c>
      <c r="E82" s="34">
        <v>470129.60831175867</v>
      </c>
      <c r="F82" s="34">
        <v>-112881.26535218747</v>
      </c>
      <c r="G82" s="34">
        <v>743458.4272721251</v>
      </c>
      <c r="H82" s="34">
        <v>520587.05370776216</v>
      </c>
      <c r="I82" s="34">
        <v>215826.36261036978</v>
      </c>
      <c r="J82" s="34">
        <v>-53.07707627962557</v>
      </c>
      <c r="K82" s="34">
        <v>7098.088030272854</v>
      </c>
      <c r="L82" s="34">
        <v>-160447.55360817898</v>
      </c>
      <c r="M82" s="34">
        <v>-13719.212640244306</v>
      </c>
      <c r="N82" s="34">
        <v>-23237.36971386842</v>
      </c>
      <c r="O82" s="34">
        <v>-123490.97125406624</v>
      </c>
      <c r="P82" s="34">
        <v>0</v>
      </c>
      <c r="Q82" s="34">
        <v>97.42415189537276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345577.2873929501</v>
      </c>
      <c r="E86" s="45">
        <v>345577.2873929501</v>
      </c>
      <c r="F86" s="45">
        <v>0</v>
      </c>
      <c r="G86" s="45">
        <v>345577.2873929501</v>
      </c>
      <c r="H86" s="45">
        <v>345577.2873929501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123745.34820420896</v>
      </c>
      <c r="E87" s="39">
        <v>123745.34820420896</v>
      </c>
      <c r="F87" s="38">
        <v>0</v>
      </c>
      <c r="G87" s="39">
        <v>123745.34820420896</v>
      </c>
      <c r="H87" s="122">
        <v>123745.34820420896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-1079.99734448649</v>
      </c>
      <c r="E88" s="51">
        <v>-1079.99734448649</v>
      </c>
      <c r="F88" s="50">
        <v>0</v>
      </c>
      <c r="G88" s="51">
        <v>-1079.99734448649</v>
      </c>
      <c r="H88" s="52">
        <v>-1079.99734448649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222911.9365332271</v>
      </c>
      <c r="E89" s="58">
        <v>222911.9365332271</v>
      </c>
      <c r="F89" s="57">
        <v>0</v>
      </c>
      <c r="G89" s="58">
        <v>222911.9365332271</v>
      </c>
      <c r="H89" s="59">
        <v>222911.9365332271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5125.074686317466</v>
      </c>
      <c r="E90" s="45">
        <v>5125.074686317466</v>
      </c>
      <c r="F90" s="45">
        <v>172.3428267941313</v>
      </c>
      <c r="G90" s="45">
        <v>-1569.873199229901</v>
      </c>
      <c r="H90" s="45">
        <v>-1569.873199229901</v>
      </c>
      <c r="I90" s="45">
        <v>0</v>
      </c>
      <c r="J90" s="45">
        <v>0</v>
      </c>
      <c r="K90" s="45">
        <v>0</v>
      </c>
      <c r="L90" s="45">
        <v>6522.605058753236</v>
      </c>
      <c r="M90" s="45">
        <v>6522.605058753236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6694.947885547367</v>
      </c>
      <c r="E91" s="63">
        <v>6694.947885547367</v>
      </c>
      <c r="F91" s="62">
        <v>172.3428267941313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6522.605058753236</v>
      </c>
      <c r="M91" s="62">
        <v>6522.605058753236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6694.947885547367</v>
      </c>
      <c r="E93" s="96">
        <v>6694.947885547367</v>
      </c>
      <c r="F93" s="67">
        <v>172.3428267941313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6522.605058753236</v>
      </c>
      <c r="M93" s="67">
        <v>6522.605058753236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-1569.873199229901</v>
      </c>
      <c r="E94" s="43">
        <v>-1569.873199229901</v>
      </c>
      <c r="F94" s="67">
        <v>0</v>
      </c>
      <c r="G94" s="68">
        <v>-1569.873199229901</v>
      </c>
      <c r="H94" s="69">
        <v>-1569.873199229901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2865.9629555865363</v>
      </c>
      <c r="E95" s="45">
        <v>2865.9629555865363</v>
      </c>
      <c r="F95" s="45">
        <v>3618.336320786032</v>
      </c>
      <c r="G95" s="45">
        <v>-752.3733651994954</v>
      </c>
      <c r="H95" s="45">
        <v>-752.3733651994954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1746.4980415587863</v>
      </c>
      <c r="E96" s="63">
        <v>1746.4980415587863</v>
      </c>
      <c r="F96" s="69">
        <v>1746.4980415587863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1119.4649140277502</v>
      </c>
      <c r="E97" s="43">
        <v>1119.4649140277502</v>
      </c>
      <c r="F97" s="67">
        <v>1871.8382792272455</v>
      </c>
      <c r="G97" s="68">
        <v>-752.3733651994954</v>
      </c>
      <c r="H97" s="69">
        <v>-752.3733651994954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396216.13290845114</v>
      </c>
      <c r="E98" s="45">
        <v>396216.13290845114</v>
      </c>
      <c r="F98" s="45">
        <v>3057.757418840868</v>
      </c>
      <c r="G98" s="45">
        <v>393158.37548961025</v>
      </c>
      <c r="H98" s="45">
        <v>177332.01287924047</v>
      </c>
      <c r="I98" s="45">
        <v>215826.36261036978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2845.721967735502</v>
      </c>
      <c r="E99" s="63">
        <v>2845.721967735502</v>
      </c>
      <c r="F99" s="62">
        <v>3057.757418840868</v>
      </c>
      <c r="G99" s="63">
        <v>-212.03545110535842</v>
      </c>
      <c r="H99" s="62">
        <v>-212.03545110535842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2845.721967735502</v>
      </c>
      <c r="E101" s="75">
        <v>2845.721967735502</v>
      </c>
      <c r="F101" s="74">
        <v>3057.757418840868</v>
      </c>
      <c r="G101" s="75">
        <v>-212.03545110535842</v>
      </c>
      <c r="H101" s="124">
        <v>-212.03545110535842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393370.41094071564</v>
      </c>
      <c r="E103" s="85">
        <v>393370.41094071564</v>
      </c>
      <c r="F103" s="74">
        <v>0</v>
      </c>
      <c r="G103" s="75">
        <v>393370.41094071564</v>
      </c>
      <c r="H103" s="124">
        <v>177544.04833034586</v>
      </c>
      <c r="I103" s="74">
        <v>215826.36261036978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-4735.74321184359</v>
      </c>
      <c r="E105" s="45">
        <v>-4735.74321184359</v>
      </c>
      <c r="F105" s="45">
        <v>0</v>
      </c>
      <c r="G105" s="45">
        <v>-4735.74321184359</v>
      </c>
      <c r="H105" s="45">
        <v>0</v>
      </c>
      <c r="I105" s="45">
        <v>0</v>
      </c>
      <c r="J105" s="45">
        <v>0</v>
      </c>
      <c r="K105" s="45">
        <v>-4735.74321184359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-34616.24510389697</v>
      </c>
      <c r="E106" s="63">
        <v>-34616.24510389697</v>
      </c>
      <c r="F106" s="62">
        <v>0</v>
      </c>
      <c r="G106" s="63">
        <v>-34616.24510389697</v>
      </c>
      <c r="H106" s="62">
        <v>0</v>
      </c>
      <c r="I106" s="62">
        <v>0</v>
      </c>
      <c r="J106" s="62">
        <v>0</v>
      </c>
      <c r="K106" s="62">
        <v>-34616.24510389697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-34616.24510389697</v>
      </c>
      <c r="E107" s="75">
        <v>-34616.24510389697</v>
      </c>
      <c r="F107" s="74">
        <v>0</v>
      </c>
      <c r="G107" s="75">
        <v>-34616.24510389697</v>
      </c>
      <c r="H107" s="124">
        <v>0</v>
      </c>
      <c r="I107" s="74">
        <v>0</v>
      </c>
      <c r="J107" s="74">
        <v>0</v>
      </c>
      <c r="K107" s="74">
        <v>-34616.24510389697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29880.501892053373</v>
      </c>
      <c r="E109" s="78">
        <v>29880.501892053373</v>
      </c>
      <c r="F109" s="77">
        <v>0</v>
      </c>
      <c r="G109" s="78">
        <v>29880.501892053373</v>
      </c>
      <c r="H109" s="126">
        <v>0</v>
      </c>
      <c r="I109" s="77">
        <v>0</v>
      </c>
      <c r="J109" s="77">
        <v>0</v>
      </c>
      <c r="K109" s="77">
        <v>29880.501892053373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-274821.68226780853</v>
      </c>
      <c r="E110" s="45">
        <v>-274919.1064197039</v>
      </c>
      <c r="F110" s="45">
        <v>-119729.70191860851</v>
      </c>
      <c r="G110" s="45">
        <v>11780.754165836819</v>
      </c>
      <c r="H110" s="45">
        <v>0</v>
      </c>
      <c r="I110" s="45">
        <v>0</v>
      </c>
      <c r="J110" s="45">
        <v>-53.07707627962557</v>
      </c>
      <c r="K110" s="45">
        <v>11833.831242116445</v>
      </c>
      <c r="L110" s="45">
        <v>-166970.1586669322</v>
      </c>
      <c r="M110" s="45">
        <v>-20241.817698997544</v>
      </c>
      <c r="N110" s="45">
        <v>-23237.36971386842</v>
      </c>
      <c r="O110" s="45">
        <v>-123490.97125406624</v>
      </c>
      <c r="P110" s="45">
        <v>0</v>
      </c>
      <c r="Q110" s="45">
        <v>97.42415189537276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-6531.8661621190995</v>
      </c>
      <c r="E111" s="63">
        <v>-6629.290314014473</v>
      </c>
      <c r="F111" s="69">
        <v>-7261.302529376618</v>
      </c>
      <c r="G111" s="68">
        <v>632.0122153621456</v>
      </c>
      <c r="H111" s="69">
        <v>0</v>
      </c>
      <c r="I111" s="69">
        <v>0</v>
      </c>
      <c r="J111" s="69">
        <v>-54.338445196839935</v>
      </c>
      <c r="K111" s="69">
        <v>686.3506605589855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97.42415189537276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-268289.81610568945</v>
      </c>
      <c r="E112" s="43">
        <v>-268289.81610568945</v>
      </c>
      <c r="F112" s="67">
        <v>-112468.39938923188</v>
      </c>
      <c r="G112" s="68">
        <v>11148.741950474672</v>
      </c>
      <c r="H112" s="69">
        <v>0</v>
      </c>
      <c r="I112" s="67">
        <v>0</v>
      </c>
      <c r="J112" s="67">
        <v>1.2613689172143663</v>
      </c>
      <c r="K112" s="67">
        <v>11147.480581557458</v>
      </c>
      <c r="L112" s="68">
        <v>-166970.1586669322</v>
      </c>
      <c r="M112" s="67">
        <v>-20241.817698997544</v>
      </c>
      <c r="N112" s="67">
        <v>-23237.36971386842</v>
      </c>
      <c r="O112" s="67">
        <v>-123490.97125406624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377838.8767177853</v>
      </c>
      <c r="E113" s="83">
        <v>378072.9270397663</v>
      </c>
      <c r="F113" s="83">
        <v>8913.29748390095</v>
      </c>
      <c r="G113" s="83">
        <v>441952.43311425345</v>
      </c>
      <c r="H113" s="83">
        <v>429806.41306512646</v>
      </c>
      <c r="I113" s="83">
        <v>0</v>
      </c>
      <c r="J113" s="83">
        <v>1797.9154218947087</v>
      </c>
      <c r="K113" s="83">
        <v>10348.104627232291</v>
      </c>
      <c r="L113" s="83">
        <v>-72792.8035583881</v>
      </c>
      <c r="M113" s="83">
        <v>-25643.49731129257</v>
      </c>
      <c r="N113" s="83">
        <v>-7960.632012215362</v>
      </c>
      <c r="O113" s="83">
        <v>-39188.67423488017</v>
      </c>
      <c r="P113" s="83">
        <v>0</v>
      </c>
      <c r="Q113" s="83">
        <v>-234.05032198101307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-1569.873199229901</v>
      </c>
      <c r="E118" s="45">
        <v>-1569.873199229901</v>
      </c>
      <c r="F118" s="45">
        <v>0</v>
      </c>
      <c r="G118" s="45">
        <v>-1569.873199229901</v>
      </c>
      <c r="H118" s="45">
        <v>-1569.873199229901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-1569.873199229901</v>
      </c>
      <c r="E122" s="43">
        <v>-1569.873199229901</v>
      </c>
      <c r="F122" s="67">
        <v>0</v>
      </c>
      <c r="G122" s="68">
        <v>-1569.873199229901</v>
      </c>
      <c r="H122" s="69">
        <v>-1569.873199229901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430440.51649737766</v>
      </c>
      <c r="E123" s="45">
        <v>430674.5668193587</v>
      </c>
      <c r="F123" s="45">
        <v>315.67416849233217</v>
      </c>
      <c r="G123" s="45">
        <v>430358.89265086636</v>
      </c>
      <c r="H123" s="45">
        <v>430091.7479917679</v>
      </c>
      <c r="I123" s="45">
        <v>0</v>
      </c>
      <c r="J123" s="45">
        <v>0</v>
      </c>
      <c r="K123" s="45">
        <v>267.14465909845313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-234.05032198101307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46572.09719179446</v>
      </c>
      <c r="E124" s="63">
        <v>46572.09719179446</v>
      </c>
      <c r="F124" s="69">
        <v>336.2543981942508</v>
      </c>
      <c r="G124" s="68">
        <v>46235.84279360021</v>
      </c>
      <c r="H124" s="69">
        <v>46260.47268140477</v>
      </c>
      <c r="I124" s="69">
        <v>0</v>
      </c>
      <c r="J124" s="69">
        <v>0</v>
      </c>
      <c r="K124" s="69">
        <v>-24.629887804554205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383868.41930558323</v>
      </c>
      <c r="E125" s="43">
        <v>384102.4696275642</v>
      </c>
      <c r="F125" s="67">
        <v>-20.580229701918608</v>
      </c>
      <c r="G125" s="68">
        <v>384123.04985726613</v>
      </c>
      <c r="H125" s="69">
        <v>383831.27531036315</v>
      </c>
      <c r="I125" s="67">
        <v>0</v>
      </c>
      <c r="J125" s="67">
        <v>0</v>
      </c>
      <c r="K125" s="67">
        <v>291.7745469030074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-234.05032198101307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-51031.76658036248</v>
      </c>
      <c r="E137" s="45">
        <v>-51031.76658036248</v>
      </c>
      <c r="F137" s="45">
        <v>8597.623315408617</v>
      </c>
      <c r="G137" s="45">
        <v>13163.413662617008</v>
      </c>
      <c r="H137" s="45">
        <v>1284.5382725884617</v>
      </c>
      <c r="I137" s="45">
        <v>0</v>
      </c>
      <c r="J137" s="45">
        <v>1797.9154218947087</v>
      </c>
      <c r="K137" s="45">
        <v>10080.959968133837</v>
      </c>
      <c r="L137" s="45">
        <v>-72792.8035583881</v>
      </c>
      <c r="M137" s="45">
        <v>-25643.49731129257</v>
      </c>
      <c r="N137" s="45">
        <v>-7960.632012215362</v>
      </c>
      <c r="O137" s="45">
        <v>-39188.67423488017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9576.943503950077</v>
      </c>
      <c r="E138" s="63">
        <v>9576.943503950077</v>
      </c>
      <c r="F138" s="69">
        <v>9526.687910774746</v>
      </c>
      <c r="G138" s="68">
        <v>50.255593175330276</v>
      </c>
      <c r="H138" s="69">
        <v>0</v>
      </c>
      <c r="I138" s="69">
        <v>0</v>
      </c>
      <c r="J138" s="69">
        <v>0</v>
      </c>
      <c r="K138" s="69">
        <v>50.255593175330276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-60608.71008431255</v>
      </c>
      <c r="E139" s="43">
        <v>-60608.71008431255</v>
      </c>
      <c r="F139" s="67">
        <v>-929.0645953661289</v>
      </c>
      <c r="G139" s="68">
        <v>13113.158069441677</v>
      </c>
      <c r="H139" s="69">
        <v>1284.5382725884617</v>
      </c>
      <c r="I139" s="67">
        <v>0</v>
      </c>
      <c r="J139" s="67">
        <v>1797.9154218947087</v>
      </c>
      <c r="K139" s="67">
        <v>10030.704374958506</v>
      </c>
      <c r="L139" s="68">
        <v>-72792.8035583881</v>
      </c>
      <c r="M139" s="67">
        <v>-25643.49731129257</v>
      </c>
      <c r="N139" s="67">
        <v>-7960.632012215362</v>
      </c>
      <c r="O139" s="67">
        <v>-39188.67423488017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92388.15574586877</v>
      </c>
      <c r="E140" s="100">
        <v>92056.68127199239</v>
      </c>
      <c r="F140" s="100">
        <v>-121794.56283608843</v>
      </c>
      <c r="G140" s="100">
        <v>301505.9941578717</v>
      </c>
      <c r="H140" s="100">
        <v>90780.64064263568</v>
      </c>
      <c r="I140" s="100">
        <v>215826.36261036978</v>
      </c>
      <c r="J140" s="100">
        <v>-1850.9924981743343</v>
      </c>
      <c r="K140" s="100">
        <v>-3250.016596959437</v>
      </c>
      <c r="L140" s="100">
        <v>-87654.75004979088</v>
      </c>
      <c r="M140" s="100">
        <v>11924.284671048263</v>
      </c>
      <c r="N140" s="100">
        <v>-15276.737701653057</v>
      </c>
      <c r="O140" s="100">
        <v>-84302.29701918608</v>
      </c>
      <c r="P140" s="100">
        <v>0</v>
      </c>
      <c r="Q140" s="104">
        <v>331.47447387638584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1">
      <pane xSplit="2" ySplit="8" topLeftCell="C63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1364453326</v>
      </c>
      <c r="E10" s="34">
        <v>1364453326</v>
      </c>
      <c r="F10" s="34">
        <v>816696222</v>
      </c>
      <c r="G10" s="34">
        <v>355314318</v>
      </c>
      <c r="H10" s="34">
        <v>347128234</v>
      </c>
      <c r="I10" s="34">
        <v>189219</v>
      </c>
      <c r="J10" s="34">
        <v>1385501</v>
      </c>
      <c r="K10" s="34">
        <v>6611364</v>
      </c>
      <c r="L10" s="34">
        <v>192309139</v>
      </c>
      <c r="M10" s="34">
        <v>192309139</v>
      </c>
      <c r="N10" s="34">
        <v>0</v>
      </c>
      <c r="O10" s="34">
        <v>0</v>
      </c>
      <c r="P10" s="34">
        <v>133647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288411065</v>
      </c>
      <c r="E14" s="45">
        <v>288411065</v>
      </c>
      <c r="F14" s="45">
        <v>0</v>
      </c>
      <c r="G14" s="45">
        <v>288411065</v>
      </c>
      <c r="H14" s="45">
        <v>288411065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17508171</v>
      </c>
      <c r="E16" s="51">
        <v>17508171</v>
      </c>
      <c r="F16" s="50">
        <v>0</v>
      </c>
      <c r="G16" s="51">
        <v>17508171</v>
      </c>
      <c r="H16" s="52">
        <v>17508171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270802894</v>
      </c>
      <c r="E17" s="58">
        <v>270802894</v>
      </c>
      <c r="F17" s="57">
        <v>0</v>
      </c>
      <c r="G17" s="58">
        <v>270802894</v>
      </c>
      <c r="H17" s="59">
        <v>270802894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168378919</v>
      </c>
      <c r="E18" s="45">
        <v>168378919</v>
      </c>
      <c r="F18" s="45">
        <v>14469130</v>
      </c>
      <c r="G18" s="45">
        <v>13156842</v>
      </c>
      <c r="H18" s="45">
        <v>13156842</v>
      </c>
      <c r="I18" s="45">
        <v>0</v>
      </c>
      <c r="J18" s="45">
        <v>0</v>
      </c>
      <c r="K18" s="45">
        <v>0</v>
      </c>
      <c r="L18" s="45">
        <v>140752947</v>
      </c>
      <c r="M18" s="45">
        <v>140752947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157119938</v>
      </c>
      <c r="E19" s="63">
        <v>157119938</v>
      </c>
      <c r="F19" s="62">
        <v>14369485</v>
      </c>
      <c r="G19" s="63">
        <v>1997506</v>
      </c>
      <c r="H19" s="62">
        <v>1997506</v>
      </c>
      <c r="I19" s="62">
        <v>0</v>
      </c>
      <c r="J19" s="62">
        <v>0</v>
      </c>
      <c r="K19" s="62">
        <v>0</v>
      </c>
      <c r="L19" s="63">
        <v>140752947</v>
      </c>
      <c r="M19" s="62">
        <v>140752947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3095348</v>
      </c>
      <c r="E20" s="75">
        <v>3095348</v>
      </c>
      <c r="F20" s="67">
        <v>0</v>
      </c>
      <c r="G20" s="68">
        <v>992543</v>
      </c>
      <c r="H20" s="69">
        <v>992543</v>
      </c>
      <c r="I20" s="67">
        <v>0</v>
      </c>
      <c r="J20" s="67">
        <v>0</v>
      </c>
      <c r="K20" s="67">
        <v>0</v>
      </c>
      <c r="L20" s="68">
        <v>2102805</v>
      </c>
      <c r="M20" s="67">
        <v>2102805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154024590</v>
      </c>
      <c r="E21" s="96">
        <v>154024590</v>
      </c>
      <c r="F21" s="67">
        <v>14369485</v>
      </c>
      <c r="G21" s="68">
        <v>1004963</v>
      </c>
      <c r="H21" s="69">
        <v>1004963</v>
      </c>
      <c r="I21" s="67">
        <v>0</v>
      </c>
      <c r="J21" s="67">
        <v>0</v>
      </c>
      <c r="K21" s="67">
        <v>0</v>
      </c>
      <c r="L21" s="68">
        <v>138650142</v>
      </c>
      <c r="M21" s="67">
        <v>138650142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11258981</v>
      </c>
      <c r="E22" s="43">
        <v>11258981</v>
      </c>
      <c r="F22" s="67">
        <v>99645</v>
      </c>
      <c r="G22" s="68">
        <v>11159336</v>
      </c>
      <c r="H22" s="69">
        <v>11159336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250934100</v>
      </c>
      <c r="E23" s="45">
        <v>250934100</v>
      </c>
      <c r="F23" s="45">
        <v>191265817</v>
      </c>
      <c r="G23" s="45">
        <v>7978444</v>
      </c>
      <c r="H23" s="45">
        <v>6494825</v>
      </c>
      <c r="I23" s="45">
        <v>0</v>
      </c>
      <c r="J23" s="45">
        <v>0</v>
      </c>
      <c r="K23" s="45">
        <v>1483619</v>
      </c>
      <c r="L23" s="45">
        <v>51556192</v>
      </c>
      <c r="M23" s="45">
        <v>51556192</v>
      </c>
      <c r="N23" s="45">
        <v>0</v>
      </c>
      <c r="O23" s="45">
        <v>0</v>
      </c>
      <c r="P23" s="45">
        <v>133647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37615986</v>
      </c>
      <c r="E24" s="63">
        <v>37615986</v>
      </c>
      <c r="F24" s="69">
        <v>37615986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213318114</v>
      </c>
      <c r="E25" s="43">
        <v>213318114</v>
      </c>
      <c r="F25" s="67">
        <v>153649831</v>
      </c>
      <c r="G25" s="68">
        <v>7978444</v>
      </c>
      <c r="H25" s="69">
        <v>6494825</v>
      </c>
      <c r="I25" s="67">
        <v>0</v>
      </c>
      <c r="J25" s="67">
        <v>0</v>
      </c>
      <c r="K25" s="67">
        <v>1483619</v>
      </c>
      <c r="L25" s="68">
        <v>51556192</v>
      </c>
      <c r="M25" s="67">
        <v>51556192</v>
      </c>
      <c r="N25" s="67">
        <v>0</v>
      </c>
      <c r="O25" s="67">
        <v>0</v>
      </c>
      <c r="P25" s="67">
        <v>133647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533480749</v>
      </c>
      <c r="E26" s="45">
        <v>533480749</v>
      </c>
      <c r="F26" s="45">
        <v>492873654</v>
      </c>
      <c r="G26" s="45">
        <v>40607095</v>
      </c>
      <c r="H26" s="45">
        <v>36933729</v>
      </c>
      <c r="I26" s="45">
        <v>189219</v>
      </c>
      <c r="J26" s="45">
        <v>1380469</v>
      </c>
      <c r="K26" s="45">
        <v>2103678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533158913</v>
      </c>
      <c r="E27" s="63">
        <v>533158913</v>
      </c>
      <c r="F27" s="62">
        <v>492873654</v>
      </c>
      <c r="G27" s="63">
        <v>40285259</v>
      </c>
      <c r="H27" s="62">
        <v>36801112</v>
      </c>
      <c r="I27" s="62">
        <v>0</v>
      </c>
      <c r="J27" s="62">
        <v>1380469</v>
      </c>
      <c r="K27" s="62">
        <v>2103678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533158913</v>
      </c>
      <c r="E29" s="75">
        <v>533158913</v>
      </c>
      <c r="F29" s="74">
        <v>492873654</v>
      </c>
      <c r="G29" s="75">
        <v>40285259</v>
      </c>
      <c r="H29" s="124">
        <v>36801112</v>
      </c>
      <c r="I29" s="74">
        <v>0</v>
      </c>
      <c r="J29" s="74">
        <v>1380469</v>
      </c>
      <c r="K29" s="74">
        <v>2103678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321836</v>
      </c>
      <c r="E31" s="85">
        <v>321836</v>
      </c>
      <c r="F31" s="74">
        <v>0</v>
      </c>
      <c r="G31" s="75">
        <v>321836</v>
      </c>
      <c r="H31" s="124">
        <v>132617</v>
      </c>
      <c r="I31" s="74">
        <v>189219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132617</v>
      </c>
      <c r="E32" s="43">
        <v>132617</v>
      </c>
      <c r="F32" s="97">
        <v>0</v>
      </c>
      <c r="G32" s="98">
        <v>132617</v>
      </c>
      <c r="H32" s="125">
        <v>132617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81628</v>
      </c>
      <c r="E33" s="45">
        <v>81628</v>
      </c>
      <c r="F33" s="45">
        <v>0</v>
      </c>
      <c r="G33" s="45">
        <v>81628</v>
      </c>
      <c r="H33" s="45">
        <v>0</v>
      </c>
      <c r="I33" s="45">
        <v>0</v>
      </c>
      <c r="J33" s="45">
        <v>0</v>
      </c>
      <c r="K33" s="45">
        <v>81628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81628</v>
      </c>
      <c r="E37" s="78">
        <v>81628</v>
      </c>
      <c r="F37" s="77">
        <v>0</v>
      </c>
      <c r="G37" s="78">
        <v>81628</v>
      </c>
      <c r="H37" s="126">
        <v>0</v>
      </c>
      <c r="I37" s="77">
        <v>0</v>
      </c>
      <c r="J37" s="77">
        <v>0</v>
      </c>
      <c r="K37" s="77">
        <v>81628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123166865</v>
      </c>
      <c r="E38" s="45">
        <v>123166865</v>
      </c>
      <c r="F38" s="45">
        <v>118087621</v>
      </c>
      <c r="G38" s="45">
        <v>5079244</v>
      </c>
      <c r="H38" s="45">
        <v>2131773</v>
      </c>
      <c r="I38" s="45">
        <v>0</v>
      </c>
      <c r="J38" s="45">
        <v>5032</v>
      </c>
      <c r="K38" s="45">
        <v>2942439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118157689</v>
      </c>
      <c r="E39" s="63">
        <v>118157689</v>
      </c>
      <c r="F39" s="69">
        <v>118087621</v>
      </c>
      <c r="G39" s="68">
        <v>70068</v>
      </c>
      <c r="H39" s="69">
        <v>28094</v>
      </c>
      <c r="I39" s="69">
        <v>0</v>
      </c>
      <c r="J39" s="69">
        <v>1360</v>
      </c>
      <c r="K39" s="69">
        <v>40614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5009176</v>
      </c>
      <c r="E40" s="43">
        <v>5009176</v>
      </c>
      <c r="F40" s="67">
        <v>0</v>
      </c>
      <c r="G40" s="68">
        <v>5009176</v>
      </c>
      <c r="H40" s="69">
        <v>2103679</v>
      </c>
      <c r="I40" s="67">
        <v>0</v>
      </c>
      <c r="J40" s="67">
        <v>3672</v>
      </c>
      <c r="K40" s="67">
        <v>2901825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853447637.8315403</v>
      </c>
      <c r="E41" s="83">
        <v>872658963.8315403</v>
      </c>
      <c r="F41" s="83">
        <v>206198002</v>
      </c>
      <c r="G41" s="83">
        <v>622736599.8315403</v>
      </c>
      <c r="H41" s="83">
        <v>588818162.8315403</v>
      </c>
      <c r="I41" s="83">
        <v>15511484</v>
      </c>
      <c r="J41" s="83">
        <v>6201</v>
      </c>
      <c r="K41" s="83">
        <v>18400752</v>
      </c>
      <c r="L41" s="83">
        <v>43589602</v>
      </c>
      <c r="M41" s="83">
        <v>43589602</v>
      </c>
      <c r="N41" s="83">
        <v>0</v>
      </c>
      <c r="O41" s="83">
        <v>0</v>
      </c>
      <c r="P41" s="83">
        <v>134760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87508941.83154032</v>
      </c>
      <c r="E42" s="45">
        <v>87508941.83154032</v>
      </c>
      <c r="F42" s="45">
        <v>1643259</v>
      </c>
      <c r="G42" s="45">
        <v>85865682.83154032</v>
      </c>
      <c r="H42" s="45">
        <v>82609998.83154032</v>
      </c>
      <c r="I42" s="45">
        <v>46301</v>
      </c>
      <c r="J42" s="45">
        <v>0</v>
      </c>
      <c r="K42" s="45">
        <v>3209383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3347219.8315403177</v>
      </c>
      <c r="E43" s="39">
        <v>3347219.8315403177</v>
      </c>
      <c r="F43" s="38">
        <v>0</v>
      </c>
      <c r="G43" s="39">
        <v>3347219.8315403177</v>
      </c>
      <c r="H43" s="122">
        <v>3346814.8315403177</v>
      </c>
      <c r="I43" s="38">
        <v>0</v>
      </c>
      <c r="J43" s="38">
        <v>0</v>
      </c>
      <c r="K43" s="38">
        <v>405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14336843</v>
      </c>
      <c r="E44" s="51">
        <v>14336843</v>
      </c>
      <c r="F44" s="50">
        <v>0</v>
      </c>
      <c r="G44" s="51">
        <v>14336843</v>
      </c>
      <c r="H44" s="52">
        <v>14334463</v>
      </c>
      <c r="I44" s="50">
        <v>0</v>
      </c>
      <c r="J44" s="50">
        <v>0</v>
      </c>
      <c r="K44" s="50">
        <v>2380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69824879</v>
      </c>
      <c r="E45" s="58">
        <v>69824879</v>
      </c>
      <c r="F45" s="57">
        <v>1643259</v>
      </c>
      <c r="G45" s="58">
        <v>68181620</v>
      </c>
      <c r="H45" s="59">
        <v>64928721</v>
      </c>
      <c r="I45" s="57">
        <v>46301</v>
      </c>
      <c r="J45" s="57">
        <v>0</v>
      </c>
      <c r="K45" s="57">
        <v>3206598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512459741</v>
      </c>
      <c r="E46" s="45">
        <v>512459741</v>
      </c>
      <c r="F46" s="45">
        <v>24499769</v>
      </c>
      <c r="G46" s="45">
        <v>487959972</v>
      </c>
      <c r="H46" s="45">
        <v>466222133</v>
      </c>
      <c r="I46" s="45">
        <v>11433658</v>
      </c>
      <c r="J46" s="45">
        <v>0</v>
      </c>
      <c r="K46" s="45">
        <v>10304181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503418525</v>
      </c>
      <c r="E47" s="63">
        <v>503418525</v>
      </c>
      <c r="F47" s="62">
        <v>24463559</v>
      </c>
      <c r="G47" s="63">
        <v>478954966</v>
      </c>
      <c r="H47" s="62">
        <v>457217127</v>
      </c>
      <c r="I47" s="62">
        <v>11433658</v>
      </c>
      <c r="J47" s="62">
        <v>0</v>
      </c>
      <c r="K47" s="62">
        <v>10304181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145923892</v>
      </c>
      <c r="E48" s="75">
        <v>145923892</v>
      </c>
      <c r="F48" s="67">
        <v>502514</v>
      </c>
      <c r="G48" s="68">
        <v>145421378</v>
      </c>
      <c r="H48" s="69">
        <v>145274284</v>
      </c>
      <c r="I48" s="67">
        <v>73069</v>
      </c>
      <c r="J48" s="67">
        <v>0</v>
      </c>
      <c r="K48" s="67">
        <v>74025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357494633</v>
      </c>
      <c r="E49" s="96">
        <v>357494633</v>
      </c>
      <c r="F49" s="67">
        <v>23961045</v>
      </c>
      <c r="G49" s="68">
        <v>333533588</v>
      </c>
      <c r="H49" s="69">
        <v>311942843</v>
      </c>
      <c r="I49" s="67">
        <v>11360589</v>
      </c>
      <c r="J49" s="67">
        <v>0</v>
      </c>
      <c r="K49" s="67">
        <v>10230156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9041216</v>
      </c>
      <c r="E50" s="43">
        <v>9041216</v>
      </c>
      <c r="F50" s="67">
        <v>36210</v>
      </c>
      <c r="G50" s="68">
        <v>9005006</v>
      </c>
      <c r="H50" s="69">
        <v>9005006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70493913</v>
      </c>
      <c r="E51" s="45">
        <v>70493913</v>
      </c>
      <c r="F51" s="45">
        <v>17166488</v>
      </c>
      <c r="G51" s="45">
        <v>13306425</v>
      </c>
      <c r="H51" s="45">
        <v>13306425</v>
      </c>
      <c r="I51" s="45">
        <v>0</v>
      </c>
      <c r="J51" s="45">
        <v>0</v>
      </c>
      <c r="K51" s="45">
        <v>0</v>
      </c>
      <c r="L51" s="45">
        <v>40021000</v>
      </c>
      <c r="M51" s="45">
        <v>40021000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16247475</v>
      </c>
      <c r="E52" s="63">
        <v>16247475</v>
      </c>
      <c r="F52" s="69">
        <v>12306269</v>
      </c>
      <c r="G52" s="68">
        <v>3941206</v>
      </c>
      <c r="H52" s="69">
        <v>3941206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54246438</v>
      </c>
      <c r="E53" s="43">
        <v>54246438</v>
      </c>
      <c r="F53" s="67">
        <v>4860219</v>
      </c>
      <c r="G53" s="68">
        <v>9365219</v>
      </c>
      <c r="H53" s="69">
        <v>9365219</v>
      </c>
      <c r="I53" s="67">
        <v>0</v>
      </c>
      <c r="J53" s="67">
        <v>0</v>
      </c>
      <c r="K53" s="67">
        <v>0</v>
      </c>
      <c r="L53" s="68">
        <v>40021000</v>
      </c>
      <c r="M53" s="67">
        <v>40021000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50739172</v>
      </c>
      <c r="E54" s="45">
        <v>50739172</v>
      </c>
      <c r="F54" s="45">
        <v>35901255</v>
      </c>
      <c r="G54" s="45">
        <v>11727617</v>
      </c>
      <c r="H54" s="45">
        <v>5189791</v>
      </c>
      <c r="I54" s="45">
        <v>4031525</v>
      </c>
      <c r="J54" s="45">
        <v>0</v>
      </c>
      <c r="K54" s="45">
        <v>2506301</v>
      </c>
      <c r="L54" s="45">
        <v>3110300</v>
      </c>
      <c r="M54" s="45">
        <v>3110300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44303923</v>
      </c>
      <c r="E55" s="63">
        <v>44303923</v>
      </c>
      <c r="F55" s="62">
        <v>35901255</v>
      </c>
      <c r="G55" s="63">
        <v>5292368</v>
      </c>
      <c r="H55" s="62">
        <v>2084533</v>
      </c>
      <c r="I55" s="62">
        <v>3207835</v>
      </c>
      <c r="J55" s="62">
        <v>0</v>
      </c>
      <c r="K55" s="62">
        <v>0</v>
      </c>
      <c r="L55" s="63">
        <v>3110300</v>
      </c>
      <c r="M55" s="62">
        <v>3110300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2735469</v>
      </c>
      <c r="E56" s="75">
        <v>2735469</v>
      </c>
      <c r="F56" s="74">
        <v>0</v>
      </c>
      <c r="G56" s="75">
        <v>2735469</v>
      </c>
      <c r="H56" s="124">
        <v>38264</v>
      </c>
      <c r="I56" s="74">
        <v>2697205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37273926</v>
      </c>
      <c r="E57" s="75">
        <v>37273926</v>
      </c>
      <c r="F57" s="74">
        <v>35901255</v>
      </c>
      <c r="G57" s="75">
        <v>1372671</v>
      </c>
      <c r="H57" s="124">
        <v>862041</v>
      </c>
      <c r="I57" s="74">
        <v>510630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4294528</v>
      </c>
      <c r="E58" s="75">
        <v>4294528</v>
      </c>
      <c r="F58" s="74">
        <v>0</v>
      </c>
      <c r="G58" s="75">
        <v>1184228</v>
      </c>
      <c r="H58" s="124">
        <v>1184228</v>
      </c>
      <c r="I58" s="74">
        <v>0</v>
      </c>
      <c r="J58" s="74">
        <v>0</v>
      </c>
      <c r="K58" s="74">
        <v>0</v>
      </c>
      <c r="L58" s="75">
        <v>3110300</v>
      </c>
      <c r="M58" s="74">
        <v>3110300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6435249</v>
      </c>
      <c r="E59" s="85">
        <v>6435249</v>
      </c>
      <c r="F59" s="74">
        <v>0</v>
      </c>
      <c r="G59" s="75">
        <v>6435249</v>
      </c>
      <c r="H59" s="124">
        <v>3105258</v>
      </c>
      <c r="I59" s="74">
        <v>823690</v>
      </c>
      <c r="J59" s="74">
        <v>0</v>
      </c>
      <c r="K59" s="74">
        <v>2506301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596382</v>
      </c>
      <c r="E60" s="45">
        <v>596382</v>
      </c>
      <c r="F60" s="45">
        <v>0</v>
      </c>
      <c r="G60" s="45">
        <v>596382</v>
      </c>
      <c r="H60" s="45">
        <v>0</v>
      </c>
      <c r="I60" s="45">
        <v>0</v>
      </c>
      <c r="J60" s="45">
        <v>0</v>
      </c>
      <c r="K60" s="45">
        <v>596382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596382</v>
      </c>
      <c r="E64" s="78">
        <v>596382</v>
      </c>
      <c r="F64" s="77">
        <v>0</v>
      </c>
      <c r="G64" s="78">
        <v>596382</v>
      </c>
      <c r="H64" s="126">
        <v>0</v>
      </c>
      <c r="I64" s="77">
        <v>0</v>
      </c>
      <c r="J64" s="77">
        <v>0</v>
      </c>
      <c r="K64" s="77">
        <v>596382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131649488</v>
      </c>
      <c r="E65" s="45">
        <v>131649488</v>
      </c>
      <c r="F65" s="45">
        <v>126987231</v>
      </c>
      <c r="G65" s="45">
        <v>4069195</v>
      </c>
      <c r="H65" s="45">
        <v>2278489</v>
      </c>
      <c r="I65" s="45">
        <v>0</v>
      </c>
      <c r="J65" s="45">
        <v>6201</v>
      </c>
      <c r="K65" s="45">
        <v>1784505</v>
      </c>
      <c r="L65" s="45">
        <v>458302</v>
      </c>
      <c r="M65" s="45">
        <v>458302</v>
      </c>
      <c r="N65" s="45">
        <v>0</v>
      </c>
      <c r="O65" s="45">
        <v>0</v>
      </c>
      <c r="P65" s="45">
        <v>134760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127226992</v>
      </c>
      <c r="E66" s="63">
        <v>127226992</v>
      </c>
      <c r="F66" s="69">
        <v>126987231</v>
      </c>
      <c r="G66" s="68">
        <v>105001</v>
      </c>
      <c r="H66" s="69">
        <v>12596</v>
      </c>
      <c r="I66" s="69">
        <v>0</v>
      </c>
      <c r="J66" s="69">
        <v>6201</v>
      </c>
      <c r="K66" s="69">
        <v>86204</v>
      </c>
      <c r="L66" s="68">
        <v>0</v>
      </c>
      <c r="M66" s="69">
        <v>0</v>
      </c>
      <c r="N66" s="69">
        <v>0</v>
      </c>
      <c r="O66" s="69">
        <v>0</v>
      </c>
      <c r="P66" s="69">
        <v>134760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4422496</v>
      </c>
      <c r="E67" s="43">
        <v>4422496</v>
      </c>
      <c r="F67" s="67">
        <v>0</v>
      </c>
      <c r="G67" s="68">
        <v>3964194</v>
      </c>
      <c r="H67" s="69">
        <v>2265893</v>
      </c>
      <c r="I67" s="67">
        <v>0</v>
      </c>
      <c r="J67" s="67">
        <v>0</v>
      </c>
      <c r="K67" s="67">
        <v>1698301</v>
      </c>
      <c r="L67" s="68">
        <v>458302</v>
      </c>
      <c r="M67" s="67">
        <v>458302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511005688.16845965</v>
      </c>
      <c r="E68" s="100">
        <v>491794362.16845965</v>
      </c>
      <c r="F68" s="100">
        <v>610498220</v>
      </c>
      <c r="G68" s="100">
        <v>-267422281.83154035</v>
      </c>
      <c r="H68" s="100">
        <v>-241689928.83154035</v>
      </c>
      <c r="I68" s="100">
        <v>-15322265</v>
      </c>
      <c r="J68" s="100">
        <v>1379300</v>
      </c>
      <c r="K68" s="100">
        <v>-11789388</v>
      </c>
      <c r="L68" s="100">
        <v>148719537</v>
      </c>
      <c r="M68" s="100">
        <v>148719537</v>
      </c>
      <c r="N68" s="100">
        <v>0</v>
      </c>
      <c r="O68" s="100">
        <v>0</v>
      </c>
      <c r="P68" s="100">
        <v>-1113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45291553.01068844</v>
      </c>
      <c r="E82" s="34">
        <v>45291553.01068844</v>
      </c>
      <c r="F82" s="34">
        <v>27109348.13782115</v>
      </c>
      <c r="G82" s="34">
        <v>11794274.646484764</v>
      </c>
      <c r="H82" s="34">
        <v>11522546.438292505</v>
      </c>
      <c r="I82" s="34">
        <v>6280.920135431189</v>
      </c>
      <c r="J82" s="34">
        <v>45990.207793932146</v>
      </c>
      <c r="K82" s="34">
        <v>219457.08026289582</v>
      </c>
      <c r="L82" s="34">
        <v>6383493.9587067645</v>
      </c>
      <c r="M82" s="34">
        <v>6383493.9587067645</v>
      </c>
      <c r="N82" s="34">
        <v>0</v>
      </c>
      <c r="O82" s="34">
        <v>0</v>
      </c>
      <c r="P82" s="34">
        <v>4436.2676757618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9573493.4939919</v>
      </c>
      <c r="E86" s="45">
        <v>9573493.4939919</v>
      </c>
      <c r="F86" s="45">
        <v>0</v>
      </c>
      <c r="G86" s="45">
        <v>9573493.4939919</v>
      </c>
      <c r="H86" s="45">
        <v>9573493.4939919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581164.8078072097</v>
      </c>
      <c r="E88" s="51">
        <v>581164.8078072097</v>
      </c>
      <c r="F88" s="50">
        <v>0</v>
      </c>
      <c r="G88" s="51">
        <v>581164.8078072097</v>
      </c>
      <c r="H88" s="52">
        <v>581164.8078072097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8989009.294297284</v>
      </c>
      <c r="E89" s="58">
        <v>8989009.294297284</v>
      </c>
      <c r="F89" s="57">
        <v>0</v>
      </c>
      <c r="G89" s="58">
        <v>8989009.294297284</v>
      </c>
      <c r="H89" s="59">
        <v>8989009.294297284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5589156.177388302</v>
      </c>
      <c r="E90" s="45">
        <v>5589156.177388302</v>
      </c>
      <c r="F90" s="45">
        <v>480287.12739826064</v>
      </c>
      <c r="G90" s="45">
        <v>436727.1459868552</v>
      </c>
      <c r="H90" s="45">
        <v>436727.1459868552</v>
      </c>
      <c r="I90" s="45">
        <v>0</v>
      </c>
      <c r="J90" s="45">
        <v>0</v>
      </c>
      <c r="K90" s="45">
        <v>0</v>
      </c>
      <c r="L90" s="45">
        <v>4672141.904003186</v>
      </c>
      <c r="M90" s="45">
        <v>4672141.904003186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5215426.475469694</v>
      </c>
      <c r="E91" s="63">
        <v>5215426.475469694</v>
      </c>
      <c r="F91" s="62">
        <v>476979.5193520547</v>
      </c>
      <c r="G91" s="63">
        <v>66305.05211445263</v>
      </c>
      <c r="H91" s="62">
        <v>66305.05211445263</v>
      </c>
      <c r="I91" s="62">
        <v>0</v>
      </c>
      <c r="J91" s="62">
        <v>0</v>
      </c>
      <c r="K91" s="62">
        <v>0</v>
      </c>
      <c r="L91" s="63">
        <v>4672141.904003186</v>
      </c>
      <c r="M91" s="62">
        <v>4672141.904003186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102746.7303989909</v>
      </c>
      <c r="E92" s="75">
        <v>102746.7303989909</v>
      </c>
      <c r="F92" s="67">
        <v>0</v>
      </c>
      <c r="G92" s="68">
        <v>32946.39182101839</v>
      </c>
      <c r="H92" s="69">
        <v>32946.39182101839</v>
      </c>
      <c r="I92" s="67">
        <v>0</v>
      </c>
      <c r="J92" s="67">
        <v>0</v>
      </c>
      <c r="K92" s="67">
        <v>0</v>
      </c>
      <c r="L92" s="68">
        <v>69800.3385779725</v>
      </c>
      <c r="M92" s="67">
        <v>69800.3385779725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5112679.745070702</v>
      </c>
      <c r="E93" s="96">
        <v>5112679.745070702</v>
      </c>
      <c r="F93" s="67">
        <v>476979.5193520547</v>
      </c>
      <c r="G93" s="68">
        <v>33358.660293434245</v>
      </c>
      <c r="H93" s="69">
        <v>33358.660293434245</v>
      </c>
      <c r="I93" s="67">
        <v>0</v>
      </c>
      <c r="J93" s="67">
        <v>0</v>
      </c>
      <c r="K93" s="67">
        <v>0</v>
      </c>
      <c r="L93" s="68">
        <v>4602341.565425214</v>
      </c>
      <c r="M93" s="67">
        <v>4602341.565425214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373729.7019186085</v>
      </c>
      <c r="E94" s="43">
        <v>373729.7019186085</v>
      </c>
      <c r="F94" s="67">
        <v>3307.608046205935</v>
      </c>
      <c r="G94" s="68">
        <v>370422.09387240256</v>
      </c>
      <c r="H94" s="69">
        <v>370422.09387240256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8329486.1581358295</v>
      </c>
      <c r="E95" s="45">
        <v>8329486.1581358295</v>
      </c>
      <c r="F95" s="45">
        <v>6348862.01287924</v>
      </c>
      <c r="G95" s="45">
        <v>264835.82287724887</v>
      </c>
      <c r="H95" s="45">
        <v>215588.6941512315</v>
      </c>
      <c r="I95" s="45">
        <v>0</v>
      </c>
      <c r="J95" s="45">
        <v>0</v>
      </c>
      <c r="K95" s="45">
        <v>49247.12872601739</v>
      </c>
      <c r="L95" s="45">
        <v>1711352.0547035781</v>
      </c>
      <c r="M95" s="45">
        <v>1711352.0547035781</v>
      </c>
      <c r="N95" s="45">
        <v>0</v>
      </c>
      <c r="O95" s="45">
        <v>0</v>
      </c>
      <c r="P95" s="45">
        <v>4436.2676757618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1248621.9876518622</v>
      </c>
      <c r="E96" s="63">
        <v>1248621.9876518622</v>
      </c>
      <c r="F96" s="69">
        <v>1248621.9876518622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7080864.170483967</v>
      </c>
      <c r="E97" s="43">
        <v>7080864.170483967</v>
      </c>
      <c r="F97" s="67">
        <v>5100240.025227378</v>
      </c>
      <c r="G97" s="68">
        <v>264835.82287724887</v>
      </c>
      <c r="H97" s="69">
        <v>215588.6941512315</v>
      </c>
      <c r="I97" s="67">
        <v>0</v>
      </c>
      <c r="J97" s="67">
        <v>0</v>
      </c>
      <c r="K97" s="67">
        <v>49247.12872601739</v>
      </c>
      <c r="L97" s="68">
        <v>1711352.0547035781</v>
      </c>
      <c r="M97" s="67">
        <v>1711352.0547035781</v>
      </c>
      <c r="N97" s="67">
        <v>0</v>
      </c>
      <c r="O97" s="67">
        <v>0</v>
      </c>
      <c r="P97" s="67">
        <v>4436.2676757618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17708316.703179978</v>
      </c>
      <c r="E98" s="45">
        <v>17708316.703179978</v>
      </c>
      <c r="F98" s="45">
        <v>16360408.086038638</v>
      </c>
      <c r="G98" s="45">
        <v>1347908.6171413397</v>
      </c>
      <c r="H98" s="45">
        <v>1225975.204142601</v>
      </c>
      <c r="I98" s="45">
        <v>6280.920135431189</v>
      </c>
      <c r="J98" s="45">
        <v>45823.17599415787</v>
      </c>
      <c r="K98" s="45">
        <v>69829.31686914957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17697633.705105223</v>
      </c>
      <c r="E99" s="63">
        <v>17697633.705105223</v>
      </c>
      <c r="F99" s="62">
        <v>16360408.086038638</v>
      </c>
      <c r="G99" s="63">
        <v>1337225.619066587</v>
      </c>
      <c r="H99" s="62">
        <v>1221573.1262032795</v>
      </c>
      <c r="I99" s="62">
        <v>0</v>
      </c>
      <c r="J99" s="62">
        <v>45823.17599415787</v>
      </c>
      <c r="K99" s="62">
        <v>69829.31686914957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17697633.705105223</v>
      </c>
      <c r="E101" s="75">
        <v>17697633.705105223</v>
      </c>
      <c r="F101" s="74">
        <v>16360408.086038638</v>
      </c>
      <c r="G101" s="75">
        <v>1337225.619066587</v>
      </c>
      <c r="H101" s="124">
        <v>1221573.1262032795</v>
      </c>
      <c r="I101" s="74">
        <v>0</v>
      </c>
      <c r="J101" s="74">
        <v>45823.17599415787</v>
      </c>
      <c r="K101" s="74">
        <v>69829.31686914957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10682.998074752704</v>
      </c>
      <c r="E103" s="85">
        <v>10682.998074752704</v>
      </c>
      <c r="F103" s="74">
        <v>0</v>
      </c>
      <c r="G103" s="75">
        <v>10682.998074752704</v>
      </c>
      <c r="H103" s="124">
        <v>4402.077939321516</v>
      </c>
      <c r="I103" s="74">
        <v>6280.920135431189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4402.077939321516</v>
      </c>
      <c r="E104" s="43">
        <v>4402.077939321516</v>
      </c>
      <c r="F104" s="97">
        <v>0</v>
      </c>
      <c r="G104" s="98">
        <v>4402.077939321516</v>
      </c>
      <c r="H104" s="125">
        <v>4402.077939321516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2709.553209851955</v>
      </c>
      <c r="E105" s="45">
        <v>2709.553209851955</v>
      </c>
      <c r="F105" s="45">
        <v>0</v>
      </c>
      <c r="G105" s="45">
        <v>2709.553209851955</v>
      </c>
      <c r="H105" s="45">
        <v>0</v>
      </c>
      <c r="I105" s="45">
        <v>0</v>
      </c>
      <c r="J105" s="45">
        <v>0</v>
      </c>
      <c r="K105" s="45">
        <v>2709.553209851955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2709.553209851955</v>
      </c>
      <c r="E109" s="78">
        <v>2709.553209851955</v>
      </c>
      <c r="F109" s="77">
        <v>0</v>
      </c>
      <c r="G109" s="78">
        <v>2709.553209851955</v>
      </c>
      <c r="H109" s="126">
        <v>0</v>
      </c>
      <c r="I109" s="77">
        <v>0</v>
      </c>
      <c r="J109" s="77">
        <v>0</v>
      </c>
      <c r="K109" s="77">
        <v>2709.553209851955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4088390.9247825798</v>
      </c>
      <c r="E110" s="45">
        <v>4088390.9247825798</v>
      </c>
      <c r="F110" s="45">
        <v>3919790.9115050123</v>
      </c>
      <c r="G110" s="45">
        <v>168600.01327756754</v>
      </c>
      <c r="H110" s="45">
        <v>70761.90001991634</v>
      </c>
      <c r="I110" s="45">
        <v>0</v>
      </c>
      <c r="J110" s="45">
        <v>167.03179977428135</v>
      </c>
      <c r="K110" s="45">
        <v>97671.0814578769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3922116.7430126797</v>
      </c>
      <c r="E111" s="63">
        <v>3922116.7430126797</v>
      </c>
      <c r="F111" s="69">
        <v>3919790.9115050123</v>
      </c>
      <c r="G111" s="68">
        <v>2325.831507667795</v>
      </c>
      <c r="H111" s="69">
        <v>932.5499568479054</v>
      </c>
      <c r="I111" s="69">
        <v>0</v>
      </c>
      <c r="J111" s="69">
        <v>45.14372966872469</v>
      </c>
      <c r="K111" s="69">
        <v>1348.137821151165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166274.18176989976</v>
      </c>
      <c r="E112" s="43">
        <v>166274.18176989976</v>
      </c>
      <c r="F112" s="67">
        <v>0</v>
      </c>
      <c r="G112" s="68">
        <v>166274.18176989976</v>
      </c>
      <c r="H112" s="69">
        <v>69829.35006306844</v>
      </c>
      <c r="I112" s="67">
        <v>0</v>
      </c>
      <c r="J112" s="67">
        <v>121.88807010555665</v>
      </c>
      <c r="K112" s="67">
        <v>96322.94363672574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28329271.65344023</v>
      </c>
      <c r="E113" s="83">
        <v>28966970.850147393</v>
      </c>
      <c r="F113" s="83">
        <v>6844519.75038173</v>
      </c>
      <c r="G113" s="83">
        <v>20671068.17471753</v>
      </c>
      <c r="H113" s="83">
        <v>19545182.328604538</v>
      </c>
      <c r="I113" s="83">
        <v>514886.94151231495</v>
      </c>
      <c r="J113" s="83">
        <v>205.83549093806013</v>
      </c>
      <c r="K113" s="83">
        <v>610793.069109739</v>
      </c>
      <c r="L113" s="83">
        <v>1446909.7125406624</v>
      </c>
      <c r="M113" s="83">
        <v>1446909.7125406624</v>
      </c>
      <c r="N113" s="83">
        <v>0</v>
      </c>
      <c r="O113" s="83">
        <v>0</v>
      </c>
      <c r="P113" s="83">
        <v>4473.212507468632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2904764.7159111835</v>
      </c>
      <c r="E114" s="45">
        <v>2904764.7159111835</v>
      </c>
      <c r="F114" s="45">
        <v>54546.20593507269</v>
      </c>
      <c r="G114" s="45">
        <v>2850218.509976111</v>
      </c>
      <c r="H114" s="45">
        <v>2742149.5994005282</v>
      </c>
      <c r="I114" s="45">
        <v>1536.9116377879573</v>
      </c>
      <c r="J114" s="45">
        <v>0</v>
      </c>
      <c r="K114" s="45">
        <v>106531.99893779459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111107.34354180169</v>
      </c>
      <c r="E115" s="39">
        <v>111107.34354180169</v>
      </c>
      <c r="F115" s="38">
        <v>0</v>
      </c>
      <c r="G115" s="39">
        <v>111107.34354180169</v>
      </c>
      <c r="H115" s="122">
        <v>111093.9000046577</v>
      </c>
      <c r="I115" s="38">
        <v>0</v>
      </c>
      <c r="J115" s="38">
        <v>0</v>
      </c>
      <c r="K115" s="38">
        <v>13.44353714399522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475896.00345216756</v>
      </c>
      <c r="E116" s="51">
        <v>475896.00345216756</v>
      </c>
      <c r="F116" s="50">
        <v>0</v>
      </c>
      <c r="G116" s="51">
        <v>475896.00345216756</v>
      </c>
      <c r="H116" s="52">
        <v>475817.00192524726</v>
      </c>
      <c r="I116" s="50">
        <v>0</v>
      </c>
      <c r="J116" s="50">
        <v>0</v>
      </c>
      <c r="K116" s="50">
        <v>79.0015269202682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2317761.368917214</v>
      </c>
      <c r="E117" s="58">
        <v>2317761.368917214</v>
      </c>
      <c r="F117" s="57">
        <v>54546.20593507269</v>
      </c>
      <c r="G117" s="58">
        <v>2263215.1629821416</v>
      </c>
      <c r="H117" s="59">
        <v>2155238.697470623</v>
      </c>
      <c r="I117" s="57">
        <v>1536.9116377879573</v>
      </c>
      <c r="J117" s="57">
        <v>0</v>
      </c>
      <c r="K117" s="57">
        <v>106439.55387373033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17010547.06897696</v>
      </c>
      <c r="E118" s="45">
        <v>17010547.06897696</v>
      </c>
      <c r="F118" s="45">
        <v>813243.3446192658</v>
      </c>
      <c r="G118" s="45">
        <v>16197303.724357696</v>
      </c>
      <c r="H118" s="45">
        <v>15475739.66009427</v>
      </c>
      <c r="I118" s="45">
        <v>379527.9160857731</v>
      </c>
      <c r="J118" s="45">
        <v>0</v>
      </c>
      <c r="K118" s="45">
        <v>342036.14817765384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16710433.678550089</v>
      </c>
      <c r="E119" s="63">
        <v>16710433.678550089</v>
      </c>
      <c r="F119" s="62">
        <v>812041.3928168359</v>
      </c>
      <c r="G119" s="63">
        <v>15898392.285733253</v>
      </c>
      <c r="H119" s="62">
        <v>15176828.221469827</v>
      </c>
      <c r="I119" s="62">
        <v>379527.9160857731</v>
      </c>
      <c r="J119" s="62">
        <v>0</v>
      </c>
      <c r="K119" s="62">
        <v>342036.14817765384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4843785.832835425</v>
      </c>
      <c r="E120" s="75">
        <v>4843785.832835425</v>
      </c>
      <c r="F120" s="67">
        <v>16680.408949080527</v>
      </c>
      <c r="G120" s="68">
        <v>4827105.423886344</v>
      </c>
      <c r="H120" s="69">
        <v>4822222.797583482</v>
      </c>
      <c r="I120" s="67">
        <v>2425.4464582088563</v>
      </c>
      <c r="J120" s="67">
        <v>0</v>
      </c>
      <c r="K120" s="67">
        <v>2457.1798446524595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11866647.845714664</v>
      </c>
      <c r="E121" s="96">
        <v>11866647.845714664</v>
      </c>
      <c r="F121" s="67">
        <v>795360.9838677554</v>
      </c>
      <c r="G121" s="68">
        <v>11071286.861846909</v>
      </c>
      <c r="H121" s="69">
        <v>10354605.423886344</v>
      </c>
      <c r="I121" s="67">
        <v>377102.4696275642</v>
      </c>
      <c r="J121" s="67">
        <v>0</v>
      </c>
      <c r="K121" s="67">
        <v>339578.96833300136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300113.3904268738</v>
      </c>
      <c r="E122" s="43">
        <v>300113.3904268738</v>
      </c>
      <c r="F122" s="67">
        <v>1201.9518024297947</v>
      </c>
      <c r="G122" s="68">
        <v>298911.438624444</v>
      </c>
      <c r="H122" s="69">
        <v>298911.438624444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2339969.2292372035</v>
      </c>
      <c r="E123" s="45">
        <v>2339969.2292372035</v>
      </c>
      <c r="F123" s="45">
        <v>569823.0100245635</v>
      </c>
      <c r="G123" s="45">
        <v>441692.39195379405</v>
      </c>
      <c r="H123" s="45">
        <v>441692.39195379405</v>
      </c>
      <c r="I123" s="45">
        <v>0</v>
      </c>
      <c r="J123" s="45">
        <v>0</v>
      </c>
      <c r="K123" s="45">
        <v>0</v>
      </c>
      <c r="L123" s="45">
        <v>1328453.827258846</v>
      </c>
      <c r="M123" s="45">
        <v>1328453.827258846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539317.3670583549</v>
      </c>
      <c r="E124" s="63">
        <v>539317.3670583549</v>
      </c>
      <c r="F124" s="69">
        <v>408493.29482838744</v>
      </c>
      <c r="G124" s="68">
        <v>130824.07222996747</v>
      </c>
      <c r="H124" s="69">
        <v>130824.07222996747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1800651.8621788488</v>
      </c>
      <c r="E125" s="43">
        <v>1800651.8621788488</v>
      </c>
      <c r="F125" s="67">
        <v>161329.71519617605</v>
      </c>
      <c r="G125" s="68">
        <v>310868.3197238266</v>
      </c>
      <c r="H125" s="69">
        <v>310868.3197238266</v>
      </c>
      <c r="I125" s="67">
        <v>0</v>
      </c>
      <c r="J125" s="67">
        <v>0</v>
      </c>
      <c r="K125" s="67">
        <v>0</v>
      </c>
      <c r="L125" s="68">
        <v>1328453.827258846</v>
      </c>
      <c r="M125" s="67">
        <v>1328453.827258846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1684231.9591050919</v>
      </c>
      <c r="E126" s="45">
        <v>1684231.9591050919</v>
      </c>
      <c r="F126" s="45">
        <v>1191703.3459470225</v>
      </c>
      <c r="G126" s="45">
        <v>389285.56728407356</v>
      </c>
      <c r="H126" s="45">
        <v>172269.50142733852</v>
      </c>
      <c r="I126" s="45">
        <v>133822.1137887539</v>
      </c>
      <c r="J126" s="45">
        <v>0</v>
      </c>
      <c r="K126" s="45">
        <v>83193.95206798114</v>
      </c>
      <c r="L126" s="45">
        <v>103243.04587399588</v>
      </c>
      <c r="M126" s="45">
        <v>103243.04587399588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1470620.8258647015</v>
      </c>
      <c r="E127" s="63">
        <v>1470620.8258647015</v>
      </c>
      <c r="F127" s="62">
        <v>1191703.3459470225</v>
      </c>
      <c r="G127" s="63">
        <v>175674.4340436832</v>
      </c>
      <c r="H127" s="62">
        <v>69193.81929230565</v>
      </c>
      <c r="I127" s="62">
        <v>106480.61475137755</v>
      </c>
      <c r="J127" s="62">
        <v>0</v>
      </c>
      <c r="K127" s="62">
        <v>0</v>
      </c>
      <c r="L127" s="63">
        <v>103243.04587399588</v>
      </c>
      <c r="M127" s="62">
        <v>103243.04587399588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90800.93606851225</v>
      </c>
      <c r="E128" s="75">
        <v>90800.93606851225</v>
      </c>
      <c r="F128" s="74">
        <v>0</v>
      </c>
      <c r="G128" s="75">
        <v>90800.93606851225</v>
      </c>
      <c r="H128" s="124">
        <v>1270.1321117971188</v>
      </c>
      <c r="I128" s="74">
        <v>89530.80395671513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1237267.6757618005</v>
      </c>
      <c r="E129" s="75">
        <v>1237267.6757618005</v>
      </c>
      <c r="F129" s="74">
        <v>1191703.3459470225</v>
      </c>
      <c r="G129" s="75">
        <v>45564.32981477793</v>
      </c>
      <c r="H129" s="124">
        <v>28614.519020115513</v>
      </c>
      <c r="I129" s="74">
        <v>16949.81079466242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142552.2140343889</v>
      </c>
      <c r="E130" s="75">
        <v>142552.2140343889</v>
      </c>
      <c r="F130" s="74">
        <v>0</v>
      </c>
      <c r="G130" s="75">
        <v>39309.16816039301</v>
      </c>
      <c r="H130" s="124">
        <v>39309.16816039301</v>
      </c>
      <c r="I130" s="74">
        <v>0</v>
      </c>
      <c r="J130" s="74">
        <v>0</v>
      </c>
      <c r="K130" s="74">
        <v>0</v>
      </c>
      <c r="L130" s="75">
        <v>103243.04587399588</v>
      </c>
      <c r="M130" s="74">
        <v>103243.04587399588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213611.13324039037</v>
      </c>
      <c r="E131" s="85">
        <v>213611.13324039037</v>
      </c>
      <c r="F131" s="74">
        <v>0</v>
      </c>
      <c r="G131" s="75">
        <v>213611.13324039037</v>
      </c>
      <c r="H131" s="124">
        <v>103075.68213503285</v>
      </c>
      <c r="I131" s="74">
        <v>27341.49903737635</v>
      </c>
      <c r="J131" s="74">
        <v>0</v>
      </c>
      <c r="K131" s="74">
        <v>83193.95206798114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19796.255725951007</v>
      </c>
      <c r="E132" s="45">
        <v>19796.255725951007</v>
      </c>
      <c r="F132" s="45">
        <v>0</v>
      </c>
      <c r="G132" s="45">
        <v>19796.255725951007</v>
      </c>
      <c r="H132" s="45">
        <v>0</v>
      </c>
      <c r="I132" s="45">
        <v>0</v>
      </c>
      <c r="J132" s="45">
        <v>0</v>
      </c>
      <c r="K132" s="45">
        <v>19796.255725951007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19796.255725951007</v>
      </c>
      <c r="E136" s="78">
        <v>19796.255725951007</v>
      </c>
      <c r="F136" s="77">
        <v>0</v>
      </c>
      <c r="G136" s="78">
        <v>19796.255725951007</v>
      </c>
      <c r="H136" s="126">
        <v>0</v>
      </c>
      <c r="I136" s="77">
        <v>0</v>
      </c>
      <c r="J136" s="77">
        <v>0</v>
      </c>
      <c r="K136" s="77">
        <v>19796.255725951007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4369962.424483835</v>
      </c>
      <c r="E137" s="45">
        <v>4369962.424483835</v>
      </c>
      <c r="F137" s="45">
        <v>4215203.843855806</v>
      </c>
      <c r="G137" s="45">
        <v>135072.52871273982</v>
      </c>
      <c r="H137" s="45">
        <v>75631.97902144327</v>
      </c>
      <c r="I137" s="45">
        <v>0</v>
      </c>
      <c r="J137" s="45">
        <v>205.83549093806013</v>
      </c>
      <c r="K137" s="45">
        <v>59234.71420035849</v>
      </c>
      <c r="L137" s="45">
        <v>15212.839407820487</v>
      </c>
      <c r="M137" s="45">
        <v>15212.839407820487</v>
      </c>
      <c r="N137" s="45">
        <v>0</v>
      </c>
      <c r="O137" s="45">
        <v>0</v>
      </c>
      <c r="P137" s="45">
        <v>4473.212507468632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4223162.45103897</v>
      </c>
      <c r="E138" s="63">
        <v>4223162.45103897</v>
      </c>
      <c r="F138" s="69">
        <v>4215203.843855806</v>
      </c>
      <c r="G138" s="68">
        <v>3485.3946756954124</v>
      </c>
      <c r="H138" s="69">
        <v>418.1106021376884</v>
      </c>
      <c r="I138" s="69">
        <v>0</v>
      </c>
      <c r="J138" s="69">
        <v>205.83549093806013</v>
      </c>
      <c r="K138" s="69">
        <v>2861.4485826196637</v>
      </c>
      <c r="L138" s="68">
        <v>0</v>
      </c>
      <c r="M138" s="69">
        <v>0</v>
      </c>
      <c r="N138" s="69">
        <v>0</v>
      </c>
      <c r="O138" s="69">
        <v>0</v>
      </c>
      <c r="P138" s="69">
        <v>4473.212507468632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146799.97344486488</v>
      </c>
      <c r="E139" s="43">
        <v>146799.97344486488</v>
      </c>
      <c r="F139" s="67">
        <v>0</v>
      </c>
      <c r="G139" s="68">
        <v>131587.1340370444</v>
      </c>
      <c r="H139" s="69">
        <v>75213.86841930558</v>
      </c>
      <c r="I139" s="67">
        <v>0</v>
      </c>
      <c r="J139" s="67">
        <v>0</v>
      </c>
      <c r="K139" s="67">
        <v>56373.26561773883</v>
      </c>
      <c r="L139" s="68">
        <v>15212.839407820487</v>
      </c>
      <c r="M139" s="67">
        <v>15212.839407820487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16962281.357248213</v>
      </c>
      <c r="E140" s="100">
        <v>16324582.160541048</v>
      </c>
      <c r="F140" s="100">
        <v>20264828.38743942</v>
      </c>
      <c r="G140" s="100">
        <v>-8876793.528232766</v>
      </c>
      <c r="H140" s="100">
        <v>-8022635.890312034</v>
      </c>
      <c r="I140" s="100">
        <v>-508606.0213768837</v>
      </c>
      <c r="J140" s="100">
        <v>45784.37230299409</v>
      </c>
      <c r="K140" s="100">
        <v>-391335.98884684325</v>
      </c>
      <c r="L140" s="100">
        <v>4936584.246166103</v>
      </c>
      <c r="M140" s="100">
        <v>4936584.246166103</v>
      </c>
      <c r="N140" s="100">
        <v>0</v>
      </c>
      <c r="O140" s="100">
        <v>0</v>
      </c>
      <c r="P140" s="100">
        <v>-36.94483170683131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zoomScale="85" zoomScaleNormal="85" workbookViewId="0" topLeftCell="A1">
      <pane xSplit="2" ySplit="8" topLeftCell="C66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45033709</v>
      </c>
      <c r="E10" s="34">
        <v>45033709</v>
      </c>
      <c r="F10" s="34">
        <v>34534792</v>
      </c>
      <c r="G10" s="34">
        <v>13533437</v>
      </c>
      <c r="H10" s="34">
        <v>13342703</v>
      </c>
      <c r="I10" s="34">
        <v>-179928</v>
      </c>
      <c r="J10" s="34">
        <v>154262</v>
      </c>
      <c r="K10" s="34">
        <v>216400</v>
      </c>
      <c r="L10" s="34">
        <v>-3027469</v>
      </c>
      <c r="M10" s="34">
        <v>-3027469</v>
      </c>
      <c r="N10" s="34">
        <v>0</v>
      </c>
      <c r="O10" s="34">
        <v>0</v>
      </c>
      <c r="P10" s="34">
        <v>-7051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13496242</v>
      </c>
      <c r="E14" s="45">
        <v>13496242</v>
      </c>
      <c r="F14" s="45">
        <v>0</v>
      </c>
      <c r="G14" s="45">
        <v>13496242</v>
      </c>
      <c r="H14" s="45">
        <v>13496242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-5392890</v>
      </c>
      <c r="E16" s="51">
        <v>-5392890</v>
      </c>
      <c r="F16" s="50">
        <v>0</v>
      </c>
      <c r="G16" s="51">
        <v>-5392890</v>
      </c>
      <c r="H16" s="52">
        <v>-5392890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18889132</v>
      </c>
      <c r="E17" s="58">
        <v>18889132</v>
      </c>
      <c r="F17" s="57">
        <v>0</v>
      </c>
      <c r="G17" s="58">
        <v>18889132</v>
      </c>
      <c r="H17" s="59">
        <v>18889132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-3127862</v>
      </c>
      <c r="E18" s="45">
        <v>-3127862</v>
      </c>
      <c r="F18" s="45">
        <v>-2566970</v>
      </c>
      <c r="G18" s="45">
        <v>878015</v>
      </c>
      <c r="H18" s="45">
        <v>878015</v>
      </c>
      <c r="I18" s="45">
        <v>0</v>
      </c>
      <c r="J18" s="45">
        <v>0</v>
      </c>
      <c r="K18" s="45">
        <v>0</v>
      </c>
      <c r="L18" s="45">
        <v>-1438907</v>
      </c>
      <c r="M18" s="45">
        <v>-1438907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-3876484</v>
      </c>
      <c r="E19" s="63">
        <v>-3876484</v>
      </c>
      <c r="F19" s="62">
        <v>-2455932</v>
      </c>
      <c r="G19" s="63">
        <v>18355</v>
      </c>
      <c r="H19" s="62">
        <v>18355</v>
      </c>
      <c r="I19" s="62">
        <v>0</v>
      </c>
      <c r="J19" s="62">
        <v>0</v>
      </c>
      <c r="K19" s="62">
        <v>0</v>
      </c>
      <c r="L19" s="63">
        <v>-1438907</v>
      </c>
      <c r="M19" s="62">
        <v>-1438907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-2073559</v>
      </c>
      <c r="E20" s="75">
        <v>-2073559</v>
      </c>
      <c r="F20" s="67">
        <v>0</v>
      </c>
      <c r="G20" s="68">
        <v>11075</v>
      </c>
      <c r="H20" s="69">
        <v>11075</v>
      </c>
      <c r="I20" s="67">
        <v>0</v>
      </c>
      <c r="J20" s="67">
        <v>0</v>
      </c>
      <c r="K20" s="67">
        <v>0</v>
      </c>
      <c r="L20" s="68">
        <v>-2084634</v>
      </c>
      <c r="M20" s="67">
        <v>-2084634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-1802925</v>
      </c>
      <c r="E21" s="96">
        <v>-1802925</v>
      </c>
      <c r="F21" s="67">
        <v>-2455932</v>
      </c>
      <c r="G21" s="68">
        <v>7280</v>
      </c>
      <c r="H21" s="69">
        <v>7280</v>
      </c>
      <c r="I21" s="67">
        <v>0</v>
      </c>
      <c r="J21" s="67">
        <v>0</v>
      </c>
      <c r="K21" s="67">
        <v>0</v>
      </c>
      <c r="L21" s="68">
        <v>645727</v>
      </c>
      <c r="M21" s="67">
        <v>645727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748622</v>
      </c>
      <c r="E22" s="43">
        <v>748622</v>
      </c>
      <c r="F22" s="67">
        <v>-111038</v>
      </c>
      <c r="G22" s="68">
        <v>859660</v>
      </c>
      <c r="H22" s="69">
        <v>859660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8956955</v>
      </c>
      <c r="E23" s="45">
        <v>8956955</v>
      </c>
      <c r="F23" s="45">
        <v>11280958</v>
      </c>
      <c r="G23" s="45">
        <v>-728390</v>
      </c>
      <c r="H23" s="45">
        <v>-820142</v>
      </c>
      <c r="I23" s="45">
        <v>0</v>
      </c>
      <c r="J23" s="45">
        <v>0</v>
      </c>
      <c r="K23" s="45">
        <v>91752</v>
      </c>
      <c r="L23" s="45">
        <v>-1588562</v>
      </c>
      <c r="M23" s="45">
        <v>-1588562</v>
      </c>
      <c r="N23" s="45">
        <v>0</v>
      </c>
      <c r="O23" s="45">
        <v>0</v>
      </c>
      <c r="P23" s="45">
        <v>-7051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2917472</v>
      </c>
      <c r="E24" s="63">
        <v>2917472</v>
      </c>
      <c r="F24" s="69">
        <v>2917472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6039483</v>
      </c>
      <c r="E25" s="43">
        <v>6039483</v>
      </c>
      <c r="F25" s="67">
        <v>8363486</v>
      </c>
      <c r="G25" s="68">
        <v>-728390</v>
      </c>
      <c r="H25" s="69">
        <v>-820142</v>
      </c>
      <c r="I25" s="67">
        <v>0</v>
      </c>
      <c r="J25" s="67">
        <v>0</v>
      </c>
      <c r="K25" s="67">
        <v>91752</v>
      </c>
      <c r="L25" s="68">
        <v>-1588562</v>
      </c>
      <c r="M25" s="67">
        <v>-1588562</v>
      </c>
      <c r="N25" s="67">
        <v>0</v>
      </c>
      <c r="O25" s="67">
        <v>0</v>
      </c>
      <c r="P25" s="67">
        <v>-7051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17576158</v>
      </c>
      <c r="E26" s="45">
        <v>17576158</v>
      </c>
      <c r="F26" s="45">
        <v>16941495</v>
      </c>
      <c r="G26" s="45">
        <v>634663</v>
      </c>
      <c r="H26" s="45">
        <v>197635</v>
      </c>
      <c r="I26" s="45">
        <v>-179928</v>
      </c>
      <c r="J26" s="45">
        <v>156869</v>
      </c>
      <c r="K26" s="45">
        <v>460087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17764837</v>
      </c>
      <c r="E27" s="63">
        <v>17764837</v>
      </c>
      <c r="F27" s="62">
        <v>16941495</v>
      </c>
      <c r="G27" s="63">
        <v>823342</v>
      </c>
      <c r="H27" s="62">
        <v>206386</v>
      </c>
      <c r="I27" s="62">
        <v>0</v>
      </c>
      <c r="J27" s="62">
        <v>156869</v>
      </c>
      <c r="K27" s="62">
        <v>460087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17764837</v>
      </c>
      <c r="E29" s="75">
        <v>17764837</v>
      </c>
      <c r="F29" s="74">
        <v>16941495</v>
      </c>
      <c r="G29" s="75">
        <v>823342</v>
      </c>
      <c r="H29" s="124">
        <v>206386</v>
      </c>
      <c r="I29" s="74">
        <v>0</v>
      </c>
      <c r="J29" s="74">
        <v>156869</v>
      </c>
      <c r="K29" s="74">
        <v>460087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-188679</v>
      </c>
      <c r="E31" s="85">
        <v>-188679</v>
      </c>
      <c r="F31" s="74">
        <v>0</v>
      </c>
      <c r="G31" s="75">
        <v>-188679</v>
      </c>
      <c r="H31" s="124">
        <v>-8751</v>
      </c>
      <c r="I31" s="74">
        <v>-179928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-8751</v>
      </c>
      <c r="E32" s="43">
        <v>-8751</v>
      </c>
      <c r="F32" s="97">
        <v>0</v>
      </c>
      <c r="G32" s="98">
        <v>-8751</v>
      </c>
      <c r="H32" s="125">
        <v>-8751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81628</v>
      </c>
      <c r="E33" s="45">
        <v>81628</v>
      </c>
      <c r="F33" s="45">
        <v>0</v>
      </c>
      <c r="G33" s="45">
        <v>81628</v>
      </c>
      <c r="H33" s="45">
        <v>0</v>
      </c>
      <c r="I33" s="45">
        <v>0</v>
      </c>
      <c r="J33" s="45">
        <v>0</v>
      </c>
      <c r="K33" s="45">
        <v>81628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81628</v>
      </c>
      <c r="E37" s="78">
        <v>81628</v>
      </c>
      <c r="F37" s="77">
        <v>0</v>
      </c>
      <c r="G37" s="78">
        <v>81628</v>
      </c>
      <c r="H37" s="126">
        <v>0</v>
      </c>
      <c r="I37" s="77">
        <v>0</v>
      </c>
      <c r="J37" s="77">
        <v>0</v>
      </c>
      <c r="K37" s="77">
        <v>81628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8050588</v>
      </c>
      <c r="E38" s="45">
        <v>8050588</v>
      </c>
      <c r="F38" s="45">
        <v>8879309</v>
      </c>
      <c r="G38" s="45">
        <v>-828721</v>
      </c>
      <c r="H38" s="45">
        <v>-409047</v>
      </c>
      <c r="I38" s="45">
        <v>0</v>
      </c>
      <c r="J38" s="45">
        <v>-2607</v>
      </c>
      <c r="K38" s="45">
        <v>-417067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8883734</v>
      </c>
      <c r="E39" s="63">
        <v>8883734</v>
      </c>
      <c r="F39" s="69">
        <v>8879309</v>
      </c>
      <c r="G39" s="68">
        <v>4425</v>
      </c>
      <c r="H39" s="69">
        <v>-8008</v>
      </c>
      <c r="I39" s="69">
        <v>0</v>
      </c>
      <c r="J39" s="69">
        <v>733</v>
      </c>
      <c r="K39" s="69">
        <v>11700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-833146</v>
      </c>
      <c r="E40" s="43">
        <v>-833146</v>
      </c>
      <c r="F40" s="67">
        <v>0</v>
      </c>
      <c r="G40" s="68">
        <v>-833146</v>
      </c>
      <c r="H40" s="69">
        <v>-401039</v>
      </c>
      <c r="I40" s="67">
        <v>0</v>
      </c>
      <c r="J40" s="67">
        <v>-3340</v>
      </c>
      <c r="K40" s="67">
        <v>-428767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30896723.248006463</v>
      </c>
      <c r="E41" s="83">
        <v>30896723.248006463</v>
      </c>
      <c r="F41" s="83">
        <v>8877065</v>
      </c>
      <c r="G41" s="83">
        <v>21985367.248006463</v>
      </c>
      <c r="H41" s="83">
        <v>15370763.248006463</v>
      </c>
      <c r="I41" s="83">
        <v>509414</v>
      </c>
      <c r="J41" s="83">
        <v>-1434</v>
      </c>
      <c r="K41" s="83">
        <v>6106624</v>
      </c>
      <c r="L41" s="83">
        <v>31356</v>
      </c>
      <c r="M41" s="83">
        <v>31356</v>
      </c>
      <c r="N41" s="83">
        <v>0</v>
      </c>
      <c r="O41" s="83">
        <v>0</v>
      </c>
      <c r="P41" s="83">
        <v>2935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14638273.248006433</v>
      </c>
      <c r="E42" s="45">
        <v>14638273.248006433</v>
      </c>
      <c r="F42" s="45">
        <v>-1187202</v>
      </c>
      <c r="G42" s="45">
        <v>15825475.248006433</v>
      </c>
      <c r="H42" s="45">
        <v>13628421.248006433</v>
      </c>
      <c r="I42" s="45">
        <v>21192</v>
      </c>
      <c r="J42" s="45">
        <v>0</v>
      </c>
      <c r="K42" s="45">
        <v>2175862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-76960.75199356303</v>
      </c>
      <c r="E43" s="39">
        <v>-76960.75199356303</v>
      </c>
      <c r="F43" s="38">
        <v>0</v>
      </c>
      <c r="G43" s="39">
        <v>-76960.75199356303</v>
      </c>
      <c r="H43" s="122">
        <v>-77014.75199356303</v>
      </c>
      <c r="I43" s="38">
        <v>0</v>
      </c>
      <c r="J43" s="38">
        <v>0</v>
      </c>
      <c r="K43" s="38">
        <v>54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-275908</v>
      </c>
      <c r="E44" s="51">
        <v>-275908</v>
      </c>
      <c r="F44" s="50">
        <v>0</v>
      </c>
      <c r="G44" s="51">
        <v>-275908</v>
      </c>
      <c r="H44" s="52">
        <v>-275387</v>
      </c>
      <c r="I44" s="50">
        <v>0</v>
      </c>
      <c r="J44" s="50">
        <v>0</v>
      </c>
      <c r="K44" s="50">
        <v>-521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14991142</v>
      </c>
      <c r="E45" s="58">
        <v>14991142</v>
      </c>
      <c r="F45" s="57">
        <v>-1187202</v>
      </c>
      <c r="G45" s="58">
        <v>16178344</v>
      </c>
      <c r="H45" s="59">
        <v>13980823</v>
      </c>
      <c r="I45" s="57">
        <v>21192</v>
      </c>
      <c r="J45" s="57">
        <v>0</v>
      </c>
      <c r="K45" s="57">
        <v>2176329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3163314</v>
      </c>
      <c r="E46" s="45">
        <v>3163314</v>
      </c>
      <c r="F46" s="45">
        <v>-629232</v>
      </c>
      <c r="G46" s="45">
        <v>3792546</v>
      </c>
      <c r="H46" s="45">
        <v>-186345</v>
      </c>
      <c r="I46" s="45">
        <v>100807</v>
      </c>
      <c r="J46" s="45">
        <v>0</v>
      </c>
      <c r="K46" s="45">
        <v>3878084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3303558</v>
      </c>
      <c r="E47" s="63">
        <v>3303558</v>
      </c>
      <c r="F47" s="62">
        <v>-624207</v>
      </c>
      <c r="G47" s="63">
        <v>3927765</v>
      </c>
      <c r="H47" s="62">
        <v>-51126</v>
      </c>
      <c r="I47" s="62">
        <v>100807</v>
      </c>
      <c r="J47" s="62">
        <v>0</v>
      </c>
      <c r="K47" s="62">
        <v>3878084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-9264212</v>
      </c>
      <c r="E48" s="75">
        <v>-9264212</v>
      </c>
      <c r="F48" s="67">
        <v>-186733</v>
      </c>
      <c r="G48" s="68">
        <v>-9077479</v>
      </c>
      <c r="H48" s="69">
        <v>-9023984</v>
      </c>
      <c r="I48" s="67">
        <v>-2952</v>
      </c>
      <c r="J48" s="67">
        <v>0</v>
      </c>
      <c r="K48" s="67">
        <v>-50543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12567770</v>
      </c>
      <c r="E49" s="96">
        <v>12567770</v>
      </c>
      <c r="F49" s="67">
        <v>-437474</v>
      </c>
      <c r="G49" s="68">
        <v>13005244</v>
      </c>
      <c r="H49" s="69">
        <v>8972858</v>
      </c>
      <c r="I49" s="67">
        <v>103759</v>
      </c>
      <c r="J49" s="67">
        <v>0</v>
      </c>
      <c r="K49" s="67">
        <v>3928627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-140244</v>
      </c>
      <c r="E50" s="43">
        <v>-140244</v>
      </c>
      <c r="F50" s="67">
        <v>-5025</v>
      </c>
      <c r="G50" s="68">
        <v>-135219</v>
      </c>
      <c r="H50" s="69">
        <v>-135219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-1113868</v>
      </c>
      <c r="E51" s="45">
        <v>-1113868</v>
      </c>
      <c r="F51" s="45">
        <v>-2976742</v>
      </c>
      <c r="G51" s="45">
        <v>1862874</v>
      </c>
      <c r="H51" s="45">
        <v>1862874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-1612709</v>
      </c>
      <c r="E52" s="63">
        <v>-1612709</v>
      </c>
      <c r="F52" s="69">
        <v>-1733379</v>
      </c>
      <c r="G52" s="68">
        <v>120670</v>
      </c>
      <c r="H52" s="69">
        <v>120670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498841</v>
      </c>
      <c r="E53" s="43">
        <v>498841</v>
      </c>
      <c r="F53" s="67">
        <v>-1243363</v>
      </c>
      <c r="G53" s="68">
        <v>1742204</v>
      </c>
      <c r="H53" s="69">
        <v>1742204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1527111</v>
      </c>
      <c r="E54" s="45">
        <v>1527111</v>
      </c>
      <c r="F54" s="45">
        <v>1286996</v>
      </c>
      <c r="G54" s="45">
        <v>216915</v>
      </c>
      <c r="H54" s="45">
        <v>33655</v>
      </c>
      <c r="I54" s="45">
        <v>387415</v>
      </c>
      <c r="J54" s="45">
        <v>0</v>
      </c>
      <c r="K54" s="45">
        <v>-204155</v>
      </c>
      <c r="L54" s="45">
        <v>23200</v>
      </c>
      <c r="M54" s="45">
        <v>23200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1777788</v>
      </c>
      <c r="E55" s="63">
        <v>1777788</v>
      </c>
      <c r="F55" s="62">
        <v>1286996</v>
      </c>
      <c r="G55" s="63">
        <v>467592</v>
      </c>
      <c r="H55" s="62">
        <v>122662</v>
      </c>
      <c r="I55" s="62">
        <v>344930</v>
      </c>
      <c r="J55" s="62">
        <v>0</v>
      </c>
      <c r="K55" s="62">
        <v>0</v>
      </c>
      <c r="L55" s="63">
        <v>23200</v>
      </c>
      <c r="M55" s="62">
        <v>23200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310639</v>
      </c>
      <c r="E56" s="75">
        <v>310639</v>
      </c>
      <c r="F56" s="74">
        <v>0</v>
      </c>
      <c r="G56" s="75">
        <v>310639</v>
      </c>
      <c r="H56" s="124">
        <v>-21517</v>
      </c>
      <c r="I56" s="74">
        <v>332156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1447515</v>
      </c>
      <c r="E57" s="75">
        <v>1447515</v>
      </c>
      <c r="F57" s="74">
        <v>1286996</v>
      </c>
      <c r="G57" s="75">
        <v>160519</v>
      </c>
      <c r="H57" s="124">
        <v>147745</v>
      </c>
      <c r="I57" s="74">
        <v>12774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19634</v>
      </c>
      <c r="E58" s="75">
        <v>19634</v>
      </c>
      <c r="F58" s="74">
        <v>0</v>
      </c>
      <c r="G58" s="75">
        <v>-3566</v>
      </c>
      <c r="H58" s="124">
        <v>-3566</v>
      </c>
      <c r="I58" s="74">
        <v>0</v>
      </c>
      <c r="J58" s="74">
        <v>0</v>
      </c>
      <c r="K58" s="74">
        <v>0</v>
      </c>
      <c r="L58" s="75">
        <v>23200</v>
      </c>
      <c r="M58" s="74">
        <v>23200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-250677</v>
      </c>
      <c r="E59" s="85">
        <v>-250677</v>
      </c>
      <c r="F59" s="74">
        <v>0</v>
      </c>
      <c r="G59" s="75">
        <v>-250677</v>
      </c>
      <c r="H59" s="124">
        <v>-89007</v>
      </c>
      <c r="I59" s="74">
        <v>42485</v>
      </c>
      <c r="J59" s="74">
        <v>0</v>
      </c>
      <c r="K59" s="74">
        <v>-204155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-118142</v>
      </c>
      <c r="E60" s="45">
        <v>-118142</v>
      </c>
      <c r="F60" s="45">
        <v>0</v>
      </c>
      <c r="G60" s="45">
        <v>-118142</v>
      </c>
      <c r="H60" s="45">
        <v>0</v>
      </c>
      <c r="I60" s="45">
        <v>0</v>
      </c>
      <c r="J60" s="45">
        <v>0</v>
      </c>
      <c r="K60" s="45">
        <v>-118142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-118142</v>
      </c>
      <c r="E64" s="78">
        <v>-118142</v>
      </c>
      <c r="F64" s="77">
        <v>0</v>
      </c>
      <c r="G64" s="78">
        <v>-118142</v>
      </c>
      <c r="H64" s="126">
        <v>0</v>
      </c>
      <c r="I64" s="77">
        <v>0</v>
      </c>
      <c r="J64" s="77">
        <v>0</v>
      </c>
      <c r="K64" s="77">
        <v>-118142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12275129</v>
      </c>
      <c r="E65" s="45">
        <v>12275129</v>
      </c>
      <c r="F65" s="45">
        <v>12383245</v>
      </c>
      <c r="G65" s="45">
        <v>-119207</v>
      </c>
      <c r="H65" s="45">
        <v>-492748</v>
      </c>
      <c r="I65" s="45">
        <v>0</v>
      </c>
      <c r="J65" s="45">
        <v>-1434</v>
      </c>
      <c r="K65" s="45">
        <v>374975</v>
      </c>
      <c r="L65" s="45">
        <v>8156</v>
      </c>
      <c r="M65" s="45">
        <v>8156</v>
      </c>
      <c r="N65" s="45">
        <v>0</v>
      </c>
      <c r="O65" s="45">
        <v>0</v>
      </c>
      <c r="P65" s="45">
        <v>2935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12434932</v>
      </c>
      <c r="E66" s="63">
        <v>12434932</v>
      </c>
      <c r="F66" s="69">
        <v>12383245</v>
      </c>
      <c r="G66" s="68">
        <v>48752</v>
      </c>
      <c r="H66" s="69">
        <v>5488</v>
      </c>
      <c r="I66" s="69">
        <v>0</v>
      </c>
      <c r="J66" s="69">
        <v>-1434</v>
      </c>
      <c r="K66" s="69">
        <v>44698</v>
      </c>
      <c r="L66" s="68">
        <v>0</v>
      </c>
      <c r="M66" s="69">
        <v>0</v>
      </c>
      <c r="N66" s="69">
        <v>0</v>
      </c>
      <c r="O66" s="69">
        <v>0</v>
      </c>
      <c r="P66" s="69">
        <v>2935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-159803</v>
      </c>
      <c r="E67" s="43">
        <v>-159803</v>
      </c>
      <c r="F67" s="67">
        <v>0</v>
      </c>
      <c r="G67" s="68">
        <v>-167959</v>
      </c>
      <c r="H67" s="69">
        <v>-498236</v>
      </c>
      <c r="I67" s="67">
        <v>0</v>
      </c>
      <c r="J67" s="67">
        <v>0</v>
      </c>
      <c r="K67" s="67">
        <v>330277</v>
      </c>
      <c r="L67" s="68">
        <v>8156</v>
      </c>
      <c r="M67" s="67">
        <v>8156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14136985.751993537</v>
      </c>
      <c r="E68" s="100">
        <v>14136985.751993537</v>
      </c>
      <c r="F68" s="100">
        <v>25657727</v>
      </c>
      <c r="G68" s="100">
        <v>-8451930.248006463</v>
      </c>
      <c r="H68" s="100">
        <v>-2028060.248006463</v>
      </c>
      <c r="I68" s="100">
        <v>-689342</v>
      </c>
      <c r="J68" s="100">
        <v>155696</v>
      </c>
      <c r="K68" s="100">
        <v>-5890224</v>
      </c>
      <c r="L68" s="100">
        <v>-3058825</v>
      </c>
      <c r="M68" s="100">
        <v>-3058825</v>
      </c>
      <c r="N68" s="100">
        <v>0</v>
      </c>
      <c r="O68" s="100">
        <v>0</v>
      </c>
      <c r="P68" s="100">
        <v>-9986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524906</v>
      </c>
      <c r="E69" s="45">
        <v>524906</v>
      </c>
      <c r="F69" s="45">
        <v>0</v>
      </c>
      <c r="G69" s="45">
        <v>524906</v>
      </c>
      <c r="H69" s="45">
        <v>524906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524906</v>
      </c>
      <c r="E70" s="39">
        <v>524906</v>
      </c>
      <c r="F70" s="38">
        <v>0</v>
      </c>
      <c r="G70" s="39">
        <v>524906</v>
      </c>
      <c r="H70" s="122">
        <v>524906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1494845.283144128</v>
      </c>
      <c r="E82" s="34">
        <v>1494845.283144128</v>
      </c>
      <c r="F82" s="34">
        <v>1146345.0839806148</v>
      </c>
      <c r="G82" s="34">
        <v>449227.8098652327</v>
      </c>
      <c r="H82" s="34">
        <v>442896.6009427073</v>
      </c>
      <c r="I82" s="34">
        <v>-5972.515435172276</v>
      </c>
      <c r="J82" s="34">
        <v>5120.560313350594</v>
      </c>
      <c r="K82" s="34">
        <v>7183.164044347075</v>
      </c>
      <c r="L82" s="34">
        <v>-100493.56037973842</v>
      </c>
      <c r="M82" s="34">
        <v>-100493.56037973842</v>
      </c>
      <c r="N82" s="34">
        <v>0</v>
      </c>
      <c r="O82" s="34">
        <v>0</v>
      </c>
      <c r="P82" s="34">
        <v>-234.05032198101307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447993.16205271194</v>
      </c>
      <c r="E86" s="45">
        <v>447993.16205271194</v>
      </c>
      <c r="F86" s="45">
        <v>0</v>
      </c>
      <c r="G86" s="45">
        <v>447993.16205271194</v>
      </c>
      <c r="H86" s="45">
        <v>447993.16205271194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-179011.15315674167</v>
      </c>
      <c r="E88" s="51">
        <v>-179011.15315674167</v>
      </c>
      <c r="F88" s="50">
        <v>0</v>
      </c>
      <c r="G88" s="51">
        <v>-179011.15315674167</v>
      </c>
      <c r="H88" s="52">
        <v>-179011.15315674167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627004.3152094536</v>
      </c>
      <c r="E89" s="58">
        <v>627004.3152094536</v>
      </c>
      <c r="F89" s="57">
        <v>0</v>
      </c>
      <c r="G89" s="58">
        <v>627004.3152094536</v>
      </c>
      <c r="H89" s="59">
        <v>627004.3152094536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-103825.99747726216</v>
      </c>
      <c r="E90" s="45">
        <v>-103825.99747726216</v>
      </c>
      <c r="F90" s="45">
        <v>-85207.79393215163</v>
      </c>
      <c r="G90" s="45">
        <v>29144.758680209783</v>
      </c>
      <c r="H90" s="45">
        <v>29144.758680209783</v>
      </c>
      <c r="I90" s="45">
        <v>0</v>
      </c>
      <c r="J90" s="45">
        <v>0</v>
      </c>
      <c r="K90" s="45">
        <v>0</v>
      </c>
      <c r="L90" s="45">
        <v>-47762.96222532032</v>
      </c>
      <c r="M90" s="45">
        <v>-47762.96222532032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-128675.69541260041</v>
      </c>
      <c r="E91" s="63">
        <v>-128675.69541260041</v>
      </c>
      <c r="F91" s="62">
        <v>-81522.0075682135</v>
      </c>
      <c r="G91" s="63">
        <v>609.274380933413</v>
      </c>
      <c r="H91" s="62">
        <v>609.274380933413</v>
      </c>
      <c r="I91" s="62">
        <v>0</v>
      </c>
      <c r="J91" s="62">
        <v>0</v>
      </c>
      <c r="K91" s="62">
        <v>0</v>
      </c>
      <c r="L91" s="63">
        <v>-47762.96222532032</v>
      </c>
      <c r="M91" s="62">
        <v>-47762.96222532032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-68829.54922658169</v>
      </c>
      <c r="E92" s="75">
        <v>-68829.54922658169</v>
      </c>
      <c r="F92" s="67">
        <v>0</v>
      </c>
      <c r="G92" s="68">
        <v>367.62265153023964</v>
      </c>
      <c r="H92" s="69">
        <v>367.62265153023964</v>
      </c>
      <c r="I92" s="67">
        <v>0</v>
      </c>
      <c r="J92" s="67">
        <v>0</v>
      </c>
      <c r="K92" s="67">
        <v>0</v>
      </c>
      <c r="L92" s="68">
        <v>-69197.17187811193</v>
      </c>
      <c r="M92" s="67">
        <v>-69197.17187811193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-59846.14618601872</v>
      </c>
      <c r="E93" s="96">
        <v>-59846.14618601872</v>
      </c>
      <c r="F93" s="67">
        <v>-81522.0075682135</v>
      </c>
      <c r="G93" s="68">
        <v>241.65172940317333</v>
      </c>
      <c r="H93" s="69">
        <v>241.65172940317333</v>
      </c>
      <c r="I93" s="67">
        <v>0</v>
      </c>
      <c r="J93" s="67">
        <v>0</v>
      </c>
      <c r="K93" s="67">
        <v>0</v>
      </c>
      <c r="L93" s="68">
        <v>21434.209652791607</v>
      </c>
      <c r="M93" s="67">
        <v>21434.209652791607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24849.697935338245</v>
      </c>
      <c r="E94" s="43">
        <v>24849.697935338245</v>
      </c>
      <c r="F94" s="67">
        <v>-3685.786363938126</v>
      </c>
      <c r="G94" s="68">
        <v>28535.48429927637</v>
      </c>
      <c r="H94" s="69">
        <v>28535.48429927637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297316.4376286264</v>
      </c>
      <c r="E95" s="45">
        <v>297316.4376286264</v>
      </c>
      <c r="F95" s="45">
        <v>374459.20467370376</v>
      </c>
      <c r="G95" s="45">
        <v>-24178.118568678216</v>
      </c>
      <c r="H95" s="45">
        <v>-27223.727013211177</v>
      </c>
      <c r="I95" s="45">
        <v>0</v>
      </c>
      <c r="J95" s="45">
        <v>0</v>
      </c>
      <c r="K95" s="45">
        <v>3045.6084445329616</v>
      </c>
      <c r="L95" s="45">
        <v>-52730.598154418105</v>
      </c>
      <c r="M95" s="45">
        <v>-52730.598154418105</v>
      </c>
      <c r="N95" s="45">
        <v>0</v>
      </c>
      <c r="O95" s="45">
        <v>0</v>
      </c>
      <c r="P95" s="45">
        <v>-234.05032198101307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96842.3288853482</v>
      </c>
      <c r="E96" s="63">
        <v>96842.3288853482</v>
      </c>
      <c r="F96" s="69">
        <v>96842.3288853482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200474.10874327822</v>
      </c>
      <c r="E97" s="43">
        <v>200474.10874327822</v>
      </c>
      <c r="F97" s="67">
        <v>277616.87578835554</v>
      </c>
      <c r="G97" s="68">
        <v>-24178.118568678216</v>
      </c>
      <c r="H97" s="69">
        <v>-27223.727013211177</v>
      </c>
      <c r="I97" s="67">
        <v>0</v>
      </c>
      <c r="J97" s="67">
        <v>0</v>
      </c>
      <c r="K97" s="67">
        <v>3045.6084445329616</v>
      </c>
      <c r="L97" s="68">
        <v>-52730.598154418105</v>
      </c>
      <c r="M97" s="67">
        <v>-52730.598154418105</v>
      </c>
      <c r="N97" s="67">
        <v>0</v>
      </c>
      <c r="O97" s="67">
        <v>0</v>
      </c>
      <c r="P97" s="67">
        <v>-234.05032198101307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583421.5627697005</v>
      </c>
      <c r="E98" s="45">
        <v>583421.5627697005</v>
      </c>
      <c r="F98" s="45">
        <v>562354.6106353316</v>
      </c>
      <c r="G98" s="45">
        <v>21066.95213436898</v>
      </c>
      <c r="H98" s="45">
        <v>6560.280156675297</v>
      </c>
      <c r="I98" s="45">
        <v>-5972.515435172276</v>
      </c>
      <c r="J98" s="45">
        <v>5207.0968598552745</v>
      </c>
      <c r="K98" s="45">
        <v>15272.090553010688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589684.5581889398</v>
      </c>
      <c r="E99" s="63">
        <v>589684.5581889398</v>
      </c>
      <c r="F99" s="62">
        <v>562354.6106353316</v>
      </c>
      <c r="G99" s="63">
        <v>27329.947553608177</v>
      </c>
      <c r="H99" s="62">
        <v>6850.760140742215</v>
      </c>
      <c r="I99" s="62">
        <v>0</v>
      </c>
      <c r="J99" s="62">
        <v>5207.0968598552745</v>
      </c>
      <c r="K99" s="62">
        <v>15272.090553010688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589684.5581889398</v>
      </c>
      <c r="E101" s="75">
        <v>589684.5581889398</v>
      </c>
      <c r="F101" s="74">
        <v>562354.6106353316</v>
      </c>
      <c r="G101" s="75">
        <v>27329.947553608177</v>
      </c>
      <c r="H101" s="124">
        <v>6850.760140742215</v>
      </c>
      <c r="I101" s="74">
        <v>0</v>
      </c>
      <c r="J101" s="74">
        <v>5207.0968598552745</v>
      </c>
      <c r="K101" s="74">
        <v>15272.090553010688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-6262.995419239195</v>
      </c>
      <c r="E103" s="85">
        <v>-6262.995419239195</v>
      </c>
      <c r="F103" s="74">
        <v>0</v>
      </c>
      <c r="G103" s="75">
        <v>-6262.995419239195</v>
      </c>
      <c r="H103" s="124">
        <v>-290.4799840669189</v>
      </c>
      <c r="I103" s="74">
        <v>-5972.515435172276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-290.4799840669189</v>
      </c>
      <c r="E104" s="43">
        <v>-290.4799840669189</v>
      </c>
      <c r="F104" s="97">
        <v>0</v>
      </c>
      <c r="G104" s="98">
        <v>-290.4799840669189</v>
      </c>
      <c r="H104" s="125">
        <v>-290.4799840669189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2709.553209851955</v>
      </c>
      <c r="E105" s="45">
        <v>2709.553209851955</v>
      </c>
      <c r="F105" s="45">
        <v>0</v>
      </c>
      <c r="G105" s="45">
        <v>2709.553209851955</v>
      </c>
      <c r="H105" s="45">
        <v>0</v>
      </c>
      <c r="I105" s="45">
        <v>0</v>
      </c>
      <c r="J105" s="45">
        <v>0</v>
      </c>
      <c r="K105" s="45">
        <v>2709.553209851955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2709.553209851955</v>
      </c>
      <c r="E109" s="78">
        <v>2709.553209851955</v>
      </c>
      <c r="F109" s="77">
        <v>0</v>
      </c>
      <c r="G109" s="78">
        <v>2709.553209851955</v>
      </c>
      <c r="H109" s="126">
        <v>0</v>
      </c>
      <c r="I109" s="77">
        <v>0</v>
      </c>
      <c r="J109" s="77">
        <v>0</v>
      </c>
      <c r="K109" s="77">
        <v>2709.553209851955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267230.56496049924</v>
      </c>
      <c r="E110" s="45">
        <v>267230.56496049924</v>
      </c>
      <c r="F110" s="45">
        <v>294739.062603731</v>
      </c>
      <c r="G110" s="45">
        <v>-27508.49764323176</v>
      </c>
      <c r="H110" s="45">
        <v>-13577.872933678549</v>
      </c>
      <c r="I110" s="45">
        <v>0</v>
      </c>
      <c r="J110" s="45">
        <v>-86.53654650468035</v>
      </c>
      <c r="K110" s="45">
        <v>-13844.08816304853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294885.9456947487</v>
      </c>
      <c r="E111" s="63">
        <v>294885.9456947487</v>
      </c>
      <c r="F111" s="69">
        <v>294739.062603731</v>
      </c>
      <c r="G111" s="68">
        <v>146.88309101772555</v>
      </c>
      <c r="H111" s="69">
        <v>-265.81690234349065</v>
      </c>
      <c r="I111" s="69">
        <v>0</v>
      </c>
      <c r="J111" s="69">
        <v>24.331142534687643</v>
      </c>
      <c r="K111" s="69">
        <v>388.36885082652856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-27655.380734249484</v>
      </c>
      <c r="E112" s="43">
        <v>-27655.380734249484</v>
      </c>
      <c r="F112" s="67">
        <v>0</v>
      </c>
      <c r="G112" s="68">
        <v>-27655.380734249484</v>
      </c>
      <c r="H112" s="69">
        <v>-13312.05603133506</v>
      </c>
      <c r="I112" s="67">
        <v>0</v>
      </c>
      <c r="J112" s="67">
        <v>-110.86768903936799</v>
      </c>
      <c r="K112" s="67">
        <v>-14232.457013875057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1025583.3249686803</v>
      </c>
      <c r="E113" s="83">
        <v>1025583.3249686803</v>
      </c>
      <c r="F113" s="83">
        <v>294664.5754497776</v>
      </c>
      <c r="G113" s="83">
        <v>729780.4968467922</v>
      </c>
      <c r="H113" s="83">
        <v>510215.8682867444</v>
      </c>
      <c r="I113" s="83">
        <v>16909.446989311557</v>
      </c>
      <c r="J113" s="83">
        <v>-47.600079665405296</v>
      </c>
      <c r="K113" s="83">
        <v>202702.78165040165</v>
      </c>
      <c r="L113" s="83">
        <v>1040.8285202150967</v>
      </c>
      <c r="M113" s="83">
        <v>1040.8285202150967</v>
      </c>
      <c r="N113" s="83">
        <v>0</v>
      </c>
      <c r="O113" s="83">
        <v>0</v>
      </c>
      <c r="P113" s="83">
        <v>97.42415189537276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485901.65465068154</v>
      </c>
      <c r="E114" s="45">
        <v>485901.65465068154</v>
      </c>
      <c r="F114" s="45">
        <v>-39407.88687512447</v>
      </c>
      <c r="G114" s="45">
        <v>525309.5415258061</v>
      </c>
      <c r="H114" s="45">
        <v>452380.709287872</v>
      </c>
      <c r="I114" s="45">
        <v>703.4455287791276</v>
      </c>
      <c r="J114" s="45">
        <v>0</v>
      </c>
      <c r="K114" s="45">
        <v>72225.38670915487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-2554.6289581611572</v>
      </c>
      <c r="E115" s="39">
        <v>-2554.6289581611572</v>
      </c>
      <c r="F115" s="38">
        <v>0</v>
      </c>
      <c r="G115" s="39">
        <v>-2554.6289581611572</v>
      </c>
      <c r="H115" s="122">
        <v>-2556.4214297803564</v>
      </c>
      <c r="I115" s="38">
        <v>0</v>
      </c>
      <c r="J115" s="38">
        <v>0</v>
      </c>
      <c r="K115" s="38">
        <v>1.7924716191993626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-9158.467768704773</v>
      </c>
      <c r="E116" s="51">
        <v>-9158.467768704773</v>
      </c>
      <c r="F116" s="50">
        <v>0</v>
      </c>
      <c r="G116" s="51">
        <v>-9158.467768704773</v>
      </c>
      <c r="H116" s="52">
        <v>-9141.173736971386</v>
      </c>
      <c r="I116" s="50">
        <v>0</v>
      </c>
      <c r="J116" s="50">
        <v>0</v>
      </c>
      <c r="K116" s="50">
        <v>-17.294031733386444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497614.7513775476</v>
      </c>
      <c r="E117" s="58">
        <v>497614.7513775476</v>
      </c>
      <c r="F117" s="57">
        <v>-39407.88687512447</v>
      </c>
      <c r="G117" s="58">
        <v>537022.638252672</v>
      </c>
      <c r="H117" s="59">
        <v>464078.3044546239</v>
      </c>
      <c r="I117" s="57">
        <v>703.4455287791276</v>
      </c>
      <c r="J117" s="57">
        <v>0</v>
      </c>
      <c r="K117" s="57">
        <v>72240.88826926907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105002.78828918542</v>
      </c>
      <c r="E118" s="45">
        <v>105002.78828918542</v>
      </c>
      <c r="F118" s="45">
        <v>-20886.675960963952</v>
      </c>
      <c r="G118" s="45">
        <v>125889.46425014937</v>
      </c>
      <c r="H118" s="45">
        <v>-6185.520812587134</v>
      </c>
      <c r="I118" s="45">
        <v>3346.1793799375955</v>
      </c>
      <c r="J118" s="45">
        <v>0</v>
      </c>
      <c r="K118" s="45">
        <v>128728.8056827989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109658.0362477594</v>
      </c>
      <c r="E119" s="63">
        <v>109658.0362477594</v>
      </c>
      <c r="F119" s="62">
        <v>-20719.876518621786</v>
      </c>
      <c r="G119" s="63">
        <v>130377.9127663812</v>
      </c>
      <c r="H119" s="62">
        <v>-1697.0722963553076</v>
      </c>
      <c r="I119" s="62">
        <v>3346.1793799375955</v>
      </c>
      <c r="J119" s="62">
        <v>0</v>
      </c>
      <c r="K119" s="62">
        <v>128728.8056827989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-307515.50156011415</v>
      </c>
      <c r="E120" s="75">
        <v>-307515.50156011415</v>
      </c>
      <c r="F120" s="67">
        <v>-6198.40005311027</v>
      </c>
      <c r="G120" s="68">
        <v>-301317.1015070039</v>
      </c>
      <c r="H120" s="69">
        <v>-299541.39281683596</v>
      </c>
      <c r="I120" s="67">
        <v>-97.98844851623183</v>
      </c>
      <c r="J120" s="67">
        <v>0</v>
      </c>
      <c r="K120" s="67">
        <v>-1677.7202416517293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417173.53780787357</v>
      </c>
      <c r="E121" s="96">
        <v>417173.53780787357</v>
      </c>
      <c r="F121" s="67">
        <v>-14521.476465511518</v>
      </c>
      <c r="G121" s="68">
        <v>431695.0142733851</v>
      </c>
      <c r="H121" s="69">
        <v>297844.3205204806</v>
      </c>
      <c r="I121" s="67">
        <v>3444.167828453827</v>
      </c>
      <c r="J121" s="67">
        <v>0</v>
      </c>
      <c r="K121" s="67">
        <v>130406.52592445063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-4655.247958573989</v>
      </c>
      <c r="E122" s="43">
        <v>-4655.247958573989</v>
      </c>
      <c r="F122" s="67">
        <v>-166.7994423421629</v>
      </c>
      <c r="G122" s="68">
        <v>-4488.448516231826</v>
      </c>
      <c r="H122" s="69">
        <v>-4488.448516231826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-36973.64402841399</v>
      </c>
      <c r="E123" s="45">
        <v>-36973.64402841399</v>
      </c>
      <c r="F123" s="45">
        <v>-98809.73245701387</v>
      </c>
      <c r="G123" s="45">
        <v>61836.088428599876</v>
      </c>
      <c r="H123" s="45">
        <v>61836.088428599876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-53532.13171347009</v>
      </c>
      <c r="E124" s="63">
        <v>-53532.13171347009</v>
      </c>
      <c r="F124" s="69">
        <v>-57537.64190400318</v>
      </c>
      <c r="G124" s="68">
        <v>4005.5101905330944</v>
      </c>
      <c r="H124" s="69">
        <v>4005.5101905330944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16558.487685056098</v>
      </c>
      <c r="E125" s="43">
        <v>16558.487685056098</v>
      </c>
      <c r="F125" s="67">
        <v>-41272.09055301069</v>
      </c>
      <c r="G125" s="68">
        <v>57830.57823806678</v>
      </c>
      <c r="H125" s="69">
        <v>57830.57823806678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50690.798645688104</v>
      </c>
      <c r="E126" s="45">
        <v>50690.798645688104</v>
      </c>
      <c r="F126" s="45">
        <v>42720.44081524265</v>
      </c>
      <c r="G126" s="45">
        <v>7200.2589125672175</v>
      </c>
      <c r="H126" s="45">
        <v>1117.1413397065658</v>
      </c>
      <c r="I126" s="45">
        <v>12859.822080594835</v>
      </c>
      <c r="J126" s="45">
        <v>0</v>
      </c>
      <c r="K126" s="45">
        <v>-6776.704507734183</v>
      </c>
      <c r="L126" s="45">
        <v>770.0989178782447</v>
      </c>
      <c r="M126" s="45">
        <v>770.0989178782447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59011.75064728141</v>
      </c>
      <c r="E127" s="63">
        <v>59011.75064728141</v>
      </c>
      <c r="F127" s="62">
        <v>42720.44081524265</v>
      </c>
      <c r="G127" s="63">
        <v>15521.210914160525</v>
      </c>
      <c r="H127" s="62">
        <v>4071.6324769302264</v>
      </c>
      <c r="I127" s="62">
        <v>11449.578437230299</v>
      </c>
      <c r="J127" s="62">
        <v>0</v>
      </c>
      <c r="K127" s="62">
        <v>0</v>
      </c>
      <c r="L127" s="63">
        <v>770.0989178782447</v>
      </c>
      <c r="M127" s="62">
        <v>770.0989178782447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10311.32576511983</v>
      </c>
      <c r="E128" s="75">
        <v>10311.32576511983</v>
      </c>
      <c r="F128" s="74">
        <v>0</v>
      </c>
      <c r="G128" s="75">
        <v>10311.32576511983</v>
      </c>
      <c r="H128" s="124">
        <v>-714.2335524131979</v>
      </c>
      <c r="I128" s="74">
        <v>11025.559317533027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48048.695478988244</v>
      </c>
      <c r="E129" s="75">
        <v>48048.695478988244</v>
      </c>
      <c r="F129" s="74">
        <v>42720.44081524265</v>
      </c>
      <c r="G129" s="75">
        <v>5328.254663745602</v>
      </c>
      <c r="H129" s="124">
        <v>4904.23554404833</v>
      </c>
      <c r="I129" s="74">
        <v>424.01911969727144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651.7294031733386</v>
      </c>
      <c r="E130" s="75">
        <v>651.7294031733386</v>
      </c>
      <c r="F130" s="74">
        <v>0</v>
      </c>
      <c r="G130" s="75">
        <v>-118.36951470490605</v>
      </c>
      <c r="H130" s="124">
        <v>-118.36951470490605</v>
      </c>
      <c r="I130" s="74">
        <v>0</v>
      </c>
      <c r="J130" s="74">
        <v>0</v>
      </c>
      <c r="K130" s="74">
        <v>0</v>
      </c>
      <c r="L130" s="75">
        <v>770.0989178782447</v>
      </c>
      <c r="M130" s="74">
        <v>770.0989178782447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-8320.952001593309</v>
      </c>
      <c r="E131" s="85">
        <v>-8320.952001593309</v>
      </c>
      <c r="F131" s="74">
        <v>0</v>
      </c>
      <c r="G131" s="75">
        <v>-8320.952001593309</v>
      </c>
      <c r="H131" s="124">
        <v>-2954.4911372236606</v>
      </c>
      <c r="I131" s="74">
        <v>1410.2436433645355</v>
      </c>
      <c r="J131" s="74">
        <v>0</v>
      </c>
      <c r="K131" s="74">
        <v>-6776.704507734183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-3921.595963619465</v>
      </c>
      <c r="E132" s="45">
        <v>-3921.595963619465</v>
      </c>
      <c r="F132" s="45">
        <v>0</v>
      </c>
      <c r="G132" s="45">
        <v>-3921.595963619465</v>
      </c>
      <c r="H132" s="45">
        <v>0</v>
      </c>
      <c r="I132" s="45">
        <v>0</v>
      </c>
      <c r="J132" s="45">
        <v>0</v>
      </c>
      <c r="K132" s="45">
        <v>-3921.595963619465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-3921.595963619465</v>
      </c>
      <c r="E136" s="78">
        <v>-3921.595963619465</v>
      </c>
      <c r="F136" s="77">
        <v>0</v>
      </c>
      <c r="G136" s="78">
        <v>-3921.595963619465</v>
      </c>
      <c r="H136" s="126">
        <v>0</v>
      </c>
      <c r="I136" s="77">
        <v>0</v>
      </c>
      <c r="J136" s="77">
        <v>0</v>
      </c>
      <c r="K136" s="77">
        <v>-3921.595963619465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407459.63619464915</v>
      </c>
      <c r="E137" s="45">
        <v>407459.63619464915</v>
      </c>
      <c r="F137" s="45">
        <v>411048.4299276372</v>
      </c>
      <c r="G137" s="45">
        <v>-3956.947487220341</v>
      </c>
      <c r="H137" s="45">
        <v>-16356.237137356437</v>
      </c>
      <c r="I137" s="45">
        <v>0</v>
      </c>
      <c r="J137" s="45">
        <v>-47.600079665405296</v>
      </c>
      <c r="K137" s="45">
        <v>12446.8897298015</v>
      </c>
      <c r="L137" s="45">
        <v>270.7296023368519</v>
      </c>
      <c r="M137" s="45">
        <v>270.7296023368519</v>
      </c>
      <c r="N137" s="45">
        <v>0</v>
      </c>
      <c r="O137" s="45">
        <v>0</v>
      </c>
      <c r="P137" s="45">
        <v>97.42415189537276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412764.1240124809</v>
      </c>
      <c r="E138" s="63">
        <v>412764.1240124809</v>
      </c>
      <c r="F138" s="69">
        <v>411048.4299276372</v>
      </c>
      <c r="G138" s="68">
        <v>1618.269932948284</v>
      </c>
      <c r="H138" s="69">
        <v>182.16822678085373</v>
      </c>
      <c r="I138" s="69">
        <v>0</v>
      </c>
      <c r="J138" s="69">
        <v>-47.600079665405296</v>
      </c>
      <c r="K138" s="69">
        <v>1483.7017858328354</v>
      </c>
      <c r="L138" s="68">
        <v>0</v>
      </c>
      <c r="M138" s="69">
        <v>0</v>
      </c>
      <c r="N138" s="69">
        <v>0</v>
      </c>
      <c r="O138" s="69">
        <v>0</v>
      </c>
      <c r="P138" s="69">
        <v>97.42415189537276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-5304.487817831773</v>
      </c>
      <c r="E139" s="43">
        <v>-5304.487817831773</v>
      </c>
      <c r="F139" s="67">
        <v>0</v>
      </c>
      <c r="G139" s="68">
        <v>-5575.217420168625</v>
      </c>
      <c r="H139" s="69">
        <v>-16538.40536413729</v>
      </c>
      <c r="I139" s="67">
        <v>0</v>
      </c>
      <c r="J139" s="67">
        <v>0</v>
      </c>
      <c r="K139" s="67">
        <v>10963.187943968664</v>
      </c>
      <c r="L139" s="68">
        <v>270.7296023368519</v>
      </c>
      <c r="M139" s="67">
        <v>270.7296023368519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469261.95817544765</v>
      </c>
      <c r="E140" s="100">
        <v>469261.95817544765</v>
      </c>
      <c r="F140" s="100">
        <v>851680.5085308371</v>
      </c>
      <c r="G140" s="100">
        <v>-280552.68698155956</v>
      </c>
      <c r="H140" s="100">
        <v>-67319.26734403714</v>
      </c>
      <c r="I140" s="100">
        <v>-22881.962424483834</v>
      </c>
      <c r="J140" s="100">
        <v>5168.160393015999</v>
      </c>
      <c r="K140" s="100">
        <v>-195519.61760605455</v>
      </c>
      <c r="L140" s="100">
        <v>-101534.38889995353</v>
      </c>
      <c r="M140" s="100">
        <v>-101534.38889995353</v>
      </c>
      <c r="N140" s="100">
        <v>0</v>
      </c>
      <c r="O140" s="100">
        <v>0</v>
      </c>
      <c r="P140" s="100">
        <v>-331.47447387638584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17423.68718050853</v>
      </c>
      <c r="E141" s="45">
        <v>17423.68718050853</v>
      </c>
      <c r="F141" s="45">
        <v>0</v>
      </c>
      <c r="G141" s="45">
        <v>17423.68718050853</v>
      </c>
      <c r="H141" s="45">
        <v>17423.68718050853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17423.68718050853</v>
      </c>
      <c r="E142" s="39">
        <v>17423.68718050853</v>
      </c>
      <c r="F142" s="38">
        <v>0</v>
      </c>
      <c r="G142" s="39">
        <v>17423.68718050853</v>
      </c>
      <c r="H142" s="122">
        <v>17423.68718050853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3.Q 2004</v>
      </c>
      <c r="C3" t="str">
        <f>'S.11 Transactions'!A5</f>
        <v>3.Q 2004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3.Q 2004</v>
      </c>
      <c r="C4" t="str">
        <f>'S.121+S.122 Transactions'!$A$5</f>
        <v>3.Q 2004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3.Q 2004</v>
      </c>
      <c r="C5" t="str">
        <f>'S.123 Transactions'!$A$5</f>
        <v>3.Q 2004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3.Q 2004</v>
      </c>
      <c r="C6" t="str">
        <f>'S.124 Transactions'!$A$5</f>
        <v>3.Q 2004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3.Q 2004</v>
      </c>
      <c r="C7" t="str">
        <f>'S.125 Transactions'!$A$5</f>
        <v>3.Q 2004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3.Q 2004</v>
      </c>
      <c r="C8" t="str">
        <f>'S.13 Transactions'!$A$5</f>
        <v>3.Q 2004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3.Q 2004</v>
      </c>
      <c r="C9" t="str">
        <f>'S.1311 Transactions'!$A$5</f>
        <v>3.Q 2004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3.Q 2004</v>
      </c>
      <c r="C10" t="str">
        <f>'S.1313 Transactions'!$A$5</f>
        <v>3.Q 2004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3.Q 2004</v>
      </c>
      <c r="C11" t="str">
        <f>'S.1314 Transactions'!$A$5</f>
        <v>3.Q 2004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3.Q 2004</v>
      </c>
      <c r="C12" t="str">
        <f>'S.14+S.15 Transactions'!$A$5</f>
        <v>3.Q 2004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3.Q 2004</v>
      </c>
      <c r="C13" t="str">
        <f>'S.2 Transactions'!$A$5</f>
        <v>3.Q 2004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1740326211.8315403</v>
      </c>
      <c r="E10" s="34">
        <v>1151508049</v>
      </c>
      <c r="F10" s="34">
        <v>239504305</v>
      </c>
      <c r="G10" s="34">
        <v>519289318</v>
      </c>
      <c r="H10" s="34">
        <v>478880051</v>
      </c>
      <c r="I10" s="34">
        <v>29657993</v>
      </c>
      <c r="J10" s="34">
        <v>9419093</v>
      </c>
      <c r="K10" s="34">
        <v>1332181</v>
      </c>
      <c r="L10" s="34">
        <v>281551416</v>
      </c>
      <c r="M10" s="34">
        <v>272352416</v>
      </c>
      <c r="N10" s="34">
        <v>9199000</v>
      </c>
      <c r="O10" s="34">
        <v>0</v>
      </c>
      <c r="P10" s="34">
        <v>111163010</v>
      </c>
      <c r="Q10" s="34">
        <v>588818162.8315403</v>
      </c>
      <c r="R10" s="34">
        <v>551624091.4238966</v>
      </c>
      <c r="S10" s="34">
        <v>381305198.4295371</v>
      </c>
      <c r="T10" s="34">
        <v>34915582.74302938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19211326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19211326</v>
      </c>
      <c r="R11" s="45">
        <v>0</v>
      </c>
      <c r="S11" s="45">
        <v>0</v>
      </c>
      <c r="T11" s="45">
        <v>19211326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15100322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15100322</v>
      </c>
      <c r="R12" s="38">
        <v>0</v>
      </c>
      <c r="S12" s="38">
        <v>0</v>
      </c>
      <c r="T12" s="38">
        <v>15100322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4111004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4111004</v>
      </c>
      <c r="R13" s="42">
        <v>0</v>
      </c>
      <c r="S13" s="42">
        <v>0</v>
      </c>
      <c r="T13" s="42">
        <v>4111004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487315209.83154035</v>
      </c>
      <c r="E14" s="45">
        <v>404705211</v>
      </c>
      <c r="F14" s="45">
        <v>0</v>
      </c>
      <c r="G14" s="45">
        <v>404705211</v>
      </c>
      <c r="H14" s="45">
        <v>404705211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82609998.83154032</v>
      </c>
      <c r="R14" s="45">
        <v>79036534.21491888</v>
      </c>
      <c r="S14" s="45">
        <v>11447517.180677168</v>
      </c>
      <c r="T14" s="45">
        <v>3573464.9520070925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12911135.831540318</v>
      </c>
      <c r="E15" s="39">
        <v>9564321</v>
      </c>
      <c r="F15" s="38">
        <v>0</v>
      </c>
      <c r="G15" s="39">
        <v>9564321</v>
      </c>
      <c r="H15" s="122">
        <v>9564321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3346814.8315403177</v>
      </c>
      <c r="R15" s="38">
        <v>2604414.156928878</v>
      </c>
      <c r="S15" s="38">
        <v>1687672.4181771674</v>
      </c>
      <c r="T15" s="38">
        <v>742401.0099970938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18868993</v>
      </c>
      <c r="E16" s="51">
        <v>4534530</v>
      </c>
      <c r="F16" s="50">
        <v>0</v>
      </c>
      <c r="G16" s="51">
        <v>4534530</v>
      </c>
      <c r="H16" s="52">
        <v>4534530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14334463</v>
      </c>
      <c r="R16" s="52">
        <v>13662295.118</v>
      </c>
      <c r="S16" s="50">
        <v>1955733.3655</v>
      </c>
      <c r="T16" s="53">
        <v>672167.8819999998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455535081</v>
      </c>
      <c r="E17" s="58">
        <v>390606360</v>
      </c>
      <c r="F17" s="57">
        <v>0</v>
      </c>
      <c r="G17" s="58">
        <v>390606360</v>
      </c>
      <c r="H17" s="59">
        <v>390606360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64928721</v>
      </c>
      <c r="R17" s="57">
        <v>62769824.93999</v>
      </c>
      <c r="S17" s="57">
        <v>7804111.397</v>
      </c>
      <c r="T17" s="59">
        <v>2158896.060009999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782818420</v>
      </c>
      <c r="E18" s="45">
        <v>316596287</v>
      </c>
      <c r="F18" s="45">
        <v>13594207</v>
      </c>
      <c r="G18" s="45">
        <v>48872533</v>
      </c>
      <c r="H18" s="45">
        <v>47780393</v>
      </c>
      <c r="I18" s="45">
        <v>268362</v>
      </c>
      <c r="J18" s="45">
        <v>823510</v>
      </c>
      <c r="K18" s="45">
        <v>268</v>
      </c>
      <c r="L18" s="45">
        <v>254017017</v>
      </c>
      <c r="M18" s="45">
        <v>254017017</v>
      </c>
      <c r="N18" s="45">
        <v>0</v>
      </c>
      <c r="O18" s="45">
        <v>0</v>
      </c>
      <c r="P18" s="45">
        <v>112530</v>
      </c>
      <c r="Q18" s="45">
        <v>466222133</v>
      </c>
      <c r="R18" s="45">
        <v>460167979.51867</v>
      </c>
      <c r="S18" s="45">
        <v>364776115.35942996</v>
      </c>
      <c r="T18" s="45">
        <v>6054153.481330002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766950818</v>
      </c>
      <c r="E19" s="63">
        <v>309733691</v>
      </c>
      <c r="F19" s="62">
        <v>11961611</v>
      </c>
      <c r="G19" s="63">
        <v>43755063</v>
      </c>
      <c r="H19" s="62">
        <v>42817107</v>
      </c>
      <c r="I19" s="62">
        <v>116298</v>
      </c>
      <c r="J19" s="62">
        <v>821658</v>
      </c>
      <c r="K19" s="62">
        <v>0</v>
      </c>
      <c r="L19" s="63">
        <v>254017017</v>
      </c>
      <c r="M19" s="62">
        <v>254017017</v>
      </c>
      <c r="N19" s="62">
        <v>0</v>
      </c>
      <c r="O19" s="62">
        <v>0</v>
      </c>
      <c r="P19" s="62">
        <v>0</v>
      </c>
      <c r="Q19" s="63">
        <v>457217127</v>
      </c>
      <c r="R19" s="62">
        <v>451531663.6112</v>
      </c>
      <c r="S19" s="62">
        <v>360016953.38592994</v>
      </c>
      <c r="T19" s="62">
        <v>5685463.388800003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188698180</v>
      </c>
      <c r="E20" s="75">
        <v>43423896</v>
      </c>
      <c r="F20" s="67">
        <v>41306</v>
      </c>
      <c r="G20" s="68">
        <v>26396805</v>
      </c>
      <c r="H20" s="69">
        <v>26396805</v>
      </c>
      <c r="I20" s="67">
        <v>0</v>
      </c>
      <c r="J20" s="67">
        <v>0</v>
      </c>
      <c r="K20" s="67">
        <v>0</v>
      </c>
      <c r="L20" s="68">
        <v>16985785</v>
      </c>
      <c r="M20" s="67">
        <v>16985785</v>
      </c>
      <c r="N20" s="67">
        <v>0</v>
      </c>
      <c r="O20" s="67">
        <v>0</v>
      </c>
      <c r="P20" s="67">
        <v>0</v>
      </c>
      <c r="Q20" s="68">
        <v>145274284</v>
      </c>
      <c r="R20" s="69">
        <v>145274284</v>
      </c>
      <c r="S20" s="67">
        <v>120877273.70908295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578252638</v>
      </c>
      <c r="E21" s="96">
        <v>266309795</v>
      </c>
      <c r="F21" s="67">
        <v>11920305</v>
      </c>
      <c r="G21" s="68">
        <v>17358258</v>
      </c>
      <c r="H21" s="69">
        <v>16420302</v>
      </c>
      <c r="I21" s="67">
        <v>116298</v>
      </c>
      <c r="J21" s="67">
        <v>821658</v>
      </c>
      <c r="K21" s="67">
        <v>0</v>
      </c>
      <c r="L21" s="68">
        <v>237031232</v>
      </c>
      <c r="M21" s="67">
        <v>237031232</v>
      </c>
      <c r="N21" s="67">
        <v>0</v>
      </c>
      <c r="O21" s="67">
        <v>0</v>
      </c>
      <c r="P21" s="67">
        <v>0</v>
      </c>
      <c r="Q21" s="68">
        <v>311942843</v>
      </c>
      <c r="R21" s="69">
        <v>306257379.6112</v>
      </c>
      <c r="S21" s="67">
        <v>239139679.67684704</v>
      </c>
      <c r="T21" s="67">
        <v>5685463.388800003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15867602</v>
      </c>
      <c r="E22" s="43">
        <v>6862596</v>
      </c>
      <c r="F22" s="67">
        <v>1632596</v>
      </c>
      <c r="G22" s="68">
        <v>5117470</v>
      </c>
      <c r="H22" s="69">
        <v>4963286</v>
      </c>
      <c r="I22" s="67">
        <v>152064</v>
      </c>
      <c r="J22" s="67">
        <v>1852</v>
      </c>
      <c r="K22" s="67">
        <v>268</v>
      </c>
      <c r="L22" s="68">
        <v>0</v>
      </c>
      <c r="M22" s="67">
        <v>0</v>
      </c>
      <c r="N22" s="67">
        <v>0</v>
      </c>
      <c r="O22" s="67">
        <v>0</v>
      </c>
      <c r="P22" s="67">
        <v>112530</v>
      </c>
      <c r="Q22" s="68">
        <v>9005006</v>
      </c>
      <c r="R22" s="69">
        <v>8636315.90747</v>
      </c>
      <c r="S22" s="67">
        <v>4759161.973499999</v>
      </c>
      <c r="T22" s="67">
        <v>368690.0925299991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415041889</v>
      </c>
      <c r="E23" s="45">
        <v>401735464</v>
      </c>
      <c r="F23" s="45">
        <v>221726080</v>
      </c>
      <c r="G23" s="45">
        <v>41567016</v>
      </c>
      <c r="H23" s="45">
        <v>5861696</v>
      </c>
      <c r="I23" s="45">
        <v>27320108</v>
      </c>
      <c r="J23" s="45">
        <v>8344162</v>
      </c>
      <c r="K23" s="45">
        <v>41050</v>
      </c>
      <c r="L23" s="45">
        <v>27534399</v>
      </c>
      <c r="M23" s="45">
        <v>18335399</v>
      </c>
      <c r="N23" s="45">
        <v>9199000</v>
      </c>
      <c r="O23" s="45">
        <v>0</v>
      </c>
      <c r="P23" s="45">
        <v>110907969</v>
      </c>
      <c r="Q23" s="45">
        <v>13306425</v>
      </c>
      <c r="R23" s="45">
        <v>8348282.014599999</v>
      </c>
      <c r="S23" s="45">
        <v>3273298.1840399997</v>
      </c>
      <c r="T23" s="45">
        <v>4958142.985400001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129116956</v>
      </c>
      <c r="E24" s="63">
        <v>125175750</v>
      </c>
      <c r="F24" s="69">
        <v>93102568</v>
      </c>
      <c r="G24" s="68">
        <v>16473358</v>
      </c>
      <c r="H24" s="69">
        <v>0</v>
      </c>
      <c r="I24" s="69">
        <v>13050254</v>
      </c>
      <c r="J24" s="69">
        <v>3382054</v>
      </c>
      <c r="K24" s="69">
        <v>41050</v>
      </c>
      <c r="L24" s="68">
        <v>2537000</v>
      </c>
      <c r="M24" s="69">
        <v>1248000</v>
      </c>
      <c r="N24" s="69">
        <v>1289000</v>
      </c>
      <c r="O24" s="69">
        <v>0</v>
      </c>
      <c r="P24" s="69">
        <v>13062824</v>
      </c>
      <c r="Q24" s="68">
        <v>3941206</v>
      </c>
      <c r="R24" s="69">
        <v>3558909.018</v>
      </c>
      <c r="S24" s="69">
        <v>957279.5253399999</v>
      </c>
      <c r="T24" s="69">
        <v>382296.98199999984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285924933</v>
      </c>
      <c r="E25" s="43">
        <v>276559714</v>
      </c>
      <c r="F25" s="67">
        <v>128623512</v>
      </c>
      <c r="G25" s="68">
        <v>25093658</v>
      </c>
      <c r="H25" s="69">
        <v>5861696</v>
      </c>
      <c r="I25" s="67">
        <v>14269854</v>
      </c>
      <c r="J25" s="67">
        <v>4962108</v>
      </c>
      <c r="K25" s="67">
        <v>0</v>
      </c>
      <c r="L25" s="68">
        <v>24997399</v>
      </c>
      <c r="M25" s="67">
        <v>17087399</v>
      </c>
      <c r="N25" s="67">
        <v>7910000</v>
      </c>
      <c r="O25" s="67">
        <v>0</v>
      </c>
      <c r="P25" s="67">
        <v>97845145</v>
      </c>
      <c r="Q25" s="68">
        <v>9365219</v>
      </c>
      <c r="R25" s="67">
        <v>4789372.996599999</v>
      </c>
      <c r="S25" s="67">
        <v>2316018.6587</v>
      </c>
      <c r="T25" s="67">
        <v>4575846.003400001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9778092</v>
      </c>
      <c r="E26" s="45">
        <v>4588301</v>
      </c>
      <c r="F26" s="45">
        <v>1969308</v>
      </c>
      <c r="G26" s="45">
        <v>2618993</v>
      </c>
      <c r="H26" s="45">
        <v>252149</v>
      </c>
      <c r="I26" s="45">
        <v>2069523</v>
      </c>
      <c r="J26" s="45">
        <v>122740</v>
      </c>
      <c r="K26" s="45">
        <v>174581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5189791</v>
      </c>
      <c r="R26" s="45">
        <v>4071295.6757077184</v>
      </c>
      <c r="S26" s="45">
        <v>1808267.7053900003</v>
      </c>
      <c r="T26" s="45">
        <v>1118495.3242922814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6093189</v>
      </c>
      <c r="E27" s="63">
        <v>4008656</v>
      </c>
      <c r="F27" s="62">
        <v>1969308</v>
      </c>
      <c r="G27" s="63">
        <v>2039348</v>
      </c>
      <c r="H27" s="62">
        <v>252149</v>
      </c>
      <c r="I27" s="62">
        <v>1489878</v>
      </c>
      <c r="J27" s="62">
        <v>122740</v>
      </c>
      <c r="K27" s="62">
        <v>174581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2084533</v>
      </c>
      <c r="R27" s="62">
        <v>2075417.1567</v>
      </c>
      <c r="S27" s="62">
        <v>266817.63419</v>
      </c>
      <c r="T27" s="62">
        <v>9115.843300000008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1141724</v>
      </c>
      <c r="E28" s="75">
        <v>1103460</v>
      </c>
      <c r="F28" s="74">
        <v>869257</v>
      </c>
      <c r="G28" s="75">
        <v>234203</v>
      </c>
      <c r="H28" s="124">
        <v>2549</v>
      </c>
      <c r="I28" s="74">
        <v>231654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38264</v>
      </c>
      <c r="R28" s="74">
        <v>38264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1482557</v>
      </c>
      <c r="E29" s="75">
        <v>620516</v>
      </c>
      <c r="F29" s="74">
        <v>210417</v>
      </c>
      <c r="G29" s="75">
        <v>410099</v>
      </c>
      <c r="H29" s="124">
        <v>249600</v>
      </c>
      <c r="I29" s="74">
        <v>51637</v>
      </c>
      <c r="J29" s="74">
        <v>86211</v>
      </c>
      <c r="K29" s="74">
        <v>22651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862041</v>
      </c>
      <c r="R29" s="74">
        <v>862041</v>
      </c>
      <c r="S29" s="74">
        <v>107065.49220000001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3468908</v>
      </c>
      <c r="E30" s="75">
        <v>2284680</v>
      </c>
      <c r="F30" s="74">
        <v>889634</v>
      </c>
      <c r="G30" s="75">
        <v>1395046</v>
      </c>
      <c r="H30" s="124">
        <v>0</v>
      </c>
      <c r="I30" s="74">
        <v>1206587</v>
      </c>
      <c r="J30" s="74">
        <v>36529</v>
      </c>
      <c r="K30" s="74">
        <v>151930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1184228</v>
      </c>
      <c r="R30" s="74">
        <v>1175112.1567</v>
      </c>
      <c r="S30" s="74">
        <v>159752.14199</v>
      </c>
      <c r="T30" s="74">
        <v>9115.843300000008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3684903</v>
      </c>
      <c r="E31" s="85">
        <v>579645</v>
      </c>
      <c r="F31" s="74">
        <v>0</v>
      </c>
      <c r="G31" s="75">
        <v>579645</v>
      </c>
      <c r="H31" s="124">
        <v>0</v>
      </c>
      <c r="I31" s="74">
        <v>579645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3105258</v>
      </c>
      <c r="R31" s="74">
        <v>1995878.5190077187</v>
      </c>
      <c r="S31" s="74">
        <v>1541450.0712000001</v>
      </c>
      <c r="T31" s="74">
        <v>1109379.4809922813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18369</v>
      </c>
      <c r="E33" s="45">
        <v>18369</v>
      </c>
      <c r="F33" s="45">
        <v>0</v>
      </c>
      <c r="G33" s="45">
        <v>18369</v>
      </c>
      <c r="H33" s="45">
        <v>0</v>
      </c>
      <c r="I33" s="45">
        <v>0</v>
      </c>
      <c r="J33" s="45">
        <v>0</v>
      </c>
      <c r="K33" s="45">
        <v>18369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18369</v>
      </c>
      <c r="E37" s="78">
        <v>18369</v>
      </c>
      <c r="F37" s="77">
        <v>0</v>
      </c>
      <c r="G37" s="78">
        <v>18369</v>
      </c>
      <c r="H37" s="126">
        <v>0</v>
      </c>
      <c r="I37" s="77">
        <v>0</v>
      </c>
      <c r="J37" s="77">
        <v>0</v>
      </c>
      <c r="K37" s="77">
        <v>18369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26142906</v>
      </c>
      <c r="E38" s="45">
        <v>23864417</v>
      </c>
      <c r="F38" s="45">
        <v>2214710</v>
      </c>
      <c r="G38" s="45">
        <v>21507196</v>
      </c>
      <c r="H38" s="45">
        <v>20280602</v>
      </c>
      <c r="I38" s="45">
        <v>0</v>
      </c>
      <c r="J38" s="45">
        <v>128681</v>
      </c>
      <c r="K38" s="45">
        <v>1097913</v>
      </c>
      <c r="L38" s="45">
        <v>0</v>
      </c>
      <c r="M38" s="45">
        <v>0</v>
      </c>
      <c r="N38" s="45">
        <v>0</v>
      </c>
      <c r="O38" s="45">
        <v>0</v>
      </c>
      <c r="P38" s="45">
        <v>142511</v>
      </c>
      <c r="Q38" s="45">
        <v>2278489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2241914</v>
      </c>
      <c r="E39" s="63">
        <v>2229318</v>
      </c>
      <c r="F39" s="69">
        <v>2214710</v>
      </c>
      <c r="G39" s="68">
        <v>14608</v>
      </c>
      <c r="H39" s="69">
        <v>0</v>
      </c>
      <c r="I39" s="69">
        <v>0</v>
      </c>
      <c r="J39" s="69">
        <v>3645</v>
      </c>
      <c r="K39" s="69">
        <v>10963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12596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23900992</v>
      </c>
      <c r="E40" s="43">
        <v>21635099</v>
      </c>
      <c r="F40" s="67">
        <v>0</v>
      </c>
      <c r="G40" s="68">
        <v>21492588</v>
      </c>
      <c r="H40" s="69">
        <v>20280602</v>
      </c>
      <c r="I40" s="67">
        <v>0</v>
      </c>
      <c r="J40" s="67">
        <v>125036</v>
      </c>
      <c r="K40" s="67">
        <v>1086950</v>
      </c>
      <c r="L40" s="68">
        <v>0</v>
      </c>
      <c r="M40" s="67">
        <v>0</v>
      </c>
      <c r="N40" s="67">
        <v>0</v>
      </c>
      <c r="O40" s="67">
        <v>0</v>
      </c>
      <c r="P40" s="67">
        <v>142511</v>
      </c>
      <c r="Q40" s="68">
        <v>2265893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1774474652</v>
      </c>
      <c r="E41" s="83">
        <v>1427346418</v>
      </c>
      <c r="F41" s="83">
        <v>221836225.99</v>
      </c>
      <c r="G41" s="83">
        <v>527016252</v>
      </c>
      <c r="H41" s="83">
        <v>478880051</v>
      </c>
      <c r="I41" s="83">
        <v>19558439</v>
      </c>
      <c r="J41" s="83">
        <v>2213461</v>
      </c>
      <c r="K41" s="83">
        <v>26364301</v>
      </c>
      <c r="L41" s="83">
        <v>199124688</v>
      </c>
      <c r="M41" s="83">
        <v>165219536</v>
      </c>
      <c r="N41" s="83">
        <v>17409251</v>
      </c>
      <c r="O41" s="83">
        <v>16495901</v>
      </c>
      <c r="P41" s="83">
        <v>479369252.01</v>
      </c>
      <c r="Q41" s="83">
        <v>347128234</v>
      </c>
      <c r="R41" s="83">
        <v>275473050.45712024</v>
      </c>
      <c r="S41" s="83">
        <v>181462405.77847567</v>
      </c>
      <c r="T41" s="83">
        <v>12838014.54287976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1580845374</v>
      </c>
      <c r="E42" s="45">
        <v>1292434309</v>
      </c>
      <c r="F42" s="45">
        <v>217416431.99</v>
      </c>
      <c r="G42" s="45">
        <v>439889609</v>
      </c>
      <c r="H42" s="45">
        <v>404705211</v>
      </c>
      <c r="I42" s="45">
        <v>16070273</v>
      </c>
      <c r="J42" s="45">
        <v>2071524</v>
      </c>
      <c r="K42" s="45">
        <v>17042601</v>
      </c>
      <c r="L42" s="45">
        <v>193200715</v>
      </c>
      <c r="M42" s="45">
        <v>159805414</v>
      </c>
      <c r="N42" s="45">
        <v>16899400</v>
      </c>
      <c r="O42" s="45">
        <v>16495901</v>
      </c>
      <c r="P42" s="45">
        <v>441927553.01</v>
      </c>
      <c r="Q42" s="45">
        <v>288411065</v>
      </c>
      <c r="R42" s="45">
        <v>275473050.45712024</v>
      </c>
      <c r="S42" s="45">
        <v>181462405.77847567</v>
      </c>
      <c r="T42" s="45">
        <v>12838014.54287976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105278499</v>
      </c>
      <c r="E43" s="39">
        <v>105178499</v>
      </c>
      <c r="F43" s="38">
        <v>31508961.990000002</v>
      </c>
      <c r="G43" s="39">
        <v>9570796</v>
      </c>
      <c r="H43" s="122">
        <v>9564321</v>
      </c>
      <c r="I43" s="38">
        <v>0</v>
      </c>
      <c r="J43" s="38">
        <v>421</v>
      </c>
      <c r="K43" s="38">
        <v>6054</v>
      </c>
      <c r="L43" s="39">
        <v>126000</v>
      </c>
      <c r="M43" s="38">
        <v>87000</v>
      </c>
      <c r="N43" s="38">
        <v>12000</v>
      </c>
      <c r="O43" s="38">
        <v>27000</v>
      </c>
      <c r="P43" s="38">
        <v>63972741.010000005</v>
      </c>
      <c r="Q43" s="39">
        <v>100000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304196204</v>
      </c>
      <c r="E44" s="51">
        <v>286688033</v>
      </c>
      <c r="F44" s="50">
        <v>90098314</v>
      </c>
      <c r="G44" s="51">
        <v>8663148</v>
      </c>
      <c r="H44" s="52">
        <v>4534530</v>
      </c>
      <c r="I44" s="50">
        <v>1864434</v>
      </c>
      <c r="J44" s="50">
        <v>857856</v>
      </c>
      <c r="K44" s="50">
        <v>1406328</v>
      </c>
      <c r="L44" s="51">
        <v>48858574</v>
      </c>
      <c r="M44" s="50">
        <v>27345082</v>
      </c>
      <c r="N44" s="50">
        <v>14028693</v>
      </c>
      <c r="O44" s="50">
        <v>7484799</v>
      </c>
      <c r="P44" s="50">
        <v>139067997</v>
      </c>
      <c r="Q44" s="51">
        <v>17508171</v>
      </c>
      <c r="R44" s="52">
        <v>14531931.368577998</v>
      </c>
      <c r="S44" s="50">
        <v>5021018.486373859</v>
      </c>
      <c r="T44" s="53">
        <v>2976239.6314220014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1171370671</v>
      </c>
      <c r="E45" s="58">
        <v>900567777</v>
      </c>
      <c r="F45" s="57">
        <v>95809156</v>
      </c>
      <c r="G45" s="58">
        <v>421655665</v>
      </c>
      <c r="H45" s="59">
        <v>390606360</v>
      </c>
      <c r="I45" s="57">
        <v>14205839</v>
      </c>
      <c r="J45" s="57">
        <v>1213247</v>
      </c>
      <c r="K45" s="57">
        <v>15630219</v>
      </c>
      <c r="L45" s="58">
        <v>144216141</v>
      </c>
      <c r="M45" s="57">
        <v>132373332</v>
      </c>
      <c r="N45" s="57">
        <v>2858707</v>
      </c>
      <c r="O45" s="57">
        <v>8984102</v>
      </c>
      <c r="P45" s="57">
        <v>238886815</v>
      </c>
      <c r="Q45" s="58">
        <v>270802894</v>
      </c>
      <c r="R45" s="57">
        <v>260941119.08854225</v>
      </c>
      <c r="S45" s="57">
        <v>176441387.2921018</v>
      </c>
      <c r="T45" s="59">
        <v>9861774.911457758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73365486</v>
      </c>
      <c r="E46" s="45">
        <v>60208644</v>
      </c>
      <c r="F46" s="45">
        <v>1632596</v>
      </c>
      <c r="G46" s="45">
        <v>58463518</v>
      </c>
      <c r="H46" s="45">
        <v>47780393</v>
      </c>
      <c r="I46" s="45">
        <v>1742938</v>
      </c>
      <c r="J46" s="45">
        <v>1852</v>
      </c>
      <c r="K46" s="45">
        <v>8938335</v>
      </c>
      <c r="L46" s="45">
        <v>0</v>
      </c>
      <c r="M46" s="45">
        <v>0</v>
      </c>
      <c r="N46" s="45">
        <v>0</v>
      </c>
      <c r="O46" s="45">
        <v>0</v>
      </c>
      <c r="P46" s="45">
        <v>112530</v>
      </c>
      <c r="Q46" s="45">
        <v>13156842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55343554</v>
      </c>
      <c r="E47" s="63">
        <v>53346048</v>
      </c>
      <c r="F47" s="62">
        <v>0</v>
      </c>
      <c r="G47" s="63">
        <v>53346048</v>
      </c>
      <c r="H47" s="62">
        <v>42817107</v>
      </c>
      <c r="I47" s="62">
        <v>1590874</v>
      </c>
      <c r="J47" s="62">
        <v>0</v>
      </c>
      <c r="K47" s="62">
        <v>8938067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1997506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27883702</v>
      </c>
      <c r="E48" s="75">
        <v>26891159</v>
      </c>
      <c r="F48" s="67">
        <v>0</v>
      </c>
      <c r="G48" s="68">
        <v>26891159</v>
      </c>
      <c r="H48" s="69">
        <v>26396805</v>
      </c>
      <c r="I48" s="67">
        <v>64085</v>
      </c>
      <c r="J48" s="67">
        <v>0</v>
      </c>
      <c r="K48" s="67">
        <v>430269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992543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27459852</v>
      </c>
      <c r="E49" s="96">
        <v>26454889</v>
      </c>
      <c r="F49" s="67">
        <v>0</v>
      </c>
      <c r="G49" s="68">
        <v>26454889</v>
      </c>
      <c r="H49" s="69">
        <v>16420302</v>
      </c>
      <c r="I49" s="67">
        <v>1526789</v>
      </c>
      <c r="J49" s="67">
        <v>0</v>
      </c>
      <c r="K49" s="67">
        <v>8507798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1004963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18021932</v>
      </c>
      <c r="E50" s="43">
        <v>6862596</v>
      </c>
      <c r="F50" s="67">
        <v>1632596</v>
      </c>
      <c r="G50" s="68">
        <v>5117470</v>
      </c>
      <c r="H50" s="69">
        <v>4963286</v>
      </c>
      <c r="I50" s="67">
        <v>152064</v>
      </c>
      <c r="J50" s="67">
        <v>1852</v>
      </c>
      <c r="K50" s="67">
        <v>268</v>
      </c>
      <c r="L50" s="68">
        <v>0</v>
      </c>
      <c r="M50" s="67">
        <v>0</v>
      </c>
      <c r="N50" s="67">
        <v>0</v>
      </c>
      <c r="O50" s="67">
        <v>0</v>
      </c>
      <c r="P50" s="67">
        <v>112530</v>
      </c>
      <c r="Q50" s="68">
        <v>11159336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12719220</v>
      </c>
      <c r="E51" s="45">
        <v>6224395</v>
      </c>
      <c r="F51" s="45">
        <v>6231</v>
      </c>
      <c r="G51" s="45">
        <v>5976525</v>
      </c>
      <c r="H51" s="45">
        <v>5861696</v>
      </c>
      <c r="I51" s="45">
        <v>6085</v>
      </c>
      <c r="J51" s="45">
        <v>52</v>
      </c>
      <c r="K51" s="45">
        <v>108692</v>
      </c>
      <c r="L51" s="45">
        <v>0</v>
      </c>
      <c r="M51" s="45">
        <v>0</v>
      </c>
      <c r="N51" s="45">
        <v>0</v>
      </c>
      <c r="O51" s="45">
        <v>0</v>
      </c>
      <c r="P51" s="45">
        <v>241639</v>
      </c>
      <c r="Q51" s="45">
        <v>6494825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12719220</v>
      </c>
      <c r="E53" s="43">
        <v>6224395</v>
      </c>
      <c r="F53" s="67">
        <v>6231</v>
      </c>
      <c r="G53" s="68">
        <v>5976525</v>
      </c>
      <c r="H53" s="69">
        <v>5861696</v>
      </c>
      <c r="I53" s="67">
        <v>6085</v>
      </c>
      <c r="J53" s="67">
        <v>52</v>
      </c>
      <c r="K53" s="67">
        <v>108692</v>
      </c>
      <c r="L53" s="68">
        <v>0</v>
      </c>
      <c r="M53" s="67">
        <v>0</v>
      </c>
      <c r="N53" s="67">
        <v>0</v>
      </c>
      <c r="O53" s="67">
        <v>0</v>
      </c>
      <c r="P53" s="67">
        <v>241639</v>
      </c>
      <c r="Q53" s="68">
        <v>6494825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78784722</v>
      </c>
      <c r="E54" s="45">
        <v>41850993</v>
      </c>
      <c r="F54" s="45">
        <v>839777</v>
      </c>
      <c r="G54" s="45">
        <v>2054872</v>
      </c>
      <c r="H54" s="45">
        <v>252149</v>
      </c>
      <c r="I54" s="45">
        <v>1739143</v>
      </c>
      <c r="J54" s="45">
        <v>63580</v>
      </c>
      <c r="K54" s="45">
        <v>0</v>
      </c>
      <c r="L54" s="45">
        <v>1868814</v>
      </c>
      <c r="M54" s="45">
        <v>1737978</v>
      </c>
      <c r="N54" s="45">
        <v>130836</v>
      </c>
      <c r="O54" s="45">
        <v>0</v>
      </c>
      <c r="P54" s="45">
        <v>37087530</v>
      </c>
      <c r="Q54" s="45">
        <v>36933729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41634162</v>
      </c>
      <c r="E55" s="63">
        <v>4833050</v>
      </c>
      <c r="F55" s="62">
        <v>142473</v>
      </c>
      <c r="G55" s="63">
        <v>1945084</v>
      </c>
      <c r="H55" s="62">
        <v>252149</v>
      </c>
      <c r="I55" s="62">
        <v>1692935</v>
      </c>
      <c r="J55" s="62">
        <v>0</v>
      </c>
      <c r="K55" s="62">
        <v>0</v>
      </c>
      <c r="L55" s="63">
        <v>1868814</v>
      </c>
      <c r="M55" s="62">
        <v>1737978</v>
      </c>
      <c r="N55" s="62">
        <v>130836</v>
      </c>
      <c r="O55" s="62">
        <v>0</v>
      </c>
      <c r="P55" s="62">
        <v>876679</v>
      </c>
      <c r="Q55" s="63">
        <v>36801112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348159</v>
      </c>
      <c r="E56" s="75">
        <v>348159</v>
      </c>
      <c r="F56" s="74">
        <v>0</v>
      </c>
      <c r="G56" s="75">
        <v>348159</v>
      </c>
      <c r="H56" s="124">
        <v>2549</v>
      </c>
      <c r="I56" s="74">
        <v>345610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41286003</v>
      </c>
      <c r="E57" s="75">
        <v>4484891</v>
      </c>
      <c r="F57" s="74">
        <v>142473</v>
      </c>
      <c r="G57" s="75">
        <v>1596925</v>
      </c>
      <c r="H57" s="124">
        <v>249600</v>
      </c>
      <c r="I57" s="74">
        <v>1347325</v>
      </c>
      <c r="J57" s="74">
        <v>0</v>
      </c>
      <c r="K57" s="74">
        <v>0</v>
      </c>
      <c r="L57" s="75">
        <v>1868814</v>
      </c>
      <c r="M57" s="74">
        <v>1737978</v>
      </c>
      <c r="N57" s="74">
        <v>130836</v>
      </c>
      <c r="O57" s="74">
        <v>0</v>
      </c>
      <c r="P57" s="74">
        <v>876679</v>
      </c>
      <c r="Q57" s="75">
        <v>36801112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37150560</v>
      </c>
      <c r="E59" s="85">
        <v>37017943</v>
      </c>
      <c r="F59" s="74">
        <v>697304</v>
      </c>
      <c r="G59" s="75">
        <v>109788</v>
      </c>
      <c r="H59" s="124">
        <v>0</v>
      </c>
      <c r="I59" s="74">
        <v>46208</v>
      </c>
      <c r="J59" s="74">
        <v>63580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36210851</v>
      </c>
      <c r="Q59" s="75">
        <v>132617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28759850</v>
      </c>
      <c r="E65" s="45">
        <v>26628077</v>
      </c>
      <c r="F65" s="45">
        <v>1941190</v>
      </c>
      <c r="G65" s="45">
        <v>20631728</v>
      </c>
      <c r="H65" s="45">
        <v>20280602</v>
      </c>
      <c r="I65" s="45">
        <v>0</v>
      </c>
      <c r="J65" s="45">
        <v>76453</v>
      </c>
      <c r="K65" s="45">
        <v>274673</v>
      </c>
      <c r="L65" s="45">
        <v>4055159</v>
      </c>
      <c r="M65" s="45">
        <v>3676144</v>
      </c>
      <c r="N65" s="45">
        <v>379015</v>
      </c>
      <c r="O65" s="45">
        <v>0</v>
      </c>
      <c r="P65" s="45">
        <v>0</v>
      </c>
      <c r="Q65" s="45">
        <v>2131773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1330072</v>
      </c>
      <c r="E66" s="63">
        <v>1301978</v>
      </c>
      <c r="F66" s="69">
        <v>1301978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28094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27429778</v>
      </c>
      <c r="E67" s="43">
        <v>25326099</v>
      </c>
      <c r="F67" s="67">
        <v>639212</v>
      </c>
      <c r="G67" s="68">
        <v>20631728</v>
      </c>
      <c r="H67" s="69">
        <v>20280602</v>
      </c>
      <c r="I67" s="67">
        <v>0</v>
      </c>
      <c r="J67" s="67">
        <v>76453</v>
      </c>
      <c r="K67" s="67">
        <v>274673</v>
      </c>
      <c r="L67" s="68">
        <v>4055159</v>
      </c>
      <c r="M67" s="67">
        <v>3676144</v>
      </c>
      <c r="N67" s="67">
        <v>379015</v>
      </c>
      <c r="O67" s="67">
        <v>0</v>
      </c>
      <c r="P67" s="67">
        <v>0</v>
      </c>
      <c r="Q67" s="68">
        <v>2103679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-34148440.168459654</v>
      </c>
      <c r="E68" s="100">
        <v>-275838369</v>
      </c>
      <c r="F68" s="100">
        <v>17668079.009999998</v>
      </c>
      <c r="G68" s="100">
        <v>-7726934</v>
      </c>
      <c r="H68" s="100">
        <v>0</v>
      </c>
      <c r="I68" s="100">
        <v>10099554</v>
      </c>
      <c r="J68" s="100">
        <v>7205632</v>
      </c>
      <c r="K68" s="100">
        <v>-25032120</v>
      </c>
      <c r="L68" s="100">
        <v>82426728</v>
      </c>
      <c r="M68" s="100">
        <v>107132880</v>
      </c>
      <c r="N68" s="100">
        <v>-8210251</v>
      </c>
      <c r="O68" s="100">
        <v>-16495901</v>
      </c>
      <c r="P68" s="100">
        <v>-368206242.01</v>
      </c>
      <c r="Q68" s="104">
        <v>241689928.83154035</v>
      </c>
      <c r="R68" s="104">
        <v>276151040.9667764</v>
      </c>
      <c r="S68" s="104">
        <v>199842792.65106145</v>
      </c>
      <c r="T68" s="104">
        <v>22077568.200149618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57768247.08994026</v>
      </c>
      <c r="E82" s="34">
        <v>38223064.76133572</v>
      </c>
      <c r="F82" s="34">
        <v>7950086.470158666</v>
      </c>
      <c r="G82" s="34">
        <v>17237247.493859123</v>
      </c>
      <c r="H82" s="34">
        <v>15895905.563300803</v>
      </c>
      <c r="I82" s="34">
        <v>984465.0136095067</v>
      </c>
      <c r="J82" s="34">
        <v>312656.6089092478</v>
      </c>
      <c r="K82" s="34">
        <v>44220.30803956715</v>
      </c>
      <c r="L82" s="34">
        <v>9345794.861581357</v>
      </c>
      <c r="M82" s="34">
        <v>9040444.001858858</v>
      </c>
      <c r="N82" s="34">
        <v>305350.8597224988</v>
      </c>
      <c r="O82" s="34">
        <v>0</v>
      </c>
      <c r="P82" s="34">
        <v>3689935.935736573</v>
      </c>
      <c r="Q82" s="34">
        <v>19545182.328604538</v>
      </c>
      <c r="R82" s="34">
        <v>18310565.33970313</v>
      </c>
      <c r="S82" s="34">
        <v>12657013.822928272</v>
      </c>
      <c r="T82" s="34">
        <v>1158985.0210127258</v>
      </c>
    </row>
    <row r="83" spans="1:20" ht="12.75">
      <c r="A83" s="45" t="s">
        <v>63</v>
      </c>
      <c r="B83" s="34" t="s">
        <v>25</v>
      </c>
      <c r="C83" s="94">
        <v>2</v>
      </c>
      <c r="D83" s="106">
        <v>637699.1967071632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637699.1967071632</v>
      </c>
      <c r="R83" s="45">
        <v>0</v>
      </c>
      <c r="S83" s="45">
        <v>0</v>
      </c>
      <c r="T83" s="45">
        <v>637699.1967071632</v>
      </c>
    </row>
    <row r="84" spans="1:20" ht="12.75">
      <c r="A84" s="95" t="s">
        <v>64</v>
      </c>
      <c r="B84" s="36" t="s">
        <v>26</v>
      </c>
      <c r="C84" s="37">
        <v>3</v>
      </c>
      <c r="D84" s="107">
        <v>501238.86344021774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501238.86344021774</v>
      </c>
      <c r="R84" s="38">
        <v>0</v>
      </c>
      <c r="S84" s="38">
        <v>0</v>
      </c>
      <c r="T84" s="38">
        <v>501238.86344021774</v>
      </c>
    </row>
    <row r="85" spans="1:20" ht="12.75">
      <c r="A85" s="35" t="s">
        <v>65</v>
      </c>
      <c r="B85" s="40" t="s">
        <v>27</v>
      </c>
      <c r="C85" s="41">
        <v>4</v>
      </c>
      <c r="D85" s="108">
        <v>136460.3332669455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136460.3332669455</v>
      </c>
      <c r="R85" s="42">
        <v>0</v>
      </c>
      <c r="S85" s="42">
        <v>0</v>
      </c>
      <c r="T85" s="42">
        <v>136460.3332669455</v>
      </c>
    </row>
    <row r="86" spans="1:20" ht="12.75">
      <c r="A86" s="44" t="s">
        <v>66</v>
      </c>
      <c r="B86" s="1" t="s">
        <v>28</v>
      </c>
      <c r="C86" s="2">
        <v>5</v>
      </c>
      <c r="D86" s="105">
        <v>16175901.541244783</v>
      </c>
      <c r="E86" s="45">
        <v>13433751.941844253</v>
      </c>
      <c r="F86" s="45">
        <v>0</v>
      </c>
      <c r="G86" s="45">
        <v>13433751.941844253</v>
      </c>
      <c r="H86" s="45">
        <v>13433751.941844253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2742149.5994005282</v>
      </c>
      <c r="R86" s="45">
        <v>2623532.304817064</v>
      </c>
      <c r="S86" s="45">
        <v>379987.95660483197</v>
      </c>
      <c r="T86" s="45">
        <v>118617.30571622825</v>
      </c>
    </row>
    <row r="87" spans="1:20" ht="12.75">
      <c r="A87" s="46" t="s">
        <v>67</v>
      </c>
      <c r="B87" s="36" t="s">
        <v>29</v>
      </c>
      <c r="C87" s="37">
        <v>6</v>
      </c>
      <c r="D87" s="109">
        <v>428571.19536414783</v>
      </c>
      <c r="E87" s="39">
        <v>317477.29535949015</v>
      </c>
      <c r="F87" s="38">
        <v>0</v>
      </c>
      <c r="G87" s="39">
        <v>317477.29535949015</v>
      </c>
      <c r="H87" s="122">
        <v>317477.29535949015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111093.9000046577</v>
      </c>
      <c r="R87" s="38">
        <v>86450.71223955645</v>
      </c>
      <c r="S87" s="38">
        <v>56020.46133496539</v>
      </c>
      <c r="T87" s="38">
        <v>24643.198897865426</v>
      </c>
    </row>
    <row r="88" spans="1:20" ht="12.75">
      <c r="A88" s="47" t="s">
        <v>68</v>
      </c>
      <c r="B88" s="48" t="s">
        <v>30</v>
      </c>
      <c r="C88" s="49">
        <v>7</v>
      </c>
      <c r="D88" s="110">
        <v>626335.8228772489</v>
      </c>
      <c r="E88" s="51">
        <v>150518.82095200158</v>
      </c>
      <c r="F88" s="50">
        <v>0</v>
      </c>
      <c r="G88" s="51">
        <v>150518.82095200158</v>
      </c>
      <c r="H88" s="52">
        <v>150518.82095200158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475817.00192524726</v>
      </c>
      <c r="R88" s="52">
        <v>453505.11578038905</v>
      </c>
      <c r="S88" s="50">
        <v>64918.454673703774</v>
      </c>
      <c r="T88" s="53">
        <v>22311.886144858254</v>
      </c>
    </row>
    <row r="89" spans="1:20" ht="12.75">
      <c r="A89" s="54" t="s">
        <v>69</v>
      </c>
      <c r="B89" s="55" t="s">
        <v>31</v>
      </c>
      <c r="C89" s="56">
        <v>8</v>
      </c>
      <c r="D89" s="111">
        <v>15120994.523003384</v>
      </c>
      <c r="E89" s="58">
        <v>12965755.825532762</v>
      </c>
      <c r="F89" s="57">
        <v>0</v>
      </c>
      <c r="G89" s="58">
        <v>12965755.825532762</v>
      </c>
      <c r="H89" s="59">
        <v>12965755.825532762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2155238.697470623</v>
      </c>
      <c r="R89" s="57">
        <v>2083576.4767971186</v>
      </c>
      <c r="S89" s="57">
        <v>259049.04059616275</v>
      </c>
      <c r="T89" s="59">
        <v>71662.22067350459</v>
      </c>
    </row>
    <row r="90" spans="1:20" ht="12.75">
      <c r="A90" s="44" t="s">
        <v>70</v>
      </c>
      <c r="B90" s="1" t="s">
        <v>32</v>
      </c>
      <c r="C90" s="2">
        <v>9</v>
      </c>
      <c r="D90" s="105">
        <v>25984811.126601607</v>
      </c>
      <c r="E90" s="45">
        <v>10509071.466507336</v>
      </c>
      <c r="F90" s="45">
        <v>451245.00431520946</v>
      </c>
      <c r="G90" s="45">
        <v>1622270.8955719313</v>
      </c>
      <c r="H90" s="45">
        <v>1586018.4890128127</v>
      </c>
      <c r="I90" s="45">
        <v>8907.986456881099</v>
      </c>
      <c r="J90" s="45">
        <v>27335.524131979022</v>
      </c>
      <c r="K90" s="45">
        <v>8.895970258248688</v>
      </c>
      <c r="L90" s="45">
        <v>8431820.254929297</v>
      </c>
      <c r="M90" s="45">
        <v>8431820.254929297</v>
      </c>
      <c r="N90" s="45">
        <v>0</v>
      </c>
      <c r="O90" s="45">
        <v>0</v>
      </c>
      <c r="P90" s="45">
        <v>3735.3116908982274</v>
      </c>
      <c r="Q90" s="45">
        <v>15475739.66009427</v>
      </c>
      <c r="R90" s="45">
        <v>15274778.580583882</v>
      </c>
      <c r="S90" s="45">
        <v>12108348.780436497</v>
      </c>
      <c r="T90" s="45">
        <v>200961.07951038974</v>
      </c>
    </row>
    <row r="91" spans="1:20" ht="12.75">
      <c r="A91" s="60" t="s">
        <v>71</v>
      </c>
      <c r="B91" s="61" t="s">
        <v>33</v>
      </c>
      <c r="C91" s="5">
        <v>10</v>
      </c>
      <c r="D91" s="112">
        <v>25458103.233087696</v>
      </c>
      <c r="E91" s="63">
        <v>10281275.011617871</v>
      </c>
      <c r="F91" s="62">
        <v>397052.74513709085</v>
      </c>
      <c r="G91" s="63">
        <v>1452402.0115514838</v>
      </c>
      <c r="H91" s="62">
        <v>1421267.5761800439</v>
      </c>
      <c r="I91" s="62">
        <v>3860.3863772156938</v>
      </c>
      <c r="J91" s="62">
        <v>27274.048994224257</v>
      </c>
      <c r="K91" s="62">
        <v>0</v>
      </c>
      <c r="L91" s="63">
        <v>8431820.254929297</v>
      </c>
      <c r="M91" s="62">
        <v>8431820.254929297</v>
      </c>
      <c r="N91" s="62">
        <v>0</v>
      </c>
      <c r="O91" s="62">
        <v>0</v>
      </c>
      <c r="P91" s="62">
        <v>0</v>
      </c>
      <c r="Q91" s="63">
        <v>15176828.221469827</v>
      </c>
      <c r="R91" s="62">
        <v>14988105.410980547</v>
      </c>
      <c r="S91" s="62">
        <v>11950373.543979617</v>
      </c>
      <c r="T91" s="62">
        <v>188722.81048927843</v>
      </c>
    </row>
    <row r="92" spans="1:20" ht="12.75">
      <c r="A92" s="64" t="s">
        <v>72</v>
      </c>
      <c r="B92" s="65" t="s">
        <v>34</v>
      </c>
      <c r="C92" s="66">
        <v>11</v>
      </c>
      <c r="D92" s="113">
        <v>6263632.0786032</v>
      </c>
      <c r="E92" s="75">
        <v>1441409.2810197172</v>
      </c>
      <c r="F92" s="67">
        <v>1371.108013012016</v>
      </c>
      <c r="G92" s="68">
        <v>876213.4037044413</v>
      </c>
      <c r="H92" s="69">
        <v>876213.4037044413</v>
      </c>
      <c r="I92" s="67">
        <v>0</v>
      </c>
      <c r="J92" s="67">
        <v>0</v>
      </c>
      <c r="K92" s="67">
        <v>0</v>
      </c>
      <c r="L92" s="68">
        <v>563824.7693022639</v>
      </c>
      <c r="M92" s="67">
        <v>563824.7693022639</v>
      </c>
      <c r="N92" s="67">
        <v>0</v>
      </c>
      <c r="O92" s="67">
        <v>0</v>
      </c>
      <c r="P92" s="67">
        <v>0</v>
      </c>
      <c r="Q92" s="68">
        <v>4822222.797583482</v>
      </c>
      <c r="R92" s="69">
        <v>4822222.797583482</v>
      </c>
      <c r="S92" s="67">
        <v>4012390.4172171196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19194471.1544845</v>
      </c>
      <c r="E93" s="96">
        <v>8839865.730598154</v>
      </c>
      <c r="F93" s="67">
        <v>395681.6371240789</v>
      </c>
      <c r="G93" s="68">
        <v>576188.6078470424</v>
      </c>
      <c r="H93" s="69">
        <v>545054.1724756025</v>
      </c>
      <c r="I93" s="67">
        <v>3860.3863772156938</v>
      </c>
      <c r="J93" s="67">
        <v>27274.048994224257</v>
      </c>
      <c r="K93" s="67">
        <v>0</v>
      </c>
      <c r="L93" s="68">
        <v>7867995.485627033</v>
      </c>
      <c r="M93" s="67">
        <v>7867995.485627033</v>
      </c>
      <c r="N93" s="67">
        <v>0</v>
      </c>
      <c r="O93" s="67">
        <v>0</v>
      </c>
      <c r="P93" s="67">
        <v>0</v>
      </c>
      <c r="Q93" s="68">
        <v>10354605.423886344</v>
      </c>
      <c r="R93" s="69">
        <v>10165882.613397064</v>
      </c>
      <c r="S93" s="67">
        <v>7937983.126762498</v>
      </c>
      <c r="T93" s="67">
        <v>188722.81048927843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526707.8935139083</v>
      </c>
      <c r="E94" s="43">
        <v>227796.45488946425</v>
      </c>
      <c r="F94" s="67">
        <v>54192.25917811857</v>
      </c>
      <c r="G94" s="68">
        <v>169868.88402044744</v>
      </c>
      <c r="H94" s="69">
        <v>164750.91283276904</v>
      </c>
      <c r="I94" s="67">
        <v>5047.600079665405</v>
      </c>
      <c r="J94" s="67">
        <v>61.475137754763324</v>
      </c>
      <c r="K94" s="67">
        <v>8.895970258248688</v>
      </c>
      <c r="L94" s="68">
        <v>0</v>
      </c>
      <c r="M94" s="67">
        <v>0</v>
      </c>
      <c r="N94" s="67">
        <v>0</v>
      </c>
      <c r="O94" s="67">
        <v>0</v>
      </c>
      <c r="P94" s="67">
        <v>3735.3116908982274</v>
      </c>
      <c r="Q94" s="68">
        <v>298911.438624444</v>
      </c>
      <c r="R94" s="69">
        <v>286673.1696033327</v>
      </c>
      <c r="S94" s="67">
        <v>157975.23645688107</v>
      </c>
      <c r="T94" s="67">
        <v>12238.269021111302</v>
      </c>
    </row>
    <row r="95" spans="1:20" ht="12.75">
      <c r="A95" s="44" t="s">
        <v>75</v>
      </c>
      <c r="B95" s="1" t="s">
        <v>37</v>
      </c>
      <c r="C95" s="2">
        <v>14</v>
      </c>
      <c r="D95" s="105">
        <v>13776866.792803558</v>
      </c>
      <c r="E95" s="45">
        <v>13335174.400849763</v>
      </c>
      <c r="F95" s="45">
        <v>7359957.511783841</v>
      </c>
      <c r="G95" s="45">
        <v>1379772.1569408483</v>
      </c>
      <c r="H95" s="45">
        <v>194572.66148841532</v>
      </c>
      <c r="I95" s="45">
        <v>906861.4485826197</v>
      </c>
      <c r="J95" s="45">
        <v>276975.4365000332</v>
      </c>
      <c r="K95" s="45">
        <v>1362.6103697802562</v>
      </c>
      <c r="L95" s="45">
        <v>913974.6066520613</v>
      </c>
      <c r="M95" s="45">
        <v>608623.7469295625</v>
      </c>
      <c r="N95" s="45">
        <v>305350.8597224988</v>
      </c>
      <c r="O95" s="45">
        <v>0</v>
      </c>
      <c r="P95" s="45">
        <v>3681470.125473013</v>
      </c>
      <c r="Q95" s="45">
        <v>441692.39195379405</v>
      </c>
      <c r="R95" s="45">
        <v>277112.19593042554</v>
      </c>
      <c r="S95" s="45">
        <v>108653.5943716391</v>
      </c>
      <c r="T95" s="45">
        <v>164580.19602336854</v>
      </c>
    </row>
    <row r="96" spans="1:20" ht="12.75">
      <c r="A96" s="64" t="s">
        <v>72</v>
      </c>
      <c r="B96" s="80" t="s">
        <v>38</v>
      </c>
      <c r="C96" s="7">
        <v>15</v>
      </c>
      <c r="D96" s="112">
        <v>4285897.762729867</v>
      </c>
      <c r="E96" s="63">
        <v>4155073.6904999004</v>
      </c>
      <c r="F96" s="69">
        <v>3090439.089158866</v>
      </c>
      <c r="G96" s="68">
        <v>546815.3090353847</v>
      </c>
      <c r="H96" s="69">
        <v>0</v>
      </c>
      <c r="I96" s="69">
        <v>433189.07256190665</v>
      </c>
      <c r="J96" s="69">
        <v>112263.6261036978</v>
      </c>
      <c r="K96" s="69">
        <v>1362.6103697802562</v>
      </c>
      <c r="L96" s="68">
        <v>84212.97218349598</v>
      </c>
      <c r="M96" s="69">
        <v>41426.01075482972</v>
      </c>
      <c r="N96" s="69">
        <v>42786.96142866627</v>
      </c>
      <c r="O96" s="69">
        <v>0</v>
      </c>
      <c r="P96" s="69">
        <v>433606.3201221536</v>
      </c>
      <c r="Q96" s="68">
        <v>130824.07222996747</v>
      </c>
      <c r="R96" s="69">
        <v>118134.13722366063</v>
      </c>
      <c r="S96" s="69">
        <v>31775.858903936794</v>
      </c>
      <c r="T96" s="69">
        <v>12689.93500630684</v>
      </c>
    </row>
    <row r="97" spans="1:20" ht="12.75">
      <c r="A97" s="70" t="s">
        <v>73</v>
      </c>
      <c r="B97" s="40" t="s">
        <v>39</v>
      </c>
      <c r="C97" s="41">
        <v>16</v>
      </c>
      <c r="D97" s="108">
        <v>9490969.03007369</v>
      </c>
      <c r="E97" s="43">
        <v>9180100.710349863</v>
      </c>
      <c r="F97" s="67">
        <v>4269518.4226249745</v>
      </c>
      <c r="G97" s="68">
        <v>832956.8479054637</v>
      </c>
      <c r="H97" s="69">
        <v>194572.66148841532</v>
      </c>
      <c r="I97" s="67">
        <v>473672.376020713</v>
      </c>
      <c r="J97" s="67">
        <v>164711.81039633538</v>
      </c>
      <c r="K97" s="67">
        <v>0</v>
      </c>
      <c r="L97" s="68">
        <v>829761.6344685653</v>
      </c>
      <c r="M97" s="67">
        <v>567197.7361747328</v>
      </c>
      <c r="N97" s="67">
        <v>262563.89829383255</v>
      </c>
      <c r="O97" s="67">
        <v>0</v>
      </c>
      <c r="P97" s="67">
        <v>3247863.8053508596</v>
      </c>
      <c r="Q97" s="68">
        <v>310868.3197238266</v>
      </c>
      <c r="R97" s="67">
        <v>158978.0587067649</v>
      </c>
      <c r="S97" s="67">
        <v>76877.73546770231</v>
      </c>
      <c r="T97" s="67">
        <v>151890.26101706168</v>
      </c>
    </row>
    <row r="98" spans="1:20" ht="12.75">
      <c r="A98" s="44" t="s">
        <v>76</v>
      </c>
      <c r="B98" s="1" t="s">
        <v>40</v>
      </c>
      <c r="C98" s="2">
        <v>17</v>
      </c>
      <c r="D98" s="105">
        <v>324573.1925911173</v>
      </c>
      <c r="E98" s="45">
        <v>152303.6911637788</v>
      </c>
      <c r="F98" s="45">
        <v>65369.04999004182</v>
      </c>
      <c r="G98" s="45">
        <v>86934.64117373696</v>
      </c>
      <c r="H98" s="45">
        <v>8369.813450175927</v>
      </c>
      <c r="I98" s="45">
        <v>68695.57857000598</v>
      </c>
      <c r="J98" s="45">
        <v>4074.221602602403</v>
      </c>
      <c r="K98" s="45">
        <v>5795.0275509526655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172269.50142733852</v>
      </c>
      <c r="R98" s="45">
        <v>135142.25837176252</v>
      </c>
      <c r="S98" s="45">
        <v>60023.491515302405</v>
      </c>
      <c r="T98" s="45">
        <v>37127.24305557596</v>
      </c>
    </row>
    <row r="99" spans="1:20" ht="12.75">
      <c r="A99" s="60" t="s">
        <v>77</v>
      </c>
      <c r="B99" s="61" t="s">
        <v>41</v>
      </c>
      <c r="C99" s="5">
        <v>18</v>
      </c>
      <c r="D99" s="112">
        <v>202256.82135032862</v>
      </c>
      <c r="E99" s="63">
        <v>133063.00205802298</v>
      </c>
      <c r="F99" s="62">
        <v>65369.04999004182</v>
      </c>
      <c r="G99" s="63">
        <v>67693.95206798114</v>
      </c>
      <c r="H99" s="62">
        <v>8369.813450175927</v>
      </c>
      <c r="I99" s="62">
        <v>49454.88946425015</v>
      </c>
      <c r="J99" s="62">
        <v>4074.221602602403</v>
      </c>
      <c r="K99" s="62">
        <v>5795.0275509526655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69193.81929230565</v>
      </c>
      <c r="R99" s="62">
        <v>68891.22872933678</v>
      </c>
      <c r="S99" s="62">
        <v>8856.722903472084</v>
      </c>
      <c r="T99" s="62">
        <v>302.59056296886433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37898.29383256987</v>
      </c>
      <c r="E100" s="75">
        <v>36628.161720772754</v>
      </c>
      <c r="F100" s="74">
        <v>28854.04633871075</v>
      </c>
      <c r="G100" s="75">
        <v>7774.115382062006</v>
      </c>
      <c r="H100" s="124">
        <v>84.61129920998472</v>
      </c>
      <c r="I100" s="74">
        <v>7689.504082852021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1270.1321117971188</v>
      </c>
      <c r="R100" s="74">
        <v>1270.1321117971188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49211.87678417314</v>
      </c>
      <c r="E101" s="75">
        <v>20597.357764057622</v>
      </c>
      <c r="F101" s="74">
        <v>6984.5648277235605</v>
      </c>
      <c r="G101" s="75">
        <v>13612.792936334063</v>
      </c>
      <c r="H101" s="124">
        <v>8285.202150965943</v>
      </c>
      <c r="I101" s="74">
        <v>1714.0343888999535</v>
      </c>
      <c r="J101" s="74">
        <v>2861.6809400517823</v>
      </c>
      <c r="K101" s="74">
        <v>751.8754564163845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28614.519020115513</v>
      </c>
      <c r="R101" s="74">
        <v>28614.519020115513</v>
      </c>
      <c r="S101" s="74">
        <v>3553.9232622983473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115146.6507335856</v>
      </c>
      <c r="E102" s="75">
        <v>75837.48257319258</v>
      </c>
      <c r="F102" s="74">
        <v>29530.438823607514</v>
      </c>
      <c r="G102" s="75">
        <v>46307.04374958507</v>
      </c>
      <c r="H102" s="124">
        <v>0</v>
      </c>
      <c r="I102" s="74">
        <v>40051.35099249817</v>
      </c>
      <c r="J102" s="74">
        <v>1212.5406625506207</v>
      </c>
      <c r="K102" s="74">
        <v>5043.152094536281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39309.16816039301</v>
      </c>
      <c r="R102" s="74">
        <v>39006.57759742415</v>
      </c>
      <c r="S102" s="74">
        <v>5302.799641173737</v>
      </c>
      <c r="T102" s="74">
        <v>302.59056296886433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122316.37124078868</v>
      </c>
      <c r="E103" s="85">
        <v>19240.689105755824</v>
      </c>
      <c r="F103" s="74">
        <v>0</v>
      </c>
      <c r="G103" s="75">
        <v>19240.689105755824</v>
      </c>
      <c r="H103" s="124">
        <v>0</v>
      </c>
      <c r="I103" s="74">
        <v>19240.689105755824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103075.68213503285</v>
      </c>
      <c r="R103" s="74">
        <v>66251.02964242577</v>
      </c>
      <c r="S103" s="74">
        <v>51166.76861183032</v>
      </c>
      <c r="T103" s="74">
        <v>36824.65249260709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609.7390957976498</v>
      </c>
      <c r="E105" s="45">
        <v>609.7390957976498</v>
      </c>
      <c r="F105" s="45">
        <v>0</v>
      </c>
      <c r="G105" s="45">
        <v>609.7390957976498</v>
      </c>
      <c r="H105" s="45">
        <v>0</v>
      </c>
      <c r="I105" s="45">
        <v>0</v>
      </c>
      <c r="J105" s="45">
        <v>0</v>
      </c>
      <c r="K105" s="45">
        <v>609.7390957976498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609.7390957976498</v>
      </c>
      <c r="E109" s="78">
        <v>609.7390957976498</v>
      </c>
      <c r="F109" s="77">
        <v>0</v>
      </c>
      <c r="G109" s="78">
        <v>609.7390957976498</v>
      </c>
      <c r="H109" s="126">
        <v>0</v>
      </c>
      <c r="I109" s="77">
        <v>0</v>
      </c>
      <c r="J109" s="77">
        <v>0</v>
      </c>
      <c r="K109" s="77">
        <v>609.7390957976498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867785.5008962358</v>
      </c>
      <c r="E110" s="45">
        <v>792153.5218747925</v>
      </c>
      <c r="F110" s="45">
        <v>73514.90406957445</v>
      </c>
      <c r="G110" s="45">
        <v>713908.1192325565</v>
      </c>
      <c r="H110" s="45">
        <v>673192.6575051451</v>
      </c>
      <c r="I110" s="45">
        <v>0</v>
      </c>
      <c r="J110" s="45">
        <v>4271.426674633207</v>
      </c>
      <c r="K110" s="45">
        <v>36444.03505277833</v>
      </c>
      <c r="L110" s="45">
        <v>0</v>
      </c>
      <c r="M110" s="45">
        <v>0</v>
      </c>
      <c r="N110" s="45">
        <v>0</v>
      </c>
      <c r="O110" s="45">
        <v>0</v>
      </c>
      <c r="P110" s="45">
        <v>4730.498572661489</v>
      </c>
      <c r="Q110" s="45">
        <v>75631.97902144327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74417.91143862445</v>
      </c>
      <c r="E111" s="63">
        <v>73999.80083648676</v>
      </c>
      <c r="F111" s="69">
        <v>73514.90406957445</v>
      </c>
      <c r="G111" s="68">
        <v>484.89676691230164</v>
      </c>
      <c r="H111" s="69">
        <v>0</v>
      </c>
      <c r="I111" s="69">
        <v>0</v>
      </c>
      <c r="J111" s="69">
        <v>120.99183429595698</v>
      </c>
      <c r="K111" s="69">
        <v>363.9049326163447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418.1106021376884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793367.5894576113</v>
      </c>
      <c r="E112" s="43">
        <v>718153.7210383058</v>
      </c>
      <c r="F112" s="67">
        <v>0</v>
      </c>
      <c r="G112" s="68">
        <v>713423.2224656442</v>
      </c>
      <c r="H112" s="69">
        <v>673192.6575051451</v>
      </c>
      <c r="I112" s="67">
        <v>0</v>
      </c>
      <c r="J112" s="67">
        <v>4150.43484033725</v>
      </c>
      <c r="K112" s="67">
        <v>36080.130120161986</v>
      </c>
      <c r="L112" s="68">
        <v>0</v>
      </c>
      <c r="M112" s="67">
        <v>0</v>
      </c>
      <c r="N112" s="67">
        <v>0</v>
      </c>
      <c r="O112" s="67">
        <v>0</v>
      </c>
      <c r="P112" s="67">
        <v>4730.498572661489</v>
      </c>
      <c r="Q112" s="68">
        <v>75213.86841930558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58901767.64256788</v>
      </c>
      <c r="E113" s="83">
        <v>47379221.20427538</v>
      </c>
      <c r="F113" s="83">
        <v>7363613.688840205</v>
      </c>
      <c r="G113" s="83">
        <v>17493734.71420036</v>
      </c>
      <c r="H113" s="83">
        <v>15895905.563300803</v>
      </c>
      <c r="I113" s="83">
        <v>649221.2374692956</v>
      </c>
      <c r="J113" s="83">
        <v>73473.44486490075</v>
      </c>
      <c r="K113" s="83">
        <v>875134.4685653588</v>
      </c>
      <c r="L113" s="83">
        <v>6609728.739294961</v>
      </c>
      <c r="M113" s="83">
        <v>5484283.874394211</v>
      </c>
      <c r="N113" s="83">
        <v>577881.2653521874</v>
      </c>
      <c r="O113" s="83">
        <v>547563.5995485627</v>
      </c>
      <c r="P113" s="83">
        <v>15912144.061939852</v>
      </c>
      <c r="Q113" s="83">
        <v>11522546.438292505</v>
      </c>
      <c r="R113" s="83">
        <v>9144030.088864112</v>
      </c>
      <c r="S113" s="83">
        <v>6023448.37610289</v>
      </c>
      <c r="T113" s="83">
        <v>426144.01324038237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52474453.09699263</v>
      </c>
      <c r="E114" s="45">
        <v>42900959.60300073</v>
      </c>
      <c r="F114" s="45">
        <v>7216903.405364137</v>
      </c>
      <c r="G114" s="45">
        <v>14601659.994688973</v>
      </c>
      <c r="H114" s="45">
        <v>13433751.941844253</v>
      </c>
      <c r="I114" s="45">
        <v>533435.3382460333</v>
      </c>
      <c r="J114" s="45">
        <v>68761.99960167297</v>
      </c>
      <c r="K114" s="45">
        <v>565710.7149970125</v>
      </c>
      <c r="L114" s="45">
        <v>6413088.8601208255</v>
      </c>
      <c r="M114" s="45">
        <v>5304567.947951935</v>
      </c>
      <c r="N114" s="45">
        <v>560957.3126203279</v>
      </c>
      <c r="O114" s="45">
        <v>547563.5995485627</v>
      </c>
      <c r="P114" s="45">
        <v>14669307.342826793</v>
      </c>
      <c r="Q114" s="45">
        <v>9573493.4939919</v>
      </c>
      <c r="R114" s="45">
        <v>9144030.088864112</v>
      </c>
      <c r="S114" s="45">
        <v>6023448.37610289</v>
      </c>
      <c r="T114" s="45">
        <v>426144.01324038237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3494605.954989046</v>
      </c>
      <c r="E115" s="39">
        <v>3491286.5631016395</v>
      </c>
      <c r="F115" s="38">
        <v>1045905.9281019717</v>
      </c>
      <c r="G115" s="39">
        <v>317692.2259841997</v>
      </c>
      <c r="H115" s="122">
        <v>317477.29535949015</v>
      </c>
      <c r="I115" s="38">
        <v>0</v>
      </c>
      <c r="J115" s="38">
        <v>13.974639845980215</v>
      </c>
      <c r="K115" s="38">
        <v>200.95598486357298</v>
      </c>
      <c r="L115" s="39">
        <v>4182.433778131846</v>
      </c>
      <c r="M115" s="38">
        <v>2887.8709420434175</v>
      </c>
      <c r="N115" s="38">
        <v>398.32702648874726</v>
      </c>
      <c r="O115" s="38">
        <v>896.2358095996813</v>
      </c>
      <c r="P115" s="38">
        <v>2123505.9752373365</v>
      </c>
      <c r="Q115" s="39">
        <v>3319.391887406227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10097464.117373697</v>
      </c>
      <c r="E116" s="51">
        <v>9516299.309566487</v>
      </c>
      <c r="F116" s="50">
        <v>2990716.125605789</v>
      </c>
      <c r="G116" s="51">
        <v>287563.8319059948</v>
      </c>
      <c r="H116" s="52">
        <v>150518.82095200158</v>
      </c>
      <c r="I116" s="50">
        <v>61887.87094204342</v>
      </c>
      <c r="J116" s="50">
        <v>28475.602469627564</v>
      </c>
      <c r="K116" s="50">
        <v>46681.53754232224</v>
      </c>
      <c r="L116" s="51">
        <v>1621807.5416583682</v>
      </c>
      <c r="M116" s="50">
        <v>907690.4335125805</v>
      </c>
      <c r="N116" s="50">
        <v>465667.2973511253</v>
      </c>
      <c r="O116" s="50">
        <v>248449.81079466242</v>
      </c>
      <c r="P116" s="50">
        <v>4616211.810396335</v>
      </c>
      <c r="Q116" s="51">
        <v>581164.8078072097</v>
      </c>
      <c r="R116" s="52">
        <v>482371.7509320188</v>
      </c>
      <c r="S116" s="50">
        <v>166667.28030186082</v>
      </c>
      <c r="T116" s="53">
        <v>98793.0568751909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38882383.02462988</v>
      </c>
      <c r="E117" s="58">
        <v>29893373.7303326</v>
      </c>
      <c r="F117" s="57">
        <v>3180281.3516563764</v>
      </c>
      <c r="G117" s="58">
        <v>13996403.936798777</v>
      </c>
      <c r="H117" s="59">
        <v>12965755.825532762</v>
      </c>
      <c r="I117" s="57">
        <v>471547.46730398986</v>
      </c>
      <c r="J117" s="57">
        <v>40272.422492199425</v>
      </c>
      <c r="K117" s="57">
        <v>518828.2214698267</v>
      </c>
      <c r="L117" s="58">
        <v>4787098.884684325</v>
      </c>
      <c r="M117" s="57">
        <v>4393989.6434973115</v>
      </c>
      <c r="N117" s="57">
        <v>94891.68824271394</v>
      </c>
      <c r="O117" s="57">
        <v>298217.5529443006</v>
      </c>
      <c r="P117" s="57">
        <v>7929589.557193122</v>
      </c>
      <c r="Q117" s="58">
        <v>8989009.294297284</v>
      </c>
      <c r="R117" s="57">
        <v>8661658.337932093</v>
      </c>
      <c r="S117" s="57">
        <v>5856781.095801028</v>
      </c>
      <c r="T117" s="59">
        <v>327350.95636519144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2435287.990440151</v>
      </c>
      <c r="E118" s="45">
        <v>1998560.8444532962</v>
      </c>
      <c r="F118" s="45">
        <v>54192.25917811857</v>
      </c>
      <c r="G118" s="45">
        <v>1940633.2735842792</v>
      </c>
      <c r="H118" s="45">
        <v>1586018.4890128127</v>
      </c>
      <c r="I118" s="45">
        <v>57854.94257452035</v>
      </c>
      <c r="J118" s="45">
        <v>61.475137754763324</v>
      </c>
      <c r="K118" s="45">
        <v>296698.3668591914</v>
      </c>
      <c r="L118" s="45">
        <v>0</v>
      </c>
      <c r="M118" s="45">
        <v>0</v>
      </c>
      <c r="N118" s="45">
        <v>0</v>
      </c>
      <c r="O118" s="45">
        <v>0</v>
      </c>
      <c r="P118" s="45">
        <v>3735.3116908982274</v>
      </c>
      <c r="Q118" s="45">
        <v>436727.1459868552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1837069.4416782844</v>
      </c>
      <c r="E119" s="63">
        <v>1770764.3895638317</v>
      </c>
      <c r="F119" s="62">
        <v>0</v>
      </c>
      <c r="G119" s="63">
        <v>1770764.3895638317</v>
      </c>
      <c r="H119" s="62">
        <v>1421267.5761800439</v>
      </c>
      <c r="I119" s="62">
        <v>52807.342494854944</v>
      </c>
      <c r="J119" s="62">
        <v>0</v>
      </c>
      <c r="K119" s="62">
        <v>296689.4708889331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66305.05211445263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925569.3420965279</v>
      </c>
      <c r="E120" s="75">
        <v>892622.9502755095</v>
      </c>
      <c r="F120" s="67">
        <v>0</v>
      </c>
      <c r="G120" s="68">
        <v>892622.9502755095</v>
      </c>
      <c r="H120" s="69">
        <v>876213.4037044413</v>
      </c>
      <c r="I120" s="67">
        <v>2127.232291044281</v>
      </c>
      <c r="J120" s="67">
        <v>0</v>
      </c>
      <c r="K120" s="67">
        <v>14282.314280023898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32946.39182101839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911500.0995817566</v>
      </c>
      <c r="E121" s="96">
        <v>878141.4392883223</v>
      </c>
      <c r="F121" s="67">
        <v>0</v>
      </c>
      <c r="G121" s="68">
        <v>878141.4392883223</v>
      </c>
      <c r="H121" s="69">
        <v>545054.1724756025</v>
      </c>
      <c r="I121" s="67">
        <v>50680.11020381066</v>
      </c>
      <c r="J121" s="67">
        <v>0</v>
      </c>
      <c r="K121" s="67">
        <v>282407.15660890925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33358.660293434245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598218.5487618668</v>
      </c>
      <c r="E122" s="43">
        <v>227796.45488946425</v>
      </c>
      <c r="F122" s="67">
        <v>54192.25917811857</v>
      </c>
      <c r="G122" s="68">
        <v>169868.88402044744</v>
      </c>
      <c r="H122" s="69">
        <v>164750.91283276904</v>
      </c>
      <c r="I122" s="67">
        <v>5047.600079665405</v>
      </c>
      <c r="J122" s="67">
        <v>61.475137754763324</v>
      </c>
      <c r="K122" s="67">
        <v>8.895970258248688</v>
      </c>
      <c r="L122" s="68">
        <v>0</v>
      </c>
      <c r="M122" s="67">
        <v>0</v>
      </c>
      <c r="N122" s="67">
        <v>0</v>
      </c>
      <c r="O122" s="67">
        <v>0</v>
      </c>
      <c r="P122" s="67">
        <v>3735.3116908982274</v>
      </c>
      <c r="Q122" s="68">
        <v>370422.09387240256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422200.7568213503</v>
      </c>
      <c r="E123" s="45">
        <v>206612.06267011882</v>
      </c>
      <c r="F123" s="45">
        <v>206.83130850428202</v>
      </c>
      <c r="G123" s="45">
        <v>198384.28599880502</v>
      </c>
      <c r="H123" s="45">
        <v>194572.66148841532</v>
      </c>
      <c r="I123" s="45">
        <v>201.98499634866891</v>
      </c>
      <c r="J123" s="45">
        <v>1.726083781451238</v>
      </c>
      <c r="K123" s="45">
        <v>3607.913430259576</v>
      </c>
      <c r="L123" s="45">
        <v>0</v>
      </c>
      <c r="M123" s="45">
        <v>0</v>
      </c>
      <c r="N123" s="45">
        <v>0</v>
      </c>
      <c r="O123" s="45">
        <v>0</v>
      </c>
      <c r="P123" s="45">
        <v>8020.9453628095325</v>
      </c>
      <c r="Q123" s="45">
        <v>215588.6941512315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422200.7568213503</v>
      </c>
      <c r="E125" s="43">
        <v>206612.06267011882</v>
      </c>
      <c r="F125" s="67">
        <v>206.83130850428202</v>
      </c>
      <c r="G125" s="68">
        <v>198384.28599880502</v>
      </c>
      <c r="H125" s="69">
        <v>194572.66148841532</v>
      </c>
      <c r="I125" s="67">
        <v>201.98499634866891</v>
      </c>
      <c r="J125" s="67">
        <v>1.726083781451238</v>
      </c>
      <c r="K125" s="67">
        <v>3607.913430259576</v>
      </c>
      <c r="L125" s="68">
        <v>0</v>
      </c>
      <c r="M125" s="67">
        <v>0</v>
      </c>
      <c r="N125" s="67">
        <v>0</v>
      </c>
      <c r="O125" s="67">
        <v>0</v>
      </c>
      <c r="P125" s="67">
        <v>8020.9453628095325</v>
      </c>
      <c r="Q125" s="68">
        <v>215588.6941512315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2615173.670583549</v>
      </c>
      <c r="E126" s="45">
        <v>1389198.466440948</v>
      </c>
      <c r="F126" s="45">
        <v>27875.48961030339</v>
      </c>
      <c r="G126" s="45">
        <v>68209.25446458209</v>
      </c>
      <c r="H126" s="45">
        <v>8369.813450175927</v>
      </c>
      <c r="I126" s="45">
        <v>57728.97165239328</v>
      </c>
      <c r="J126" s="45">
        <v>2110.469362012879</v>
      </c>
      <c r="K126" s="45">
        <v>0</v>
      </c>
      <c r="L126" s="45">
        <v>62033.26030671181</v>
      </c>
      <c r="M126" s="45">
        <v>57690.300736904996</v>
      </c>
      <c r="N126" s="45">
        <v>4342.9595698068115</v>
      </c>
      <c r="O126" s="45">
        <v>0</v>
      </c>
      <c r="P126" s="45">
        <v>1231080.4620593507</v>
      </c>
      <c r="Q126" s="45">
        <v>1225975.204142601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1382000.995817566</v>
      </c>
      <c r="E127" s="63">
        <v>160427.86961428667</v>
      </c>
      <c r="F127" s="62">
        <v>4729.237203744274</v>
      </c>
      <c r="G127" s="63">
        <v>64564.960499236535</v>
      </c>
      <c r="H127" s="62">
        <v>8369.813450175927</v>
      </c>
      <c r="I127" s="62">
        <v>56195.14704906061</v>
      </c>
      <c r="J127" s="62">
        <v>0</v>
      </c>
      <c r="K127" s="62">
        <v>0</v>
      </c>
      <c r="L127" s="63">
        <v>62033.26030671181</v>
      </c>
      <c r="M127" s="62">
        <v>57690.300736904996</v>
      </c>
      <c r="N127" s="62">
        <v>4342.9595698068115</v>
      </c>
      <c r="O127" s="62">
        <v>0</v>
      </c>
      <c r="P127" s="62">
        <v>29100.411604594035</v>
      </c>
      <c r="Q127" s="63">
        <v>1221573.1262032795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11556.761601274646</v>
      </c>
      <c r="E128" s="75">
        <v>11556.761601274646</v>
      </c>
      <c r="F128" s="74">
        <v>0</v>
      </c>
      <c r="G128" s="75">
        <v>11556.761601274646</v>
      </c>
      <c r="H128" s="124">
        <v>84.61129920998472</v>
      </c>
      <c r="I128" s="74">
        <v>11472.150302064661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1370444.2342162915</v>
      </c>
      <c r="E129" s="75">
        <v>148871.108013012</v>
      </c>
      <c r="F129" s="74">
        <v>4729.237203744274</v>
      </c>
      <c r="G129" s="75">
        <v>53008.19889796189</v>
      </c>
      <c r="H129" s="124">
        <v>8285.202150965943</v>
      </c>
      <c r="I129" s="74">
        <v>44722.99674699595</v>
      </c>
      <c r="J129" s="74">
        <v>0</v>
      </c>
      <c r="K129" s="74">
        <v>0</v>
      </c>
      <c r="L129" s="75">
        <v>62033.26030671181</v>
      </c>
      <c r="M129" s="74">
        <v>57690.300736904996</v>
      </c>
      <c r="N129" s="74">
        <v>4342.9595698068115</v>
      </c>
      <c r="O129" s="74">
        <v>0</v>
      </c>
      <c r="P129" s="74">
        <v>29100.411604594035</v>
      </c>
      <c r="Q129" s="75">
        <v>1221573.1262032795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1233172.674765983</v>
      </c>
      <c r="E131" s="85">
        <v>1228770.5968266614</v>
      </c>
      <c r="F131" s="74">
        <v>23146.252406559117</v>
      </c>
      <c r="G131" s="75">
        <v>3644.2939653455487</v>
      </c>
      <c r="H131" s="124">
        <v>0</v>
      </c>
      <c r="I131" s="74">
        <v>1533.8246033326693</v>
      </c>
      <c r="J131" s="74">
        <v>2110.469362012879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1201980.0504547567</v>
      </c>
      <c r="Q131" s="75">
        <v>4402.077939321516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954652.1277301998</v>
      </c>
      <c r="E137" s="45">
        <v>883890.2277102835</v>
      </c>
      <c r="F137" s="45">
        <v>64435.70337914094</v>
      </c>
      <c r="G137" s="45">
        <v>684847.905463719</v>
      </c>
      <c r="H137" s="45">
        <v>673192.6575051451</v>
      </c>
      <c r="I137" s="45">
        <v>0</v>
      </c>
      <c r="J137" s="45">
        <v>2537.774679678683</v>
      </c>
      <c r="K137" s="45">
        <v>9117.473278895306</v>
      </c>
      <c r="L137" s="45">
        <v>134606.61886742347</v>
      </c>
      <c r="M137" s="45">
        <v>122025.62570537077</v>
      </c>
      <c r="N137" s="45">
        <v>12580.993162052711</v>
      </c>
      <c r="O137" s="45">
        <v>0</v>
      </c>
      <c r="P137" s="45">
        <v>0</v>
      </c>
      <c r="Q137" s="45">
        <v>70761.90001991634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44150.30206466175</v>
      </c>
      <c r="E138" s="63">
        <v>43217.752107813845</v>
      </c>
      <c r="F138" s="69">
        <v>43217.752107813845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932.5499568479054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910501.8256655381</v>
      </c>
      <c r="E139" s="43">
        <v>840672.4756024696</v>
      </c>
      <c r="F139" s="67">
        <v>21217.951271327092</v>
      </c>
      <c r="G139" s="68">
        <v>684847.905463719</v>
      </c>
      <c r="H139" s="69">
        <v>673192.6575051451</v>
      </c>
      <c r="I139" s="67">
        <v>0</v>
      </c>
      <c r="J139" s="67">
        <v>2537.774679678683</v>
      </c>
      <c r="K139" s="67">
        <v>9117.473278895306</v>
      </c>
      <c r="L139" s="68">
        <v>134606.61886742347</v>
      </c>
      <c r="M139" s="67">
        <v>122025.62570537077</v>
      </c>
      <c r="N139" s="67">
        <v>12580.993162052711</v>
      </c>
      <c r="O139" s="67">
        <v>0</v>
      </c>
      <c r="P139" s="67">
        <v>0</v>
      </c>
      <c r="Q139" s="68">
        <v>69829.35006306844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-1133520.5526276191</v>
      </c>
      <c r="E140" s="100">
        <v>-9156156.442939654</v>
      </c>
      <c r="F140" s="100">
        <v>586472.7813184623</v>
      </c>
      <c r="G140" s="100">
        <v>-256487.22034123348</v>
      </c>
      <c r="H140" s="100">
        <v>0</v>
      </c>
      <c r="I140" s="100">
        <v>335243.7761402111</v>
      </c>
      <c r="J140" s="100">
        <v>239183.16404434707</v>
      </c>
      <c r="K140" s="100">
        <v>-830914.1605257917</v>
      </c>
      <c r="L140" s="100">
        <v>2736066.122286397</v>
      </c>
      <c r="M140" s="100">
        <v>3556160.1274646483</v>
      </c>
      <c r="N140" s="100">
        <v>-272530.40562968864</v>
      </c>
      <c r="O140" s="100">
        <v>-547563.5995485627</v>
      </c>
      <c r="P140" s="100">
        <v>-12222208.126203278</v>
      </c>
      <c r="Q140" s="104">
        <v>8022635.890312034</v>
      </c>
      <c r="R140" s="104">
        <v>9166535.250839021</v>
      </c>
      <c r="S140" s="104">
        <v>6633565.446825381</v>
      </c>
      <c r="T140" s="104">
        <v>732841.0077723433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2">
      <selection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-12617656.751993537</v>
      </c>
      <c r="E10" s="34">
        <v>-27988420</v>
      </c>
      <c r="F10" s="34">
        <v>17854926</v>
      </c>
      <c r="G10" s="34">
        <v>-69728057</v>
      </c>
      <c r="H10" s="34">
        <v>-74489171</v>
      </c>
      <c r="I10" s="34">
        <v>1888102</v>
      </c>
      <c r="J10" s="34">
        <v>2783177</v>
      </c>
      <c r="K10" s="34">
        <v>89835</v>
      </c>
      <c r="L10" s="34">
        <v>10936363</v>
      </c>
      <c r="M10" s="34">
        <v>11673363</v>
      </c>
      <c r="N10" s="34">
        <v>-737000</v>
      </c>
      <c r="O10" s="34">
        <v>0</v>
      </c>
      <c r="P10" s="34">
        <v>12948348</v>
      </c>
      <c r="Q10" s="34">
        <v>15370763.248006463</v>
      </c>
      <c r="R10" s="34">
        <v>14301622.754005864</v>
      </c>
      <c r="S10" s="34">
        <v>-2121524.1654537693</v>
      </c>
      <c r="T10" s="34">
        <v>1561888.662741432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524906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524906</v>
      </c>
      <c r="R11" s="45">
        <v>0</v>
      </c>
      <c r="S11" s="45">
        <v>0</v>
      </c>
      <c r="T11" s="45">
        <v>524906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524906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524906</v>
      </c>
      <c r="R12" s="38">
        <v>0</v>
      </c>
      <c r="S12" s="38">
        <v>0</v>
      </c>
      <c r="T12" s="38">
        <v>524906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-35167897.75199357</v>
      </c>
      <c r="E14" s="45">
        <v>-48796319</v>
      </c>
      <c r="F14" s="45">
        <v>0</v>
      </c>
      <c r="G14" s="45">
        <v>-48796319</v>
      </c>
      <c r="H14" s="45">
        <v>-48796319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13628421.248006433</v>
      </c>
      <c r="R14" s="45">
        <v>12867960.011848167</v>
      </c>
      <c r="S14" s="45">
        <v>-985640.4444684226</v>
      </c>
      <c r="T14" s="45">
        <v>760461.4048991483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85719.2480064369</v>
      </c>
      <c r="E15" s="39">
        <v>162734</v>
      </c>
      <c r="F15" s="38">
        <v>0</v>
      </c>
      <c r="G15" s="39">
        <v>162734</v>
      </c>
      <c r="H15" s="122">
        <v>162734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-77014.7519935631</v>
      </c>
      <c r="R15" s="38">
        <v>-24204.638841833355</v>
      </c>
      <c r="S15" s="38">
        <v>34878.362753578695</v>
      </c>
      <c r="T15" s="38">
        <v>-52809.944410849355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915841</v>
      </c>
      <c r="E16" s="51">
        <v>1191228</v>
      </c>
      <c r="F16" s="50">
        <v>0</v>
      </c>
      <c r="G16" s="51">
        <v>1191228</v>
      </c>
      <c r="H16" s="52">
        <v>1191228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-275387</v>
      </c>
      <c r="R16" s="52">
        <v>-325304.77</v>
      </c>
      <c r="S16" s="50">
        <v>136528.31590000005</v>
      </c>
      <c r="T16" s="53">
        <v>49917.769999999786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-36169458</v>
      </c>
      <c r="E17" s="58">
        <v>-50150281</v>
      </c>
      <c r="F17" s="57">
        <v>0</v>
      </c>
      <c r="G17" s="58">
        <v>-50150281</v>
      </c>
      <c r="H17" s="59">
        <v>-50150281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13980823</v>
      </c>
      <c r="R17" s="57">
        <v>13217469.420690002</v>
      </c>
      <c r="S17" s="57">
        <v>-1157047.123122001</v>
      </c>
      <c r="T17" s="59">
        <v>763353.5793099981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-16095237</v>
      </c>
      <c r="E18" s="45">
        <v>-15908892</v>
      </c>
      <c r="F18" s="45">
        <v>-4615</v>
      </c>
      <c r="G18" s="45">
        <v>-26736498</v>
      </c>
      <c r="H18" s="45">
        <v>-26751835</v>
      </c>
      <c r="I18" s="45">
        <v>7450</v>
      </c>
      <c r="J18" s="45">
        <v>8260</v>
      </c>
      <c r="K18" s="45">
        <v>-373</v>
      </c>
      <c r="L18" s="45">
        <v>10879515</v>
      </c>
      <c r="M18" s="45">
        <v>10879515</v>
      </c>
      <c r="N18" s="45">
        <v>0</v>
      </c>
      <c r="O18" s="45">
        <v>0</v>
      </c>
      <c r="P18" s="45">
        <v>-47294</v>
      </c>
      <c r="Q18" s="45">
        <v>-186345</v>
      </c>
      <c r="R18" s="45">
        <v>-490990.03684999794</v>
      </c>
      <c r="S18" s="45">
        <v>-1860486.7078853324</v>
      </c>
      <c r="T18" s="45">
        <v>304645.03685000166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-15730826</v>
      </c>
      <c r="E19" s="63">
        <v>-15679700</v>
      </c>
      <c r="F19" s="62">
        <v>-241200</v>
      </c>
      <c r="G19" s="63">
        <v>-26318015</v>
      </c>
      <c r="H19" s="62">
        <v>-26316407</v>
      </c>
      <c r="I19" s="62">
        <v>-9008</v>
      </c>
      <c r="J19" s="62">
        <v>7400</v>
      </c>
      <c r="K19" s="62">
        <v>0</v>
      </c>
      <c r="L19" s="63">
        <v>10879515</v>
      </c>
      <c r="M19" s="62">
        <v>10879515</v>
      </c>
      <c r="N19" s="62">
        <v>0</v>
      </c>
      <c r="O19" s="62">
        <v>0</v>
      </c>
      <c r="P19" s="62">
        <v>0</v>
      </c>
      <c r="Q19" s="63">
        <v>-51126</v>
      </c>
      <c r="R19" s="62">
        <v>-403248.91920000315</v>
      </c>
      <c r="S19" s="62">
        <v>-1767845.7101853304</v>
      </c>
      <c r="T19" s="62">
        <v>352122.91920000315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-47578928</v>
      </c>
      <c r="E20" s="75">
        <v>-38554944</v>
      </c>
      <c r="F20" s="67">
        <v>-4676</v>
      </c>
      <c r="G20" s="68">
        <v>-25206493</v>
      </c>
      <c r="H20" s="69">
        <v>-25206493</v>
      </c>
      <c r="I20" s="67">
        <v>0</v>
      </c>
      <c r="J20" s="67">
        <v>0</v>
      </c>
      <c r="K20" s="67">
        <v>0</v>
      </c>
      <c r="L20" s="68">
        <v>-13343775</v>
      </c>
      <c r="M20" s="67">
        <v>-13343775</v>
      </c>
      <c r="N20" s="67">
        <v>0</v>
      </c>
      <c r="O20" s="67">
        <v>0</v>
      </c>
      <c r="P20" s="67">
        <v>0</v>
      </c>
      <c r="Q20" s="68">
        <v>-9023984</v>
      </c>
      <c r="R20" s="69">
        <v>-9023984</v>
      </c>
      <c r="S20" s="67">
        <v>-5656869.511560187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31848102</v>
      </c>
      <c r="E21" s="96">
        <v>22875244</v>
      </c>
      <c r="F21" s="67">
        <v>-236524</v>
      </c>
      <c r="G21" s="68">
        <v>-1111522</v>
      </c>
      <c r="H21" s="69">
        <v>-1109914</v>
      </c>
      <c r="I21" s="67">
        <v>-9008</v>
      </c>
      <c r="J21" s="67">
        <v>7400</v>
      </c>
      <c r="K21" s="67">
        <v>0</v>
      </c>
      <c r="L21" s="68">
        <v>24223290</v>
      </c>
      <c r="M21" s="67">
        <v>24223290</v>
      </c>
      <c r="N21" s="67">
        <v>0</v>
      </c>
      <c r="O21" s="67">
        <v>0</v>
      </c>
      <c r="P21" s="67">
        <v>0</v>
      </c>
      <c r="Q21" s="68">
        <v>8972858</v>
      </c>
      <c r="R21" s="69">
        <v>8620735.080799997</v>
      </c>
      <c r="S21" s="67">
        <v>3889023.8013748415</v>
      </c>
      <c r="T21" s="67">
        <v>352122.91920000315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-364411</v>
      </c>
      <c r="E22" s="43">
        <v>-229192</v>
      </c>
      <c r="F22" s="67">
        <v>236585</v>
      </c>
      <c r="G22" s="68">
        <v>-418483</v>
      </c>
      <c r="H22" s="69">
        <v>-435428</v>
      </c>
      <c r="I22" s="67">
        <v>16458</v>
      </c>
      <c r="J22" s="67">
        <v>860</v>
      </c>
      <c r="K22" s="67">
        <v>-373</v>
      </c>
      <c r="L22" s="68">
        <v>0</v>
      </c>
      <c r="M22" s="67">
        <v>0</v>
      </c>
      <c r="N22" s="67">
        <v>0</v>
      </c>
      <c r="O22" s="67">
        <v>0</v>
      </c>
      <c r="P22" s="67">
        <v>-47294</v>
      </c>
      <c r="Q22" s="68">
        <v>-135219</v>
      </c>
      <c r="R22" s="69">
        <v>-87741.11764999852</v>
      </c>
      <c r="S22" s="67">
        <v>-92640.99770000111</v>
      </c>
      <c r="T22" s="67">
        <v>-47477.882350001484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37113291</v>
      </c>
      <c r="E23" s="45">
        <v>35250417</v>
      </c>
      <c r="F23" s="45">
        <v>17798734</v>
      </c>
      <c r="G23" s="45">
        <v>4437891</v>
      </c>
      <c r="H23" s="45">
        <v>-174738</v>
      </c>
      <c r="I23" s="45">
        <v>1870551</v>
      </c>
      <c r="J23" s="45">
        <v>2739640</v>
      </c>
      <c r="K23" s="45">
        <v>2438</v>
      </c>
      <c r="L23" s="45">
        <v>56848</v>
      </c>
      <c r="M23" s="45">
        <v>793848</v>
      </c>
      <c r="N23" s="45">
        <v>-737000</v>
      </c>
      <c r="O23" s="45">
        <v>0</v>
      </c>
      <c r="P23" s="45">
        <v>12956944</v>
      </c>
      <c r="Q23" s="45">
        <v>1862874</v>
      </c>
      <c r="R23" s="45">
        <v>1141572.5133999996</v>
      </c>
      <c r="S23" s="45">
        <v>364849.40978999995</v>
      </c>
      <c r="T23" s="45">
        <v>721301.4866000004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10304721</v>
      </c>
      <c r="E24" s="63">
        <v>10184051</v>
      </c>
      <c r="F24" s="69">
        <v>4482209</v>
      </c>
      <c r="G24" s="68">
        <v>2930199</v>
      </c>
      <c r="H24" s="69">
        <v>0</v>
      </c>
      <c r="I24" s="69">
        <v>2461015</v>
      </c>
      <c r="J24" s="69">
        <v>466746</v>
      </c>
      <c r="K24" s="69">
        <v>2438</v>
      </c>
      <c r="L24" s="68">
        <v>1378000</v>
      </c>
      <c r="M24" s="69">
        <v>1248000</v>
      </c>
      <c r="N24" s="69">
        <v>130000</v>
      </c>
      <c r="O24" s="69">
        <v>0</v>
      </c>
      <c r="P24" s="69">
        <v>1393643</v>
      </c>
      <c r="Q24" s="68">
        <v>120670</v>
      </c>
      <c r="R24" s="69">
        <v>209445.10680000018</v>
      </c>
      <c r="S24" s="69">
        <v>-91839.66026000003</v>
      </c>
      <c r="T24" s="69">
        <v>-88775.10680000018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26808570</v>
      </c>
      <c r="E25" s="43">
        <v>25066366</v>
      </c>
      <c r="F25" s="67">
        <v>13316525</v>
      </c>
      <c r="G25" s="68">
        <v>1507692</v>
      </c>
      <c r="H25" s="69">
        <v>-174738</v>
      </c>
      <c r="I25" s="67">
        <v>-590464</v>
      </c>
      <c r="J25" s="67">
        <v>2272894</v>
      </c>
      <c r="K25" s="67">
        <v>0</v>
      </c>
      <c r="L25" s="68">
        <v>-1321152</v>
      </c>
      <c r="M25" s="67">
        <v>-454152</v>
      </c>
      <c r="N25" s="67">
        <v>-867000</v>
      </c>
      <c r="O25" s="67">
        <v>0</v>
      </c>
      <c r="P25" s="67">
        <v>11563301</v>
      </c>
      <c r="Q25" s="68">
        <v>1742204</v>
      </c>
      <c r="R25" s="67">
        <v>932127.4065999994</v>
      </c>
      <c r="S25" s="67">
        <v>456689.0700500002</v>
      </c>
      <c r="T25" s="67">
        <v>810076.5934000006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69127</v>
      </c>
      <c r="E26" s="45">
        <v>35472</v>
      </c>
      <c r="F26" s="45">
        <v>-4581</v>
      </c>
      <c r="G26" s="45">
        <v>40053</v>
      </c>
      <c r="H26" s="45">
        <v>14178</v>
      </c>
      <c r="I26" s="45">
        <v>10101</v>
      </c>
      <c r="J26" s="45">
        <v>2048</v>
      </c>
      <c r="K26" s="45">
        <v>13726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33655</v>
      </c>
      <c r="R26" s="45">
        <v>783080.2656077184</v>
      </c>
      <c r="S26" s="45">
        <v>359753.5771100004</v>
      </c>
      <c r="T26" s="45">
        <v>-749425.2656077186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179726</v>
      </c>
      <c r="E27" s="63">
        <v>57064</v>
      </c>
      <c r="F27" s="62">
        <v>-4581</v>
      </c>
      <c r="G27" s="63">
        <v>61645</v>
      </c>
      <c r="H27" s="62">
        <v>14178</v>
      </c>
      <c r="I27" s="62">
        <v>31693</v>
      </c>
      <c r="J27" s="62">
        <v>2048</v>
      </c>
      <c r="K27" s="62">
        <v>13726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122662</v>
      </c>
      <c r="R27" s="62">
        <v>124512.7315</v>
      </c>
      <c r="S27" s="62">
        <v>12000.336409999989</v>
      </c>
      <c r="T27" s="62">
        <v>-1850.7314999999944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13201</v>
      </c>
      <c r="E28" s="75">
        <v>34718</v>
      </c>
      <c r="F28" s="74">
        <v>57830</v>
      </c>
      <c r="G28" s="75">
        <v>-23112</v>
      </c>
      <c r="H28" s="124">
        <v>-637</v>
      </c>
      <c r="I28" s="74">
        <v>-22475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-21517</v>
      </c>
      <c r="R28" s="74">
        <v>-21517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153492</v>
      </c>
      <c r="E29" s="75">
        <v>5747</v>
      </c>
      <c r="F29" s="74">
        <v>-841</v>
      </c>
      <c r="G29" s="75">
        <v>6588</v>
      </c>
      <c r="H29" s="124">
        <v>0</v>
      </c>
      <c r="I29" s="74">
        <v>0</v>
      </c>
      <c r="J29" s="74">
        <v>6588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147745</v>
      </c>
      <c r="R29" s="74">
        <v>147745</v>
      </c>
      <c r="S29" s="74">
        <v>4042.5801200000133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13033</v>
      </c>
      <c r="E30" s="75">
        <v>16599</v>
      </c>
      <c r="F30" s="74">
        <v>-61570</v>
      </c>
      <c r="G30" s="75">
        <v>78169</v>
      </c>
      <c r="H30" s="124">
        <v>14815</v>
      </c>
      <c r="I30" s="74">
        <v>54168</v>
      </c>
      <c r="J30" s="74">
        <v>-4540</v>
      </c>
      <c r="K30" s="74">
        <v>13726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-3566</v>
      </c>
      <c r="R30" s="74">
        <v>-1715.2685000000056</v>
      </c>
      <c r="S30" s="74">
        <v>7957.75628999999</v>
      </c>
      <c r="T30" s="74">
        <v>-1850.7314999999944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-110599</v>
      </c>
      <c r="E31" s="85">
        <v>-21592</v>
      </c>
      <c r="F31" s="74">
        <v>0</v>
      </c>
      <c r="G31" s="75">
        <v>-21592</v>
      </c>
      <c r="H31" s="124">
        <v>0</v>
      </c>
      <c r="I31" s="74">
        <v>-21592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-89007</v>
      </c>
      <c r="R31" s="74">
        <v>658567.5341077186</v>
      </c>
      <c r="S31" s="74">
        <v>347753.2407000002</v>
      </c>
      <c r="T31" s="74">
        <v>-747574.5341077186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2721</v>
      </c>
      <c r="E33" s="45">
        <v>2721</v>
      </c>
      <c r="F33" s="45">
        <v>0</v>
      </c>
      <c r="G33" s="45">
        <v>2721</v>
      </c>
      <c r="H33" s="45">
        <v>0</v>
      </c>
      <c r="I33" s="45">
        <v>0</v>
      </c>
      <c r="J33" s="45">
        <v>0</v>
      </c>
      <c r="K33" s="45">
        <v>2721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2721</v>
      </c>
      <c r="E37" s="78">
        <v>2721</v>
      </c>
      <c r="F37" s="77">
        <v>0</v>
      </c>
      <c r="G37" s="78">
        <v>2721</v>
      </c>
      <c r="H37" s="126">
        <v>0</v>
      </c>
      <c r="I37" s="77">
        <v>0</v>
      </c>
      <c r="J37" s="77">
        <v>0</v>
      </c>
      <c r="K37" s="77">
        <v>2721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935433</v>
      </c>
      <c r="E38" s="45">
        <v>1428181</v>
      </c>
      <c r="F38" s="45">
        <v>65388</v>
      </c>
      <c r="G38" s="45">
        <v>1324095</v>
      </c>
      <c r="H38" s="45">
        <v>1219543</v>
      </c>
      <c r="I38" s="45">
        <v>0</v>
      </c>
      <c r="J38" s="45">
        <v>33229</v>
      </c>
      <c r="K38" s="45">
        <v>71323</v>
      </c>
      <c r="L38" s="45">
        <v>0</v>
      </c>
      <c r="M38" s="45">
        <v>0</v>
      </c>
      <c r="N38" s="45">
        <v>0</v>
      </c>
      <c r="O38" s="45">
        <v>0</v>
      </c>
      <c r="P38" s="45">
        <v>38698</v>
      </c>
      <c r="Q38" s="45">
        <v>-492748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52829</v>
      </c>
      <c r="E39" s="63">
        <v>47341</v>
      </c>
      <c r="F39" s="69">
        <v>65388</v>
      </c>
      <c r="G39" s="68">
        <v>-18047</v>
      </c>
      <c r="H39" s="69">
        <v>0</v>
      </c>
      <c r="I39" s="69">
        <v>0</v>
      </c>
      <c r="J39" s="69">
        <v>-380</v>
      </c>
      <c r="K39" s="69">
        <v>-17667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5488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882604</v>
      </c>
      <c r="E40" s="43">
        <v>1380840</v>
      </c>
      <c r="F40" s="67">
        <v>0</v>
      </c>
      <c r="G40" s="68">
        <v>1342142</v>
      </c>
      <c r="H40" s="69">
        <v>1219543</v>
      </c>
      <c r="I40" s="67">
        <v>0</v>
      </c>
      <c r="J40" s="67">
        <v>33609</v>
      </c>
      <c r="K40" s="67">
        <v>88990</v>
      </c>
      <c r="L40" s="68">
        <v>0</v>
      </c>
      <c r="M40" s="67">
        <v>0</v>
      </c>
      <c r="N40" s="67">
        <v>0</v>
      </c>
      <c r="O40" s="67">
        <v>0</v>
      </c>
      <c r="P40" s="67">
        <v>38698</v>
      </c>
      <c r="Q40" s="68">
        <v>-498236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-33651640.77999997</v>
      </c>
      <c r="E41" s="83">
        <v>-46994343.77999997</v>
      </c>
      <c r="F41" s="83">
        <v>14622725.64</v>
      </c>
      <c r="G41" s="83">
        <v>-70153905</v>
      </c>
      <c r="H41" s="83">
        <v>-74489171</v>
      </c>
      <c r="I41" s="83">
        <v>2682038</v>
      </c>
      <c r="J41" s="83">
        <v>146091</v>
      </c>
      <c r="K41" s="83">
        <v>1507137</v>
      </c>
      <c r="L41" s="83">
        <v>-7146370</v>
      </c>
      <c r="M41" s="83">
        <v>-6886252</v>
      </c>
      <c r="N41" s="83">
        <v>854456</v>
      </c>
      <c r="O41" s="83">
        <v>-1114574</v>
      </c>
      <c r="P41" s="83">
        <v>15683205.580000028</v>
      </c>
      <c r="Q41" s="83">
        <v>13342703</v>
      </c>
      <c r="R41" s="83">
        <v>13962677.568739338</v>
      </c>
      <c r="S41" s="83">
        <v>-9527568.161291271</v>
      </c>
      <c r="T41" s="83">
        <v>-466435.568739336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-15272210</v>
      </c>
      <c r="E42" s="45">
        <v>-28768452</v>
      </c>
      <c r="F42" s="45">
        <v>14748413.64</v>
      </c>
      <c r="G42" s="45">
        <v>-46896849</v>
      </c>
      <c r="H42" s="45">
        <v>-48796319</v>
      </c>
      <c r="I42" s="45">
        <v>2290968</v>
      </c>
      <c r="J42" s="45">
        <v>72751</v>
      </c>
      <c r="K42" s="45">
        <v>-464249</v>
      </c>
      <c r="L42" s="45">
        <v>-7030878</v>
      </c>
      <c r="M42" s="45">
        <v>-6782029</v>
      </c>
      <c r="N42" s="45">
        <v>865725</v>
      </c>
      <c r="O42" s="45">
        <v>-1114574</v>
      </c>
      <c r="P42" s="45">
        <v>10410861.36</v>
      </c>
      <c r="Q42" s="45">
        <v>13496242</v>
      </c>
      <c r="R42" s="45">
        <v>13962677.568739338</v>
      </c>
      <c r="S42" s="45">
        <v>-9527568.161291271</v>
      </c>
      <c r="T42" s="45">
        <v>-466435.568739336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5727795</v>
      </c>
      <c r="E43" s="39">
        <v>5727795</v>
      </c>
      <c r="F43" s="38">
        <v>1836155.64</v>
      </c>
      <c r="G43" s="39">
        <v>160687</v>
      </c>
      <c r="H43" s="122">
        <v>162734</v>
      </c>
      <c r="I43" s="38">
        <v>0</v>
      </c>
      <c r="J43" s="38">
        <v>-165</v>
      </c>
      <c r="K43" s="38">
        <v>-1882</v>
      </c>
      <c r="L43" s="39">
        <v>3000</v>
      </c>
      <c r="M43" s="38">
        <v>-8000</v>
      </c>
      <c r="N43" s="38">
        <v>1000</v>
      </c>
      <c r="O43" s="38">
        <v>10000</v>
      </c>
      <c r="P43" s="38">
        <v>3727952.36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-17634559</v>
      </c>
      <c r="E44" s="51">
        <v>-12241669</v>
      </c>
      <c r="F44" s="50">
        <v>1419130</v>
      </c>
      <c r="G44" s="51">
        <v>2520114</v>
      </c>
      <c r="H44" s="52">
        <v>1191228</v>
      </c>
      <c r="I44" s="50">
        <v>948224</v>
      </c>
      <c r="J44" s="50">
        <v>221163</v>
      </c>
      <c r="K44" s="50">
        <v>159499</v>
      </c>
      <c r="L44" s="51">
        <v>-16148377</v>
      </c>
      <c r="M44" s="50">
        <v>-11532573</v>
      </c>
      <c r="N44" s="50">
        <v>1125872</v>
      </c>
      <c r="O44" s="50">
        <v>-5741676</v>
      </c>
      <c r="P44" s="50">
        <v>-32536</v>
      </c>
      <c r="Q44" s="51">
        <v>-5392890</v>
      </c>
      <c r="R44" s="52">
        <v>-4500506.665352944</v>
      </c>
      <c r="S44" s="50">
        <v>-3537788.7299129935</v>
      </c>
      <c r="T44" s="53">
        <v>-892383.334647058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-3365446</v>
      </c>
      <c r="E45" s="58">
        <v>-22254578</v>
      </c>
      <c r="F45" s="57">
        <v>11493128</v>
      </c>
      <c r="G45" s="58">
        <v>-49577650</v>
      </c>
      <c r="H45" s="59">
        <v>-50150281</v>
      </c>
      <c r="I45" s="57">
        <v>1342744</v>
      </c>
      <c r="J45" s="57">
        <v>-148247</v>
      </c>
      <c r="K45" s="57">
        <v>-621866</v>
      </c>
      <c r="L45" s="58">
        <v>9114499</v>
      </c>
      <c r="M45" s="57">
        <v>4758544</v>
      </c>
      <c r="N45" s="57">
        <v>-261147</v>
      </c>
      <c r="O45" s="57">
        <v>4617102</v>
      </c>
      <c r="P45" s="57">
        <v>6715445</v>
      </c>
      <c r="Q45" s="58">
        <v>18889132</v>
      </c>
      <c r="R45" s="57">
        <v>18463184.23409228</v>
      </c>
      <c r="S45" s="57">
        <v>-5989779.431378275</v>
      </c>
      <c r="T45" s="59">
        <v>425947.7659077216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-23281633</v>
      </c>
      <c r="E46" s="45">
        <v>-24159648</v>
      </c>
      <c r="F46" s="45">
        <v>236585</v>
      </c>
      <c r="G46" s="45">
        <v>-24348939</v>
      </c>
      <c r="H46" s="45">
        <v>-26751835</v>
      </c>
      <c r="I46" s="45">
        <v>412893</v>
      </c>
      <c r="J46" s="45">
        <v>860</v>
      </c>
      <c r="K46" s="45">
        <v>1989143</v>
      </c>
      <c r="L46" s="45">
        <v>0</v>
      </c>
      <c r="M46" s="45">
        <v>0</v>
      </c>
      <c r="N46" s="45">
        <v>0</v>
      </c>
      <c r="O46" s="45">
        <v>0</v>
      </c>
      <c r="P46" s="45">
        <v>-47294</v>
      </c>
      <c r="Q46" s="45">
        <v>878015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-23912101</v>
      </c>
      <c r="E47" s="63">
        <v>-23930456</v>
      </c>
      <c r="F47" s="62">
        <v>0</v>
      </c>
      <c r="G47" s="63">
        <v>-23930456</v>
      </c>
      <c r="H47" s="62">
        <v>-26316407</v>
      </c>
      <c r="I47" s="62">
        <v>396435</v>
      </c>
      <c r="J47" s="62">
        <v>0</v>
      </c>
      <c r="K47" s="62">
        <v>1989516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18355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-25086094</v>
      </c>
      <c r="E48" s="75">
        <v>-25097169</v>
      </c>
      <c r="F48" s="67">
        <v>0</v>
      </c>
      <c r="G48" s="68">
        <v>-25097169</v>
      </c>
      <c r="H48" s="69">
        <v>-25206493</v>
      </c>
      <c r="I48" s="67">
        <v>25876</v>
      </c>
      <c r="J48" s="67">
        <v>0</v>
      </c>
      <c r="K48" s="67">
        <v>83448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11075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1173993</v>
      </c>
      <c r="E49" s="96">
        <v>1166713</v>
      </c>
      <c r="F49" s="67">
        <v>0</v>
      </c>
      <c r="G49" s="68">
        <v>1166713</v>
      </c>
      <c r="H49" s="69">
        <v>-1109914</v>
      </c>
      <c r="I49" s="67">
        <v>370559</v>
      </c>
      <c r="J49" s="67">
        <v>0</v>
      </c>
      <c r="K49" s="67">
        <v>1906068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7280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630468</v>
      </c>
      <c r="E50" s="43">
        <v>-229192</v>
      </c>
      <c r="F50" s="67">
        <v>236585</v>
      </c>
      <c r="G50" s="68">
        <v>-418483</v>
      </c>
      <c r="H50" s="69">
        <v>-435428</v>
      </c>
      <c r="I50" s="67">
        <v>16458</v>
      </c>
      <c r="J50" s="67">
        <v>860</v>
      </c>
      <c r="K50" s="67">
        <v>-373</v>
      </c>
      <c r="L50" s="68">
        <v>0</v>
      </c>
      <c r="M50" s="67">
        <v>0</v>
      </c>
      <c r="N50" s="67">
        <v>0</v>
      </c>
      <c r="O50" s="67">
        <v>0</v>
      </c>
      <c r="P50" s="67">
        <v>-47294</v>
      </c>
      <c r="Q50" s="68">
        <v>859660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-1023636</v>
      </c>
      <c r="E51" s="45">
        <v>-203494</v>
      </c>
      <c r="F51" s="45">
        <v>-784</v>
      </c>
      <c r="G51" s="45">
        <v>-180044</v>
      </c>
      <c r="H51" s="45">
        <v>-174738</v>
      </c>
      <c r="I51" s="45">
        <v>-2545</v>
      </c>
      <c r="J51" s="45">
        <v>4</v>
      </c>
      <c r="K51" s="45">
        <v>-2765</v>
      </c>
      <c r="L51" s="45">
        <v>0</v>
      </c>
      <c r="M51" s="45">
        <v>0</v>
      </c>
      <c r="N51" s="45">
        <v>0</v>
      </c>
      <c r="O51" s="45">
        <v>0</v>
      </c>
      <c r="P51" s="45">
        <v>-22666</v>
      </c>
      <c r="Q51" s="45">
        <v>-820142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-1023636</v>
      </c>
      <c r="E53" s="43">
        <v>-203494</v>
      </c>
      <c r="F53" s="67">
        <v>-784</v>
      </c>
      <c r="G53" s="68">
        <v>-180044</v>
      </c>
      <c r="H53" s="69">
        <v>-174738</v>
      </c>
      <c r="I53" s="67">
        <v>-2545</v>
      </c>
      <c r="J53" s="67">
        <v>4</v>
      </c>
      <c r="K53" s="67">
        <v>-2765</v>
      </c>
      <c r="L53" s="68">
        <v>0</v>
      </c>
      <c r="M53" s="67">
        <v>0</v>
      </c>
      <c r="N53" s="67">
        <v>0</v>
      </c>
      <c r="O53" s="67">
        <v>0</v>
      </c>
      <c r="P53" s="67">
        <v>-22666</v>
      </c>
      <c r="Q53" s="68">
        <v>-820142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5565602.219999999</v>
      </c>
      <c r="E54" s="45">
        <v>5367967.22</v>
      </c>
      <c r="F54" s="45">
        <v>26207</v>
      </c>
      <c r="G54" s="45">
        <v>-544</v>
      </c>
      <c r="H54" s="45">
        <v>14178</v>
      </c>
      <c r="I54" s="45">
        <v>-19278</v>
      </c>
      <c r="J54" s="45">
        <v>4556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5342304.22</v>
      </c>
      <c r="Q54" s="45">
        <v>197635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200169.2199999988</v>
      </c>
      <c r="E55" s="63">
        <v>-6216.780000000261</v>
      </c>
      <c r="F55" s="62">
        <v>0</v>
      </c>
      <c r="G55" s="63">
        <v>171</v>
      </c>
      <c r="H55" s="62">
        <v>14178</v>
      </c>
      <c r="I55" s="62">
        <v>-14007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-6387.780000000028</v>
      </c>
      <c r="Q55" s="63">
        <v>206386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-14641</v>
      </c>
      <c r="E56" s="75">
        <v>-14641</v>
      </c>
      <c r="F56" s="74">
        <v>0</v>
      </c>
      <c r="G56" s="75">
        <v>-14641</v>
      </c>
      <c r="H56" s="124">
        <v>-637</v>
      </c>
      <c r="I56" s="74">
        <v>-14004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199995.2199999988</v>
      </c>
      <c r="E57" s="75">
        <v>-6390.780000000261</v>
      </c>
      <c r="F57" s="74">
        <v>0</v>
      </c>
      <c r="G57" s="75">
        <v>-3</v>
      </c>
      <c r="H57" s="124">
        <v>0</v>
      </c>
      <c r="I57" s="74">
        <v>-3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-6387.780000000028</v>
      </c>
      <c r="Q57" s="75">
        <v>206386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14815</v>
      </c>
      <c r="E58" s="75">
        <v>14815</v>
      </c>
      <c r="F58" s="74">
        <v>0</v>
      </c>
      <c r="G58" s="75">
        <v>14815</v>
      </c>
      <c r="H58" s="124">
        <v>14815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5365433</v>
      </c>
      <c r="E59" s="85">
        <v>5374184</v>
      </c>
      <c r="F59" s="74">
        <v>26207</v>
      </c>
      <c r="G59" s="75">
        <v>-715</v>
      </c>
      <c r="H59" s="124">
        <v>0</v>
      </c>
      <c r="I59" s="74">
        <v>-5271</v>
      </c>
      <c r="J59" s="74">
        <v>4556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5348692</v>
      </c>
      <c r="Q59" s="75">
        <v>-8751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360236</v>
      </c>
      <c r="E65" s="45">
        <v>769283</v>
      </c>
      <c r="F65" s="45">
        <v>-387696</v>
      </c>
      <c r="G65" s="45">
        <v>1272471</v>
      </c>
      <c r="H65" s="45">
        <v>1219543</v>
      </c>
      <c r="I65" s="45">
        <v>0</v>
      </c>
      <c r="J65" s="45">
        <v>67920</v>
      </c>
      <c r="K65" s="45">
        <v>-14992</v>
      </c>
      <c r="L65" s="45">
        <v>-115492</v>
      </c>
      <c r="M65" s="45">
        <v>-104223</v>
      </c>
      <c r="N65" s="45">
        <v>-11269</v>
      </c>
      <c r="O65" s="45">
        <v>0</v>
      </c>
      <c r="P65" s="45">
        <v>0</v>
      </c>
      <c r="Q65" s="45">
        <v>-409047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7591</v>
      </c>
      <c r="E66" s="63">
        <v>15599</v>
      </c>
      <c r="F66" s="69">
        <v>15599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-8008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352645</v>
      </c>
      <c r="E67" s="43">
        <v>753684</v>
      </c>
      <c r="F67" s="67">
        <v>-403295</v>
      </c>
      <c r="G67" s="68">
        <v>1272471</v>
      </c>
      <c r="H67" s="69">
        <v>1219543</v>
      </c>
      <c r="I67" s="67">
        <v>0</v>
      </c>
      <c r="J67" s="67">
        <v>67920</v>
      </c>
      <c r="K67" s="67">
        <v>-14992</v>
      </c>
      <c r="L67" s="68">
        <v>-115492</v>
      </c>
      <c r="M67" s="67">
        <v>-104223</v>
      </c>
      <c r="N67" s="67">
        <v>-11269</v>
      </c>
      <c r="O67" s="67">
        <v>0</v>
      </c>
      <c r="P67" s="67">
        <v>0</v>
      </c>
      <c r="Q67" s="68">
        <v>-401039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21033984.028006434</v>
      </c>
      <c r="E68" s="100">
        <v>19005923.77999997</v>
      </c>
      <c r="F68" s="100">
        <v>3232200.36</v>
      </c>
      <c r="G68" s="100">
        <v>425848</v>
      </c>
      <c r="H68" s="100">
        <v>0</v>
      </c>
      <c r="I68" s="100">
        <v>-793936</v>
      </c>
      <c r="J68" s="100">
        <v>2637086</v>
      </c>
      <c r="K68" s="100">
        <v>-1417302</v>
      </c>
      <c r="L68" s="100">
        <v>18082733</v>
      </c>
      <c r="M68" s="100">
        <v>18559615</v>
      </c>
      <c r="N68" s="100">
        <v>-1591456</v>
      </c>
      <c r="O68" s="100">
        <v>1114574</v>
      </c>
      <c r="P68" s="100">
        <v>-2734857.580000028</v>
      </c>
      <c r="Q68" s="104">
        <v>2028060.248006463</v>
      </c>
      <c r="R68" s="104">
        <v>338945.18526649475</v>
      </c>
      <c r="S68" s="104">
        <v>7406043.99583751</v>
      </c>
      <c r="T68" s="104">
        <v>2028324.2314807698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-418829.4746064375</v>
      </c>
      <c r="E82" s="34">
        <v>-929045.342893182</v>
      </c>
      <c r="F82" s="34">
        <v>592674.9651463851</v>
      </c>
      <c r="G82" s="34">
        <v>-2314547.46730399</v>
      </c>
      <c r="H82" s="34">
        <v>-2472587.499170152</v>
      </c>
      <c r="I82" s="34">
        <v>62673.50461395472</v>
      </c>
      <c r="J82" s="34">
        <v>92384.55155015601</v>
      </c>
      <c r="K82" s="34">
        <v>2981.975702051384</v>
      </c>
      <c r="L82" s="34">
        <v>363020.74619929626</v>
      </c>
      <c r="M82" s="34">
        <v>387484.6644094802</v>
      </c>
      <c r="N82" s="34">
        <v>-24463.918210183892</v>
      </c>
      <c r="O82" s="34">
        <v>0</v>
      </c>
      <c r="P82" s="34">
        <v>429806.41306512646</v>
      </c>
      <c r="Q82" s="34">
        <v>510215.8682867444</v>
      </c>
      <c r="R82" s="34">
        <v>474726.9054639137</v>
      </c>
      <c r="S82" s="34">
        <v>-70421.70103743508</v>
      </c>
      <c r="T82" s="34">
        <v>51845.2055613567</v>
      </c>
    </row>
    <row r="83" spans="1:20" ht="12.75">
      <c r="A83" s="45" t="s">
        <v>63</v>
      </c>
      <c r="B83" s="34" t="s">
        <v>139</v>
      </c>
      <c r="C83" s="94">
        <v>2</v>
      </c>
      <c r="D83" s="106">
        <v>17423.68718050853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17423.68718050853</v>
      </c>
      <c r="R83" s="45">
        <v>0</v>
      </c>
      <c r="S83" s="45">
        <v>0</v>
      </c>
      <c r="T83" s="45">
        <v>17423.68718050853</v>
      </c>
    </row>
    <row r="84" spans="1:20" ht="12.75">
      <c r="A84" s="95" t="s">
        <v>64</v>
      </c>
      <c r="B84" s="36" t="s">
        <v>140</v>
      </c>
      <c r="C84" s="37">
        <v>3</v>
      </c>
      <c r="D84" s="107">
        <v>17423.68718050853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17423.68718050853</v>
      </c>
      <c r="R84" s="38">
        <v>0</v>
      </c>
      <c r="S84" s="38">
        <v>0</v>
      </c>
      <c r="T84" s="38">
        <v>17423.68718050853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-1167360.3449509914</v>
      </c>
      <c r="E86" s="45">
        <v>-1619741.0542388633</v>
      </c>
      <c r="F86" s="45">
        <v>0</v>
      </c>
      <c r="G86" s="45">
        <v>-1619741.0542388633</v>
      </c>
      <c r="H86" s="45">
        <v>-1619741.0542388633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452380.709287872</v>
      </c>
      <c r="R86" s="45">
        <v>427138.0207079654</v>
      </c>
      <c r="S86" s="45">
        <v>-32717.268952679497</v>
      </c>
      <c r="T86" s="45">
        <v>25242.69418107775</v>
      </c>
    </row>
    <row r="87" spans="1:20" ht="12.75">
      <c r="A87" s="46" t="s">
        <v>67</v>
      </c>
      <c r="B87" s="36" t="s">
        <v>143</v>
      </c>
      <c r="C87" s="37">
        <v>6</v>
      </c>
      <c r="D87" s="109">
        <v>2845.3577642712903</v>
      </c>
      <c r="E87" s="39">
        <v>5401.77919405165</v>
      </c>
      <c r="F87" s="38">
        <v>0</v>
      </c>
      <c r="G87" s="39">
        <v>5401.77919405165</v>
      </c>
      <c r="H87" s="122">
        <v>5401.77919405165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-2556.421429780359</v>
      </c>
      <c r="R87" s="38">
        <v>-803.4468180917929</v>
      </c>
      <c r="S87" s="38">
        <v>1157.7495437024063</v>
      </c>
      <c r="T87" s="38">
        <v>-1752.9690105174718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30400.351855540062</v>
      </c>
      <c r="E88" s="51">
        <v>39541.52559251145</v>
      </c>
      <c r="F88" s="50">
        <v>0</v>
      </c>
      <c r="G88" s="51">
        <v>39541.52559251145</v>
      </c>
      <c r="H88" s="52">
        <v>39541.52559251145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-9141.173736971386</v>
      </c>
      <c r="R88" s="52">
        <v>-10798.140144725487</v>
      </c>
      <c r="S88" s="50">
        <v>4531.909841996948</v>
      </c>
      <c r="T88" s="53">
        <v>1656.9664077540922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-1200606.0545708025</v>
      </c>
      <c r="E89" s="58">
        <v>-1664684.3590254264</v>
      </c>
      <c r="F89" s="57">
        <v>0</v>
      </c>
      <c r="G89" s="58">
        <v>-1664684.3590254264</v>
      </c>
      <c r="H89" s="59">
        <v>-1664684.3590254264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464078.3044546239</v>
      </c>
      <c r="R89" s="57">
        <v>438739.6076707828</v>
      </c>
      <c r="S89" s="57">
        <v>-38406.92833837884</v>
      </c>
      <c r="T89" s="59">
        <v>25338.696783841136</v>
      </c>
    </row>
    <row r="90" spans="1:20" ht="12.75">
      <c r="A90" s="44" t="s">
        <v>70</v>
      </c>
      <c r="B90" s="1" t="s">
        <v>146</v>
      </c>
      <c r="C90" s="2">
        <v>9</v>
      </c>
      <c r="D90" s="105">
        <v>-534263.9912368055</v>
      </c>
      <c r="E90" s="45">
        <v>-528078.4704242182</v>
      </c>
      <c r="F90" s="45">
        <v>-153.18993560379738</v>
      </c>
      <c r="G90" s="45">
        <v>-887489.1455885281</v>
      </c>
      <c r="H90" s="45">
        <v>-887998.2407222997</v>
      </c>
      <c r="I90" s="45">
        <v>247.29469561176393</v>
      </c>
      <c r="J90" s="45">
        <v>274.18176989975433</v>
      </c>
      <c r="K90" s="45">
        <v>-12.381331740025226</v>
      </c>
      <c r="L90" s="45">
        <v>361133.73829914356</v>
      </c>
      <c r="M90" s="45">
        <v>361133.73829914356</v>
      </c>
      <c r="N90" s="45">
        <v>0</v>
      </c>
      <c r="O90" s="45">
        <v>0</v>
      </c>
      <c r="P90" s="45">
        <v>-1569.873199229901</v>
      </c>
      <c r="Q90" s="45">
        <v>-6185.520812587134</v>
      </c>
      <c r="R90" s="45">
        <v>-16297.883451171676</v>
      </c>
      <c r="S90" s="45">
        <v>-61756.844847816916</v>
      </c>
      <c r="T90" s="45">
        <v>10112.362638584666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-522167.7620659895</v>
      </c>
      <c r="E91" s="63">
        <v>-520470.68976963416</v>
      </c>
      <c r="F91" s="62">
        <v>-8006.37323242382</v>
      </c>
      <c r="G91" s="63">
        <v>-873598.054836354</v>
      </c>
      <c r="H91" s="62">
        <v>-873544.6790148044</v>
      </c>
      <c r="I91" s="62">
        <v>-299.0108212175529</v>
      </c>
      <c r="J91" s="62">
        <v>245.6349996680608</v>
      </c>
      <c r="K91" s="62">
        <v>0</v>
      </c>
      <c r="L91" s="63">
        <v>361133.73829914356</v>
      </c>
      <c r="M91" s="62">
        <v>361133.73829914356</v>
      </c>
      <c r="N91" s="62">
        <v>0</v>
      </c>
      <c r="O91" s="62">
        <v>0</v>
      </c>
      <c r="P91" s="62">
        <v>0</v>
      </c>
      <c r="Q91" s="63">
        <v>-1697.0722963553076</v>
      </c>
      <c r="R91" s="62">
        <v>-13385.411909978196</v>
      </c>
      <c r="S91" s="62">
        <v>-58681.727085750856</v>
      </c>
      <c r="T91" s="62">
        <v>11688.339613622888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-1579331.07614685</v>
      </c>
      <c r="E92" s="75">
        <v>-1279789.6833300139</v>
      </c>
      <c r="F92" s="67">
        <v>-155.21476465511518</v>
      </c>
      <c r="G92" s="68">
        <v>-836702.2837416185</v>
      </c>
      <c r="H92" s="69">
        <v>-836702.2837416185</v>
      </c>
      <c r="I92" s="67">
        <v>0</v>
      </c>
      <c r="J92" s="67">
        <v>0</v>
      </c>
      <c r="K92" s="67">
        <v>0</v>
      </c>
      <c r="L92" s="68">
        <v>-442932.1848237403</v>
      </c>
      <c r="M92" s="67">
        <v>-442932.1848237403</v>
      </c>
      <c r="N92" s="67">
        <v>0</v>
      </c>
      <c r="O92" s="67">
        <v>0</v>
      </c>
      <c r="P92" s="67">
        <v>0</v>
      </c>
      <c r="Q92" s="68">
        <v>-299541.39281683596</v>
      </c>
      <c r="R92" s="69">
        <v>-299541.39281683596</v>
      </c>
      <c r="S92" s="67">
        <v>-187773.6676478851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1057163.3140808602</v>
      </c>
      <c r="E93" s="96">
        <v>759318.9935603797</v>
      </c>
      <c r="F93" s="67">
        <v>-7851.158467768704</v>
      </c>
      <c r="G93" s="68">
        <v>-36895.77109473544</v>
      </c>
      <c r="H93" s="69">
        <v>-36842.39527318595</v>
      </c>
      <c r="I93" s="67">
        <v>-299.0108212175529</v>
      </c>
      <c r="J93" s="67">
        <v>245.6349996680608</v>
      </c>
      <c r="K93" s="67">
        <v>0</v>
      </c>
      <c r="L93" s="68">
        <v>804065.9231228839</v>
      </c>
      <c r="M93" s="67">
        <v>804065.9231228839</v>
      </c>
      <c r="N93" s="67">
        <v>0</v>
      </c>
      <c r="O93" s="67">
        <v>0</v>
      </c>
      <c r="P93" s="67">
        <v>0</v>
      </c>
      <c r="Q93" s="68">
        <v>297844.3205204806</v>
      </c>
      <c r="R93" s="69">
        <v>286155.98090685776</v>
      </c>
      <c r="S93" s="67">
        <v>129091.94056213375</v>
      </c>
      <c r="T93" s="67">
        <v>11688.339613622888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-12096.229170815906</v>
      </c>
      <c r="E94" s="43">
        <v>-7607.7806545840795</v>
      </c>
      <c r="F94" s="67">
        <v>7853.183296820022</v>
      </c>
      <c r="G94" s="68">
        <v>-13891.090752174201</v>
      </c>
      <c r="H94" s="69">
        <v>-14453.561707495186</v>
      </c>
      <c r="I94" s="67">
        <v>546.3055168293168</v>
      </c>
      <c r="J94" s="67">
        <v>28.546770231693554</v>
      </c>
      <c r="K94" s="67">
        <v>-12.381331740025226</v>
      </c>
      <c r="L94" s="68">
        <v>0</v>
      </c>
      <c r="M94" s="67">
        <v>0</v>
      </c>
      <c r="N94" s="67">
        <v>0</v>
      </c>
      <c r="O94" s="67">
        <v>0</v>
      </c>
      <c r="P94" s="67">
        <v>-1569.873199229901</v>
      </c>
      <c r="Q94" s="68">
        <v>-4488.448516231826</v>
      </c>
      <c r="R94" s="69">
        <v>-2912.471541193604</v>
      </c>
      <c r="S94" s="67">
        <v>-3075.1177620660264</v>
      </c>
      <c r="T94" s="67">
        <v>-1575.9769750382222</v>
      </c>
    </row>
    <row r="95" spans="1:20" ht="12.75">
      <c r="A95" s="44" t="s">
        <v>75</v>
      </c>
      <c r="B95" s="1" t="s">
        <v>151</v>
      </c>
      <c r="C95" s="2">
        <v>14</v>
      </c>
      <c r="D95" s="105">
        <v>1231935.5706034654</v>
      </c>
      <c r="E95" s="45">
        <v>1170099.4821748654</v>
      </c>
      <c r="F95" s="45">
        <v>590809.7324570138</v>
      </c>
      <c r="G95" s="45">
        <v>147310.99382593107</v>
      </c>
      <c r="H95" s="45">
        <v>-5800.238996215893</v>
      </c>
      <c r="I95" s="45">
        <v>62090.91814379605</v>
      </c>
      <c r="J95" s="45">
        <v>90939.38790413596</v>
      </c>
      <c r="K95" s="45">
        <v>80.92677421496381</v>
      </c>
      <c r="L95" s="45">
        <v>1887.007900152692</v>
      </c>
      <c r="M95" s="45">
        <v>26350.926110336586</v>
      </c>
      <c r="N95" s="45">
        <v>-24463.918210183892</v>
      </c>
      <c r="O95" s="45">
        <v>0</v>
      </c>
      <c r="P95" s="45">
        <v>430091.7479917679</v>
      </c>
      <c r="Q95" s="45">
        <v>61836.088428599876</v>
      </c>
      <c r="R95" s="45">
        <v>37893.26539865895</v>
      </c>
      <c r="S95" s="45">
        <v>12110.781709818759</v>
      </c>
      <c r="T95" s="45">
        <v>23942.823029940926</v>
      </c>
    </row>
    <row r="96" spans="1:20" ht="12.75">
      <c r="A96" s="64" t="s">
        <v>72</v>
      </c>
      <c r="B96" s="80" t="s">
        <v>152</v>
      </c>
      <c r="C96" s="7">
        <v>15</v>
      </c>
      <c r="D96" s="112">
        <v>342054.07289384585</v>
      </c>
      <c r="E96" s="63">
        <v>338048.5627033127</v>
      </c>
      <c r="F96" s="69">
        <v>148782.08192259178</v>
      </c>
      <c r="G96" s="68">
        <v>97264.7878908584</v>
      </c>
      <c r="H96" s="69">
        <v>0</v>
      </c>
      <c r="I96" s="69">
        <v>81690.73225785035</v>
      </c>
      <c r="J96" s="69">
        <v>15493.128858793069</v>
      </c>
      <c r="K96" s="69">
        <v>80.92677421496381</v>
      </c>
      <c r="L96" s="68">
        <v>45741.22020845781</v>
      </c>
      <c r="M96" s="69">
        <v>41426.01075482972</v>
      </c>
      <c r="N96" s="69">
        <v>4315.209453628095</v>
      </c>
      <c r="O96" s="69">
        <v>0</v>
      </c>
      <c r="P96" s="69">
        <v>46260.47268140477</v>
      </c>
      <c r="Q96" s="68">
        <v>4005.5101905330944</v>
      </c>
      <c r="R96" s="69">
        <v>6952.303883688514</v>
      </c>
      <c r="S96" s="69">
        <v>-3048.5182320918816</v>
      </c>
      <c r="T96" s="69">
        <v>-2946.79369315542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889881.4977096196</v>
      </c>
      <c r="E97" s="43">
        <v>832050.9194715528</v>
      </c>
      <c r="F97" s="67">
        <v>442027.6505344221</v>
      </c>
      <c r="G97" s="68">
        <v>50046.20593507269</v>
      </c>
      <c r="H97" s="69">
        <v>-5800.238996215893</v>
      </c>
      <c r="I97" s="67">
        <v>-19599.814114054305</v>
      </c>
      <c r="J97" s="67">
        <v>75446.25904534289</v>
      </c>
      <c r="K97" s="67">
        <v>0</v>
      </c>
      <c r="L97" s="68">
        <v>-43854.21230830512</v>
      </c>
      <c r="M97" s="67">
        <v>-15075.084644493129</v>
      </c>
      <c r="N97" s="67">
        <v>-28779.12766381199</v>
      </c>
      <c r="O97" s="67">
        <v>0</v>
      </c>
      <c r="P97" s="67">
        <v>383831.27531036315</v>
      </c>
      <c r="Q97" s="68">
        <v>57830.57823806678</v>
      </c>
      <c r="R97" s="67">
        <v>30940.961514970437</v>
      </c>
      <c r="S97" s="67">
        <v>15159.299941910649</v>
      </c>
      <c r="T97" s="67">
        <v>26889.616723096347</v>
      </c>
    </row>
    <row r="98" spans="1:20" ht="12.75">
      <c r="A98" s="44" t="s">
        <v>76</v>
      </c>
      <c r="B98" s="1" t="s">
        <v>154</v>
      </c>
      <c r="C98" s="2">
        <v>17</v>
      </c>
      <c r="D98" s="105">
        <v>2294.5960300073025</v>
      </c>
      <c r="E98" s="45">
        <v>1177.454690300737</v>
      </c>
      <c r="F98" s="45">
        <v>-152.06134236207927</v>
      </c>
      <c r="G98" s="45">
        <v>1329.516032662816</v>
      </c>
      <c r="H98" s="45">
        <v>470.62338179645485</v>
      </c>
      <c r="I98" s="45">
        <v>335.291774546903</v>
      </c>
      <c r="J98" s="45">
        <v>67.98114585407953</v>
      </c>
      <c r="K98" s="45">
        <v>455.6197304653787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1117.1413397065658</v>
      </c>
      <c r="R98" s="45">
        <v>25993.50280846174</v>
      </c>
      <c r="S98" s="45">
        <v>11941.63105324306</v>
      </c>
      <c r="T98" s="45">
        <v>-24876.36146875518</v>
      </c>
    </row>
    <row r="99" spans="1:20" ht="12.75">
      <c r="A99" s="60" t="s">
        <v>77</v>
      </c>
      <c r="B99" s="61" t="s">
        <v>155</v>
      </c>
      <c r="C99" s="5">
        <v>18</v>
      </c>
      <c r="D99" s="112">
        <v>5965.810263559715</v>
      </c>
      <c r="E99" s="63">
        <v>1894.1777866294894</v>
      </c>
      <c r="F99" s="62">
        <v>-152.06134236207927</v>
      </c>
      <c r="G99" s="63">
        <v>2046.2391289915686</v>
      </c>
      <c r="H99" s="62">
        <v>470.62338179645485</v>
      </c>
      <c r="I99" s="62">
        <v>1052.0148708756556</v>
      </c>
      <c r="J99" s="62">
        <v>67.98114585407953</v>
      </c>
      <c r="K99" s="62">
        <v>455.6197304653787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4071.6324769302264</v>
      </c>
      <c r="R99" s="62">
        <v>4133.065508198898</v>
      </c>
      <c r="S99" s="62">
        <v>398.3381932549953</v>
      </c>
      <c r="T99" s="62">
        <v>-61.43303126867139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438.19292305649606</v>
      </c>
      <c r="E100" s="75">
        <v>1152.426475469694</v>
      </c>
      <c r="F100" s="74">
        <v>1919.6043284870211</v>
      </c>
      <c r="G100" s="75">
        <v>-767.1778530173272</v>
      </c>
      <c r="H100" s="124">
        <v>-21.144526322777665</v>
      </c>
      <c r="I100" s="74">
        <v>-746.0333266945495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-714.2335524131979</v>
      </c>
      <c r="R100" s="74">
        <v>-714.2335524131979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5095.000995817566</v>
      </c>
      <c r="E101" s="75">
        <v>190.76545176923588</v>
      </c>
      <c r="F101" s="74">
        <v>-27.91608577308637</v>
      </c>
      <c r="G101" s="75">
        <v>218.68153754232225</v>
      </c>
      <c r="H101" s="124">
        <v>0</v>
      </c>
      <c r="I101" s="74">
        <v>0</v>
      </c>
      <c r="J101" s="74">
        <v>218.68153754232225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4904.23554404833</v>
      </c>
      <c r="R101" s="74">
        <v>4904.23554404833</v>
      </c>
      <c r="S101" s="74">
        <v>134.18907654517736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432.6163446856536</v>
      </c>
      <c r="E102" s="75">
        <v>550.9858593905597</v>
      </c>
      <c r="F102" s="74">
        <v>-2043.749585076014</v>
      </c>
      <c r="G102" s="75">
        <v>2594.7354444665734</v>
      </c>
      <c r="H102" s="124">
        <v>491.7679081192325</v>
      </c>
      <c r="I102" s="74">
        <v>1798.048197570205</v>
      </c>
      <c r="J102" s="74">
        <v>-150.70039168824272</v>
      </c>
      <c r="K102" s="74">
        <v>455.6197304653787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-118.36951470490605</v>
      </c>
      <c r="R102" s="74">
        <v>-56.93648343623467</v>
      </c>
      <c r="S102" s="74">
        <v>264.14911670981843</v>
      </c>
      <c r="T102" s="74">
        <v>-61.43303126867139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-3671.214233552413</v>
      </c>
      <c r="E103" s="85">
        <v>-716.7230963287525</v>
      </c>
      <c r="F103" s="74">
        <v>0</v>
      </c>
      <c r="G103" s="75">
        <v>-716.7230963287525</v>
      </c>
      <c r="H103" s="124">
        <v>0</v>
      </c>
      <c r="I103" s="74">
        <v>-716.7230963287525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-2954.4911372236606</v>
      </c>
      <c r="R103" s="74">
        <v>21860.43730026285</v>
      </c>
      <c r="S103" s="74">
        <v>11543.292859988056</v>
      </c>
      <c r="T103" s="74">
        <v>-24814.92843748651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90.32065325632344</v>
      </c>
      <c r="E105" s="45">
        <v>90.32065325632344</v>
      </c>
      <c r="F105" s="45">
        <v>0</v>
      </c>
      <c r="G105" s="45">
        <v>90.32065325632344</v>
      </c>
      <c r="H105" s="45">
        <v>0</v>
      </c>
      <c r="I105" s="45">
        <v>0</v>
      </c>
      <c r="J105" s="45">
        <v>0</v>
      </c>
      <c r="K105" s="45">
        <v>90.32065325632344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90.32065325632344</v>
      </c>
      <c r="E109" s="78">
        <v>90.32065325632344</v>
      </c>
      <c r="F109" s="77">
        <v>0</v>
      </c>
      <c r="G109" s="78">
        <v>90.32065325632344</v>
      </c>
      <c r="H109" s="126">
        <v>0</v>
      </c>
      <c r="I109" s="77">
        <v>0</v>
      </c>
      <c r="J109" s="77">
        <v>0</v>
      </c>
      <c r="K109" s="77">
        <v>90.32065325632344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31050.68711412069</v>
      </c>
      <c r="E110" s="45">
        <v>47406.924251477125</v>
      </c>
      <c r="F110" s="45">
        <v>2170.483967337184</v>
      </c>
      <c r="G110" s="45">
        <v>43951.90201155148</v>
      </c>
      <c r="H110" s="45">
        <v>40481.411405430525</v>
      </c>
      <c r="I110" s="45">
        <v>0</v>
      </c>
      <c r="J110" s="45">
        <v>1103.0007302662152</v>
      </c>
      <c r="K110" s="45">
        <v>2367.4898758547433</v>
      </c>
      <c r="L110" s="45">
        <v>0</v>
      </c>
      <c r="M110" s="45">
        <v>0</v>
      </c>
      <c r="N110" s="45">
        <v>0</v>
      </c>
      <c r="O110" s="45">
        <v>0</v>
      </c>
      <c r="P110" s="45">
        <v>1284.5382725884617</v>
      </c>
      <c r="Q110" s="45">
        <v>-16356.237137356437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1753.6015401978357</v>
      </c>
      <c r="E111" s="63">
        <v>1571.433313416982</v>
      </c>
      <c r="F111" s="69">
        <v>2170.483967337184</v>
      </c>
      <c r="G111" s="68">
        <v>-599.0506539202017</v>
      </c>
      <c r="H111" s="69">
        <v>0</v>
      </c>
      <c r="I111" s="69">
        <v>0</v>
      </c>
      <c r="J111" s="69">
        <v>-12.613689172143662</v>
      </c>
      <c r="K111" s="69">
        <v>-586.4369647480581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182.16822678085373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29297.085573922857</v>
      </c>
      <c r="E112" s="43">
        <v>45835.490938060146</v>
      </c>
      <c r="F112" s="67">
        <v>0</v>
      </c>
      <c r="G112" s="68">
        <v>44550.95266547168</v>
      </c>
      <c r="H112" s="69">
        <v>40481.411405430525</v>
      </c>
      <c r="I112" s="67">
        <v>0</v>
      </c>
      <c r="J112" s="67">
        <v>1115.614419438359</v>
      </c>
      <c r="K112" s="67">
        <v>2953.9268406028013</v>
      </c>
      <c r="L112" s="68">
        <v>0</v>
      </c>
      <c r="M112" s="67">
        <v>0</v>
      </c>
      <c r="N112" s="67">
        <v>0</v>
      </c>
      <c r="O112" s="67">
        <v>0</v>
      </c>
      <c r="P112" s="67">
        <v>1284.5382725884617</v>
      </c>
      <c r="Q112" s="68">
        <v>-16538.40536413729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-1117029.8340304047</v>
      </c>
      <c r="E113" s="83">
        <v>-1559926.4349731118</v>
      </c>
      <c r="F113" s="83">
        <v>485385.5686118303</v>
      </c>
      <c r="G113" s="83">
        <v>-2328683.0312686716</v>
      </c>
      <c r="H113" s="83">
        <v>-2472587.499170152</v>
      </c>
      <c r="I113" s="83">
        <v>89027.35178915222</v>
      </c>
      <c r="J113" s="83">
        <v>4849.332802230631</v>
      </c>
      <c r="K113" s="83">
        <v>50027.78331009759</v>
      </c>
      <c r="L113" s="83">
        <v>-237216.02602403238</v>
      </c>
      <c r="M113" s="83">
        <v>-228581.69023434905</v>
      </c>
      <c r="N113" s="83">
        <v>28362.74314545575</v>
      </c>
      <c r="O113" s="83">
        <v>-36997.07893513908</v>
      </c>
      <c r="P113" s="83">
        <v>520587.05370776163</v>
      </c>
      <c r="Q113" s="83">
        <v>442896.6009427073</v>
      </c>
      <c r="R113" s="83">
        <v>463475.9864814226</v>
      </c>
      <c r="S113" s="83">
        <v>-316257.3246130011</v>
      </c>
      <c r="T113" s="83">
        <v>-15482.824428710614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-506944.4997676425</v>
      </c>
      <c r="E114" s="45">
        <v>-954937.6618203545</v>
      </c>
      <c r="F114" s="45">
        <v>489557.6458872735</v>
      </c>
      <c r="G114" s="45">
        <v>-1556690.2011551482</v>
      </c>
      <c r="H114" s="45">
        <v>-1619741.0542388633</v>
      </c>
      <c r="I114" s="45">
        <v>76046.20593507269</v>
      </c>
      <c r="J114" s="45">
        <v>2414.890792006904</v>
      </c>
      <c r="K114" s="45">
        <v>-15410.243643364534</v>
      </c>
      <c r="L114" s="45">
        <v>-233382.39394542918</v>
      </c>
      <c r="M114" s="45">
        <v>-225122.12042753768</v>
      </c>
      <c r="N114" s="45">
        <v>28736.80541724756</v>
      </c>
      <c r="O114" s="45">
        <v>-36997.07893513908</v>
      </c>
      <c r="P114" s="45">
        <v>345577.28739294957</v>
      </c>
      <c r="Q114" s="45">
        <v>447993.16205271194</v>
      </c>
      <c r="R114" s="45">
        <v>463475.9864814226</v>
      </c>
      <c r="S114" s="45">
        <v>-316257.3246130011</v>
      </c>
      <c r="T114" s="45">
        <v>-15482.824428710614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190127.9625572595</v>
      </c>
      <c r="E115" s="39">
        <v>190127.9625572595</v>
      </c>
      <c r="F115" s="38">
        <v>60949.20135431191</v>
      </c>
      <c r="G115" s="39">
        <v>5333.831242116444</v>
      </c>
      <c r="H115" s="122">
        <v>5401.77919405165</v>
      </c>
      <c r="I115" s="38">
        <v>0</v>
      </c>
      <c r="J115" s="38">
        <v>-5.476996614220274</v>
      </c>
      <c r="K115" s="38">
        <v>-62.47095532098519</v>
      </c>
      <c r="L115" s="39">
        <v>99.58175662218682</v>
      </c>
      <c r="M115" s="38">
        <v>-265.55135099249816</v>
      </c>
      <c r="N115" s="38">
        <v>33.19391887406227</v>
      </c>
      <c r="O115" s="38">
        <v>331.9391887406227</v>
      </c>
      <c r="P115" s="38">
        <v>123745.34820420896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-585360.1208258647</v>
      </c>
      <c r="E116" s="51">
        <v>-406348.967669123</v>
      </c>
      <c r="F116" s="50">
        <v>47106.48609174799</v>
      </c>
      <c r="G116" s="51">
        <v>83652.45966938857</v>
      </c>
      <c r="H116" s="52">
        <v>39541.52559251145</v>
      </c>
      <c r="I116" s="50">
        <v>31475.270530438822</v>
      </c>
      <c r="J116" s="50">
        <v>7341.266679944234</v>
      </c>
      <c r="K116" s="50">
        <v>5294.3968664940585</v>
      </c>
      <c r="L116" s="51">
        <v>-536027.916085773</v>
      </c>
      <c r="M116" s="50">
        <v>-382811.29257120093</v>
      </c>
      <c r="N116" s="50">
        <v>37372.103830578235</v>
      </c>
      <c r="O116" s="50">
        <v>-190588.72734515037</v>
      </c>
      <c r="P116" s="50">
        <v>-1079.99734448649</v>
      </c>
      <c r="Q116" s="51">
        <v>-179011.15315674167</v>
      </c>
      <c r="R116" s="52">
        <v>-149389.45314190214</v>
      </c>
      <c r="S116" s="50">
        <v>-117433.0720943037</v>
      </c>
      <c r="T116" s="53">
        <v>-29621.700014839607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-111712.34149903737</v>
      </c>
      <c r="E117" s="58">
        <v>-738716.6567084909</v>
      </c>
      <c r="F117" s="57">
        <v>381501.95844121353</v>
      </c>
      <c r="G117" s="58">
        <v>-1645676.4920666532</v>
      </c>
      <c r="H117" s="59">
        <v>-1664684.3590254264</v>
      </c>
      <c r="I117" s="57">
        <v>44570.93540463387</v>
      </c>
      <c r="J117" s="57">
        <v>-4920.89889132311</v>
      </c>
      <c r="K117" s="57">
        <v>-20642.16955453761</v>
      </c>
      <c r="L117" s="58">
        <v>302545.94038372167</v>
      </c>
      <c r="M117" s="57">
        <v>157954.72349465577</v>
      </c>
      <c r="N117" s="57">
        <v>-8668.49233220474</v>
      </c>
      <c r="O117" s="57">
        <v>153259.70922127066</v>
      </c>
      <c r="P117" s="57">
        <v>222911.9365332271</v>
      </c>
      <c r="Q117" s="58">
        <v>627004.3152094536</v>
      </c>
      <c r="R117" s="57">
        <v>612865.4396233247</v>
      </c>
      <c r="S117" s="57">
        <v>-198824.2525186973</v>
      </c>
      <c r="T117" s="59">
        <v>14138.875586128977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-772808.637057691</v>
      </c>
      <c r="E118" s="45">
        <v>-801953.3957379007</v>
      </c>
      <c r="F118" s="45">
        <v>7853.183296820022</v>
      </c>
      <c r="G118" s="45">
        <v>-808236.705835491</v>
      </c>
      <c r="H118" s="45">
        <v>-887998.2407222997</v>
      </c>
      <c r="I118" s="45">
        <v>13705.536745668192</v>
      </c>
      <c r="J118" s="45">
        <v>28.546770231693554</v>
      </c>
      <c r="K118" s="45">
        <v>66027.45137090885</v>
      </c>
      <c r="L118" s="45">
        <v>0</v>
      </c>
      <c r="M118" s="45">
        <v>0</v>
      </c>
      <c r="N118" s="45">
        <v>0</v>
      </c>
      <c r="O118" s="45">
        <v>0</v>
      </c>
      <c r="P118" s="45">
        <v>-1569.873199229901</v>
      </c>
      <c r="Q118" s="45">
        <v>29144.758680209783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-793736.3407023833</v>
      </c>
      <c r="E119" s="63">
        <v>-794345.6150833167</v>
      </c>
      <c r="F119" s="62">
        <v>0</v>
      </c>
      <c r="G119" s="63">
        <v>-794345.6150833167</v>
      </c>
      <c r="H119" s="62">
        <v>-873544.6790148044</v>
      </c>
      <c r="I119" s="62">
        <v>13159.231228838877</v>
      </c>
      <c r="J119" s="62">
        <v>0</v>
      </c>
      <c r="K119" s="62">
        <v>66039.83270264887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609.274380933413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-832705.7691031003</v>
      </c>
      <c r="E120" s="75">
        <v>-833073.3917546305</v>
      </c>
      <c r="F120" s="67">
        <v>0</v>
      </c>
      <c r="G120" s="68">
        <v>-833073.3917546305</v>
      </c>
      <c r="H120" s="69">
        <v>-836702.2837416185</v>
      </c>
      <c r="I120" s="67">
        <v>858.9258447852353</v>
      </c>
      <c r="J120" s="67">
        <v>0</v>
      </c>
      <c r="K120" s="67">
        <v>2769.9661422027484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367.62265153023964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38969.428400716984</v>
      </c>
      <c r="E121" s="96">
        <v>38727.77667131381</v>
      </c>
      <c r="F121" s="67">
        <v>0</v>
      </c>
      <c r="G121" s="68">
        <v>38727.77667131381</v>
      </c>
      <c r="H121" s="69">
        <v>-36842.39527318595</v>
      </c>
      <c r="I121" s="67">
        <v>12300.305384053641</v>
      </c>
      <c r="J121" s="67">
        <v>0</v>
      </c>
      <c r="K121" s="67">
        <v>63269.86656044612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241.65172940317333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20927.70364469229</v>
      </c>
      <c r="E122" s="43">
        <v>-7607.7806545840795</v>
      </c>
      <c r="F122" s="67">
        <v>7853.183296820022</v>
      </c>
      <c r="G122" s="68">
        <v>-13891.090752174201</v>
      </c>
      <c r="H122" s="69">
        <v>-14453.561707495186</v>
      </c>
      <c r="I122" s="67">
        <v>546.3055168293168</v>
      </c>
      <c r="J122" s="67">
        <v>28.546770231693554</v>
      </c>
      <c r="K122" s="67">
        <v>-12.381331740025226</v>
      </c>
      <c r="L122" s="68">
        <v>0</v>
      </c>
      <c r="M122" s="67">
        <v>0</v>
      </c>
      <c r="N122" s="67">
        <v>0</v>
      </c>
      <c r="O122" s="67">
        <v>0</v>
      </c>
      <c r="P122" s="67">
        <v>-1569.873199229901</v>
      </c>
      <c r="Q122" s="68">
        <v>28535.48429927637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-33978.49034056961</v>
      </c>
      <c r="E123" s="45">
        <v>-6754.763327358428</v>
      </c>
      <c r="F123" s="45">
        <v>-26.02403239726482</v>
      </c>
      <c r="G123" s="45">
        <v>-5976.365929761668</v>
      </c>
      <c r="H123" s="45">
        <v>-5800.238996215893</v>
      </c>
      <c r="I123" s="45">
        <v>-84.47852353448847</v>
      </c>
      <c r="J123" s="45">
        <v>0.13277567549624908</v>
      </c>
      <c r="K123" s="45">
        <v>-91.78118568678218</v>
      </c>
      <c r="L123" s="45">
        <v>0</v>
      </c>
      <c r="M123" s="45">
        <v>0</v>
      </c>
      <c r="N123" s="45">
        <v>0</v>
      </c>
      <c r="O123" s="45">
        <v>0</v>
      </c>
      <c r="P123" s="45">
        <v>-752.3733651994954</v>
      </c>
      <c r="Q123" s="45">
        <v>-27223.727013211177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-33978.49034056961</v>
      </c>
      <c r="E125" s="43">
        <v>-6754.763327358428</v>
      </c>
      <c r="F125" s="67">
        <v>-26.02403239726482</v>
      </c>
      <c r="G125" s="68">
        <v>-5976.365929761668</v>
      </c>
      <c r="H125" s="69">
        <v>-5800.238996215893</v>
      </c>
      <c r="I125" s="67">
        <v>-84.47852353448847</v>
      </c>
      <c r="J125" s="67">
        <v>0.13277567549624908</v>
      </c>
      <c r="K125" s="67">
        <v>-91.78118568678218</v>
      </c>
      <c r="L125" s="68">
        <v>0</v>
      </c>
      <c r="M125" s="67">
        <v>0</v>
      </c>
      <c r="N125" s="67">
        <v>0</v>
      </c>
      <c r="O125" s="67">
        <v>0</v>
      </c>
      <c r="P125" s="67">
        <v>-752.3733651994954</v>
      </c>
      <c r="Q125" s="68">
        <v>-27223.727013211177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184744.14857598083</v>
      </c>
      <c r="E126" s="45">
        <v>178183.86841930554</v>
      </c>
      <c r="F126" s="45">
        <v>869.9130319325499</v>
      </c>
      <c r="G126" s="45">
        <v>-18.057491867489876</v>
      </c>
      <c r="H126" s="45">
        <v>470.62338179645485</v>
      </c>
      <c r="I126" s="45">
        <v>-639.9123680541725</v>
      </c>
      <c r="J126" s="45">
        <v>151.2314943902277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177332.01287924047</v>
      </c>
      <c r="Q126" s="45">
        <v>6560.280156675297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6644.4008497642835</v>
      </c>
      <c r="E127" s="63">
        <v>-206.3592909779015</v>
      </c>
      <c r="F127" s="62">
        <v>0</v>
      </c>
      <c r="G127" s="63">
        <v>5.676160127464648</v>
      </c>
      <c r="H127" s="62">
        <v>470.62338179645485</v>
      </c>
      <c r="I127" s="62">
        <v>-464.9472216689902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-212.03545110535842</v>
      </c>
      <c r="Q127" s="63">
        <v>6850.760140742215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-485.9921662351457</v>
      </c>
      <c r="E128" s="75">
        <v>-485.9921662351457</v>
      </c>
      <c r="F128" s="74">
        <v>0</v>
      </c>
      <c r="G128" s="75">
        <v>-485.9921662351457</v>
      </c>
      <c r="H128" s="124">
        <v>-21.144526322777665</v>
      </c>
      <c r="I128" s="74">
        <v>-464.84763991236804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6638.625107880196</v>
      </c>
      <c r="E129" s="75">
        <v>-212.13503286198832</v>
      </c>
      <c r="F129" s="74">
        <v>0</v>
      </c>
      <c r="G129" s="75">
        <v>-0.09958175662218681</v>
      </c>
      <c r="H129" s="124">
        <v>0</v>
      </c>
      <c r="I129" s="74">
        <v>-0.09958175662218681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-212.03545110535842</v>
      </c>
      <c r="Q129" s="75">
        <v>6850.760140742215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491.7679081192325</v>
      </c>
      <c r="E130" s="75">
        <v>491.7679081192325</v>
      </c>
      <c r="F130" s="74">
        <v>0</v>
      </c>
      <c r="G130" s="75">
        <v>491.7679081192325</v>
      </c>
      <c r="H130" s="124">
        <v>491.7679081192325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178099.74772621656</v>
      </c>
      <c r="E131" s="85">
        <v>178390.22771028348</v>
      </c>
      <c r="F131" s="74">
        <v>869.9130319325499</v>
      </c>
      <c r="G131" s="75">
        <v>-23.733651994954524</v>
      </c>
      <c r="H131" s="124">
        <v>0</v>
      </c>
      <c r="I131" s="74">
        <v>-174.96514638518224</v>
      </c>
      <c r="J131" s="74">
        <v>151.2314943902277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177544.04833034586</v>
      </c>
      <c r="Q131" s="75">
        <v>-290.4799840669189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11957.644559516695</v>
      </c>
      <c r="E137" s="45">
        <v>25535.517493195246</v>
      </c>
      <c r="F137" s="45">
        <v>-12869.149571798445</v>
      </c>
      <c r="G137" s="45">
        <v>42238.299143596894</v>
      </c>
      <c r="H137" s="45">
        <v>40481.411405430525</v>
      </c>
      <c r="I137" s="45">
        <v>0</v>
      </c>
      <c r="J137" s="45">
        <v>2254.5309699263094</v>
      </c>
      <c r="K137" s="45">
        <v>-497.64323175994156</v>
      </c>
      <c r="L137" s="45">
        <v>-3833.6320786031997</v>
      </c>
      <c r="M137" s="45">
        <v>-3459.569806811392</v>
      </c>
      <c r="N137" s="45">
        <v>-374.06227179180775</v>
      </c>
      <c r="O137" s="45">
        <v>0</v>
      </c>
      <c r="P137" s="45">
        <v>0</v>
      </c>
      <c r="Q137" s="45">
        <v>-13577.872933678549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251.9750381730067</v>
      </c>
      <c r="E138" s="63">
        <v>517.7919405164973</v>
      </c>
      <c r="F138" s="69">
        <v>517.7919405164973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-265.81690234349065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11705.669521343689</v>
      </c>
      <c r="E139" s="43">
        <v>25017.72555267875</v>
      </c>
      <c r="F139" s="67">
        <v>-13386.941512314943</v>
      </c>
      <c r="G139" s="68">
        <v>42238.299143596894</v>
      </c>
      <c r="H139" s="69">
        <v>40481.411405430525</v>
      </c>
      <c r="I139" s="67">
        <v>0</v>
      </c>
      <c r="J139" s="67">
        <v>2254.5309699263094</v>
      </c>
      <c r="K139" s="67">
        <v>-497.64323175994156</v>
      </c>
      <c r="L139" s="68">
        <v>-3833.6320786031997</v>
      </c>
      <c r="M139" s="67">
        <v>-3459.569806811392</v>
      </c>
      <c r="N139" s="67">
        <v>-374.06227179180775</v>
      </c>
      <c r="O139" s="67">
        <v>0</v>
      </c>
      <c r="P139" s="67">
        <v>0</v>
      </c>
      <c r="Q139" s="68">
        <v>-13312.05603133506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698200.3594239671</v>
      </c>
      <c r="E140" s="100">
        <v>630881.09207993</v>
      </c>
      <c r="F140" s="100">
        <v>107289.39653455485</v>
      </c>
      <c r="G140" s="100">
        <v>14135.563964681669</v>
      </c>
      <c r="H140" s="100">
        <v>0</v>
      </c>
      <c r="I140" s="100">
        <v>-26353.8471751975</v>
      </c>
      <c r="J140" s="100">
        <v>87535.21874792538</v>
      </c>
      <c r="K140" s="100">
        <v>-47045.807608046205</v>
      </c>
      <c r="L140" s="100">
        <v>600236.7722233287</v>
      </c>
      <c r="M140" s="100">
        <v>616066.3546438293</v>
      </c>
      <c r="N140" s="100">
        <v>-52826.66135563965</v>
      </c>
      <c r="O140" s="100">
        <v>36997.07893513908</v>
      </c>
      <c r="P140" s="100">
        <v>-90780.64064263519</v>
      </c>
      <c r="Q140" s="104">
        <v>67319.26734403714</v>
      </c>
      <c r="R140" s="104">
        <v>11250.918982490033</v>
      </c>
      <c r="S140" s="104">
        <v>245835.62357556628</v>
      </c>
      <c r="T140" s="104">
        <v>67328.02999006737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47458104</v>
      </c>
      <c r="E10" s="34">
        <v>31946620</v>
      </c>
      <c r="F10" s="34">
        <v>1709751</v>
      </c>
      <c r="G10" s="34">
        <v>21001808</v>
      </c>
      <c r="H10" s="34">
        <v>19558439</v>
      </c>
      <c r="I10" s="34">
        <v>1238284</v>
      </c>
      <c r="J10" s="34">
        <v>32292</v>
      </c>
      <c r="K10" s="34">
        <v>172793</v>
      </c>
      <c r="L10" s="34">
        <v>9235061</v>
      </c>
      <c r="M10" s="34">
        <v>9235061</v>
      </c>
      <c r="N10" s="34">
        <v>0</v>
      </c>
      <c r="O10" s="34">
        <v>0</v>
      </c>
      <c r="P10" s="34">
        <v>0</v>
      </c>
      <c r="Q10" s="34">
        <v>15511484</v>
      </c>
      <c r="R10" s="34">
        <v>9962503.61279</v>
      </c>
      <c r="S10" s="34">
        <v>7026958.0143019995</v>
      </c>
      <c r="T10" s="34">
        <v>5548980.387209999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16116574</v>
      </c>
      <c r="E14" s="45">
        <v>16070273</v>
      </c>
      <c r="F14" s="45">
        <v>0</v>
      </c>
      <c r="G14" s="45">
        <v>16070273</v>
      </c>
      <c r="H14" s="45">
        <v>16070273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46301</v>
      </c>
      <c r="R14" s="45">
        <v>46301</v>
      </c>
      <c r="S14" s="45">
        <v>14445.912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1864434</v>
      </c>
      <c r="E16" s="51">
        <v>1864434</v>
      </c>
      <c r="F16" s="50">
        <v>0</v>
      </c>
      <c r="G16" s="51">
        <v>1864434</v>
      </c>
      <c r="H16" s="52">
        <v>1864434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14252140</v>
      </c>
      <c r="E17" s="58">
        <v>14205839</v>
      </c>
      <c r="F17" s="57">
        <v>0</v>
      </c>
      <c r="G17" s="58">
        <v>14205839</v>
      </c>
      <c r="H17" s="59">
        <v>14205839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46301</v>
      </c>
      <c r="R17" s="57">
        <v>46301</v>
      </c>
      <c r="S17" s="57">
        <v>14445.912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23609563</v>
      </c>
      <c r="E18" s="45">
        <v>12175905</v>
      </c>
      <c r="F18" s="45">
        <v>1023647</v>
      </c>
      <c r="G18" s="45">
        <v>1917197</v>
      </c>
      <c r="H18" s="45">
        <v>1742938</v>
      </c>
      <c r="I18" s="45">
        <v>174259</v>
      </c>
      <c r="J18" s="45">
        <v>0</v>
      </c>
      <c r="K18" s="45">
        <v>0</v>
      </c>
      <c r="L18" s="45">
        <v>9235061</v>
      </c>
      <c r="M18" s="45">
        <v>9235061</v>
      </c>
      <c r="N18" s="45">
        <v>0</v>
      </c>
      <c r="O18" s="45">
        <v>0</v>
      </c>
      <c r="P18" s="45">
        <v>0</v>
      </c>
      <c r="Q18" s="45">
        <v>11433658</v>
      </c>
      <c r="R18" s="45">
        <v>7509010.805790001</v>
      </c>
      <c r="S18" s="45">
        <v>5414399.578302</v>
      </c>
      <c r="T18" s="45">
        <v>3924647.1942099994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23457499</v>
      </c>
      <c r="E19" s="63">
        <v>12023841</v>
      </c>
      <c r="F19" s="62">
        <v>1023647</v>
      </c>
      <c r="G19" s="63">
        <v>1765133</v>
      </c>
      <c r="H19" s="62">
        <v>1590874</v>
      </c>
      <c r="I19" s="62">
        <v>174259</v>
      </c>
      <c r="J19" s="62">
        <v>0</v>
      </c>
      <c r="K19" s="62">
        <v>0</v>
      </c>
      <c r="L19" s="63">
        <v>9235061</v>
      </c>
      <c r="M19" s="62">
        <v>9235061</v>
      </c>
      <c r="N19" s="62">
        <v>0</v>
      </c>
      <c r="O19" s="62">
        <v>0</v>
      </c>
      <c r="P19" s="62">
        <v>0</v>
      </c>
      <c r="Q19" s="63">
        <v>11433658</v>
      </c>
      <c r="R19" s="62">
        <v>7509010.805790001</v>
      </c>
      <c r="S19" s="62">
        <v>5414399.578302</v>
      </c>
      <c r="T19" s="62">
        <v>3924647.1942099994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1498914</v>
      </c>
      <c r="E20" s="75">
        <v>1425845</v>
      </c>
      <c r="F20" s="67">
        <v>39541</v>
      </c>
      <c r="G20" s="68">
        <v>85946</v>
      </c>
      <c r="H20" s="69">
        <v>64085</v>
      </c>
      <c r="I20" s="67">
        <v>21861</v>
      </c>
      <c r="J20" s="67">
        <v>0</v>
      </c>
      <c r="K20" s="67">
        <v>0</v>
      </c>
      <c r="L20" s="68">
        <v>1300358</v>
      </c>
      <c r="M20" s="67">
        <v>1300358</v>
      </c>
      <c r="N20" s="67">
        <v>0</v>
      </c>
      <c r="O20" s="67">
        <v>0</v>
      </c>
      <c r="P20" s="67">
        <v>0</v>
      </c>
      <c r="Q20" s="68">
        <v>73069</v>
      </c>
      <c r="R20" s="69">
        <v>63962.41053</v>
      </c>
      <c r="S20" s="67">
        <v>55609.747002000004</v>
      </c>
      <c r="T20" s="67">
        <v>9106.589469999999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21958585</v>
      </c>
      <c r="E21" s="96">
        <v>10597996</v>
      </c>
      <c r="F21" s="67">
        <v>984106</v>
      </c>
      <c r="G21" s="68">
        <v>1679187</v>
      </c>
      <c r="H21" s="69">
        <v>1526789</v>
      </c>
      <c r="I21" s="67">
        <v>152398</v>
      </c>
      <c r="J21" s="67">
        <v>0</v>
      </c>
      <c r="K21" s="67">
        <v>0</v>
      </c>
      <c r="L21" s="68">
        <v>7934703</v>
      </c>
      <c r="M21" s="67">
        <v>7934703</v>
      </c>
      <c r="N21" s="67">
        <v>0</v>
      </c>
      <c r="O21" s="67">
        <v>0</v>
      </c>
      <c r="P21" s="67">
        <v>0</v>
      </c>
      <c r="Q21" s="68">
        <v>11360589</v>
      </c>
      <c r="R21" s="69">
        <v>7445048.395260001</v>
      </c>
      <c r="S21" s="67">
        <v>5358789.8313</v>
      </c>
      <c r="T21" s="67">
        <v>3915540.6047399994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152064</v>
      </c>
      <c r="E22" s="43">
        <v>152064</v>
      </c>
      <c r="F22" s="67">
        <v>0</v>
      </c>
      <c r="G22" s="68">
        <v>152064</v>
      </c>
      <c r="H22" s="69">
        <v>152064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6085</v>
      </c>
      <c r="E23" s="45">
        <v>6085</v>
      </c>
      <c r="F23" s="45">
        <v>0</v>
      </c>
      <c r="G23" s="45">
        <v>6085</v>
      </c>
      <c r="H23" s="45">
        <v>6085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6085</v>
      </c>
      <c r="E25" s="43">
        <v>6085</v>
      </c>
      <c r="F25" s="67">
        <v>0</v>
      </c>
      <c r="G25" s="68">
        <v>6085</v>
      </c>
      <c r="H25" s="69">
        <v>6085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7520797</v>
      </c>
      <c r="E26" s="45">
        <v>3489272</v>
      </c>
      <c r="F26" s="45">
        <v>686104</v>
      </c>
      <c r="G26" s="45">
        <v>2803168</v>
      </c>
      <c r="H26" s="45">
        <v>1739143</v>
      </c>
      <c r="I26" s="45">
        <v>1064025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4031525</v>
      </c>
      <c r="R26" s="45">
        <v>2407191.807</v>
      </c>
      <c r="S26" s="45">
        <v>1598112.524</v>
      </c>
      <c r="T26" s="45">
        <v>1624333.193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5586874</v>
      </c>
      <c r="E27" s="63">
        <v>2379039</v>
      </c>
      <c r="F27" s="62">
        <v>686104</v>
      </c>
      <c r="G27" s="63">
        <v>1692935</v>
      </c>
      <c r="H27" s="62">
        <v>1692935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3207835</v>
      </c>
      <c r="R27" s="62">
        <v>1716280.635</v>
      </c>
      <c r="S27" s="62">
        <v>909013.47</v>
      </c>
      <c r="T27" s="62">
        <v>1491554.365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3258454</v>
      </c>
      <c r="E28" s="75">
        <v>561249</v>
      </c>
      <c r="F28" s="74">
        <v>215639</v>
      </c>
      <c r="G28" s="75">
        <v>345610</v>
      </c>
      <c r="H28" s="124">
        <v>345610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2697205</v>
      </c>
      <c r="R28" s="74">
        <v>1205650.635</v>
      </c>
      <c r="S28" s="74">
        <v>900866.47</v>
      </c>
      <c r="T28" s="74">
        <v>1491554.365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2328420</v>
      </c>
      <c r="E29" s="75">
        <v>1817790</v>
      </c>
      <c r="F29" s="74">
        <v>470465</v>
      </c>
      <c r="G29" s="75">
        <v>1347325</v>
      </c>
      <c r="H29" s="124">
        <v>1347325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510630</v>
      </c>
      <c r="R29" s="74">
        <v>510630</v>
      </c>
      <c r="S29" s="74">
        <v>8147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1933923</v>
      </c>
      <c r="E31" s="85">
        <v>1110233</v>
      </c>
      <c r="F31" s="74">
        <v>0</v>
      </c>
      <c r="G31" s="75">
        <v>1110233</v>
      </c>
      <c r="H31" s="124">
        <v>46208</v>
      </c>
      <c r="I31" s="74">
        <v>1064025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823690</v>
      </c>
      <c r="R31" s="74">
        <v>690911.172</v>
      </c>
      <c r="S31" s="74">
        <v>689099.054</v>
      </c>
      <c r="T31" s="74">
        <v>132778.82799999998</v>
      </c>
    </row>
    <row r="32" spans="1:20" s="90" customFormat="1" ht="12.75">
      <c r="A32" s="73" t="s">
        <v>82</v>
      </c>
      <c r="B32" s="40"/>
      <c r="C32" s="41">
        <v>59</v>
      </c>
      <c r="D32" s="108">
        <v>46208</v>
      </c>
      <c r="E32" s="43">
        <v>46208</v>
      </c>
      <c r="F32" s="97">
        <v>0</v>
      </c>
      <c r="G32" s="98">
        <v>46208</v>
      </c>
      <c r="H32" s="125">
        <v>46208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863</v>
      </c>
      <c r="E33" s="45">
        <v>863</v>
      </c>
      <c r="F33" s="45">
        <v>0</v>
      </c>
      <c r="G33" s="45">
        <v>863</v>
      </c>
      <c r="H33" s="45">
        <v>0</v>
      </c>
      <c r="I33" s="45">
        <v>0</v>
      </c>
      <c r="J33" s="45">
        <v>0</v>
      </c>
      <c r="K33" s="45">
        <v>863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863</v>
      </c>
      <c r="E37" s="78">
        <v>863</v>
      </c>
      <c r="F37" s="77">
        <v>0</v>
      </c>
      <c r="G37" s="78">
        <v>863</v>
      </c>
      <c r="H37" s="126">
        <v>0</v>
      </c>
      <c r="I37" s="77">
        <v>0</v>
      </c>
      <c r="J37" s="77">
        <v>0</v>
      </c>
      <c r="K37" s="77">
        <v>863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204222</v>
      </c>
      <c r="E38" s="45">
        <v>204222</v>
      </c>
      <c r="F38" s="45">
        <v>0</v>
      </c>
      <c r="G38" s="45">
        <v>204222</v>
      </c>
      <c r="H38" s="45">
        <v>0</v>
      </c>
      <c r="I38" s="45">
        <v>0</v>
      </c>
      <c r="J38" s="45">
        <v>32292</v>
      </c>
      <c r="K38" s="45">
        <v>171930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19041</v>
      </c>
      <c r="E39" s="63">
        <v>19041</v>
      </c>
      <c r="F39" s="69">
        <v>0</v>
      </c>
      <c r="G39" s="68">
        <v>19041</v>
      </c>
      <c r="H39" s="69">
        <v>0</v>
      </c>
      <c r="I39" s="69">
        <v>0</v>
      </c>
      <c r="J39" s="69">
        <v>6983</v>
      </c>
      <c r="K39" s="69">
        <v>12058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185181</v>
      </c>
      <c r="E40" s="43">
        <v>185181</v>
      </c>
      <c r="F40" s="67">
        <v>0</v>
      </c>
      <c r="G40" s="68">
        <v>185181</v>
      </c>
      <c r="H40" s="69">
        <v>0</v>
      </c>
      <c r="I40" s="67">
        <v>0</v>
      </c>
      <c r="J40" s="67">
        <v>25309</v>
      </c>
      <c r="K40" s="67">
        <v>159872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73198381</v>
      </c>
      <c r="E41" s="83">
        <v>73009162</v>
      </c>
      <c r="F41" s="83">
        <v>890462</v>
      </c>
      <c r="G41" s="83">
        <v>33358320</v>
      </c>
      <c r="H41" s="83">
        <v>29657993</v>
      </c>
      <c r="I41" s="83">
        <v>1238284</v>
      </c>
      <c r="J41" s="83">
        <v>294438</v>
      </c>
      <c r="K41" s="83">
        <v>2167605</v>
      </c>
      <c r="L41" s="83">
        <v>3295248</v>
      </c>
      <c r="M41" s="83">
        <v>3175930</v>
      </c>
      <c r="N41" s="83">
        <v>119318</v>
      </c>
      <c r="O41" s="83">
        <v>0</v>
      </c>
      <c r="P41" s="83">
        <v>35465132</v>
      </c>
      <c r="Q41" s="83">
        <v>189219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461038</v>
      </c>
      <c r="E46" s="45">
        <v>461038</v>
      </c>
      <c r="F46" s="45">
        <v>0</v>
      </c>
      <c r="G46" s="45">
        <v>461038</v>
      </c>
      <c r="H46" s="45">
        <v>268362</v>
      </c>
      <c r="I46" s="45">
        <v>174259</v>
      </c>
      <c r="J46" s="45">
        <v>0</v>
      </c>
      <c r="K46" s="45">
        <v>18417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308974</v>
      </c>
      <c r="E47" s="63">
        <v>308974</v>
      </c>
      <c r="F47" s="62">
        <v>0</v>
      </c>
      <c r="G47" s="63">
        <v>308974</v>
      </c>
      <c r="H47" s="62">
        <v>116298</v>
      </c>
      <c r="I47" s="62">
        <v>174259</v>
      </c>
      <c r="J47" s="62">
        <v>0</v>
      </c>
      <c r="K47" s="62">
        <v>18417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21861</v>
      </c>
      <c r="E48" s="75">
        <v>21861</v>
      </c>
      <c r="F48" s="67">
        <v>0</v>
      </c>
      <c r="G48" s="68">
        <v>21861</v>
      </c>
      <c r="H48" s="69">
        <v>0</v>
      </c>
      <c r="I48" s="67">
        <v>21861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287113</v>
      </c>
      <c r="E49" s="96">
        <v>287113</v>
      </c>
      <c r="F49" s="67">
        <v>0</v>
      </c>
      <c r="G49" s="68">
        <v>287113</v>
      </c>
      <c r="H49" s="69">
        <v>116298</v>
      </c>
      <c r="I49" s="67">
        <v>152398</v>
      </c>
      <c r="J49" s="67">
        <v>0</v>
      </c>
      <c r="K49" s="67">
        <v>18417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152064</v>
      </c>
      <c r="E50" s="43">
        <v>152064</v>
      </c>
      <c r="F50" s="67">
        <v>0</v>
      </c>
      <c r="G50" s="68">
        <v>152064</v>
      </c>
      <c r="H50" s="69">
        <v>152064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27320108</v>
      </c>
      <c r="E51" s="45">
        <v>27320108</v>
      </c>
      <c r="F51" s="45">
        <v>0</v>
      </c>
      <c r="G51" s="45">
        <v>27320108</v>
      </c>
      <c r="H51" s="45">
        <v>27320108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13050254</v>
      </c>
      <c r="E52" s="63">
        <v>13050254</v>
      </c>
      <c r="F52" s="69">
        <v>0</v>
      </c>
      <c r="G52" s="68">
        <v>13050254</v>
      </c>
      <c r="H52" s="69">
        <v>13050254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14269854</v>
      </c>
      <c r="E53" s="43">
        <v>14269854</v>
      </c>
      <c r="F53" s="67">
        <v>0</v>
      </c>
      <c r="G53" s="68">
        <v>14269854</v>
      </c>
      <c r="H53" s="69">
        <v>14269854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44142827</v>
      </c>
      <c r="E54" s="45">
        <v>43953608</v>
      </c>
      <c r="F54" s="45">
        <v>890462</v>
      </c>
      <c r="G54" s="45">
        <v>4896577</v>
      </c>
      <c r="H54" s="45">
        <v>2069523</v>
      </c>
      <c r="I54" s="45">
        <v>1064025</v>
      </c>
      <c r="J54" s="45">
        <v>0</v>
      </c>
      <c r="K54" s="45">
        <v>1763029</v>
      </c>
      <c r="L54" s="45">
        <v>2701437</v>
      </c>
      <c r="M54" s="45">
        <v>2688000</v>
      </c>
      <c r="N54" s="45">
        <v>13437</v>
      </c>
      <c r="O54" s="45">
        <v>0</v>
      </c>
      <c r="P54" s="45">
        <v>35465132</v>
      </c>
      <c r="Q54" s="45">
        <v>189219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4191315</v>
      </c>
      <c r="E55" s="63">
        <v>4191315</v>
      </c>
      <c r="F55" s="62">
        <v>0</v>
      </c>
      <c r="G55" s="63">
        <v>1489878</v>
      </c>
      <c r="H55" s="62">
        <v>1489878</v>
      </c>
      <c r="I55" s="62">
        <v>0</v>
      </c>
      <c r="J55" s="62">
        <v>0</v>
      </c>
      <c r="K55" s="62">
        <v>0</v>
      </c>
      <c r="L55" s="63">
        <v>2701437</v>
      </c>
      <c r="M55" s="62">
        <v>2688000</v>
      </c>
      <c r="N55" s="62">
        <v>13437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231654</v>
      </c>
      <c r="E56" s="75">
        <v>231654</v>
      </c>
      <c r="F56" s="74">
        <v>0</v>
      </c>
      <c r="G56" s="75">
        <v>231654</v>
      </c>
      <c r="H56" s="124">
        <v>231654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2753074</v>
      </c>
      <c r="E57" s="75">
        <v>2753074</v>
      </c>
      <c r="F57" s="74">
        <v>0</v>
      </c>
      <c r="G57" s="75">
        <v>51637</v>
      </c>
      <c r="H57" s="124">
        <v>51637</v>
      </c>
      <c r="I57" s="74">
        <v>0</v>
      </c>
      <c r="J57" s="74">
        <v>0</v>
      </c>
      <c r="K57" s="74">
        <v>0</v>
      </c>
      <c r="L57" s="75">
        <v>2701437</v>
      </c>
      <c r="M57" s="74">
        <v>2688000</v>
      </c>
      <c r="N57" s="74">
        <v>13437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1206587</v>
      </c>
      <c r="E58" s="75">
        <v>1206587</v>
      </c>
      <c r="F58" s="74">
        <v>0</v>
      </c>
      <c r="G58" s="75">
        <v>1206587</v>
      </c>
      <c r="H58" s="124">
        <v>1206587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39951512</v>
      </c>
      <c r="E59" s="85">
        <v>39762293</v>
      </c>
      <c r="F59" s="74">
        <v>890462</v>
      </c>
      <c r="G59" s="75">
        <v>3406699</v>
      </c>
      <c r="H59" s="124">
        <v>579645</v>
      </c>
      <c r="I59" s="74">
        <v>1064025</v>
      </c>
      <c r="J59" s="74">
        <v>0</v>
      </c>
      <c r="K59" s="74">
        <v>1763029</v>
      </c>
      <c r="L59" s="75">
        <v>0</v>
      </c>
      <c r="M59" s="74">
        <v>0</v>
      </c>
      <c r="N59" s="74">
        <v>0</v>
      </c>
      <c r="O59" s="74">
        <v>0</v>
      </c>
      <c r="P59" s="74">
        <v>35465132</v>
      </c>
      <c r="Q59" s="75">
        <v>189219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1274408</v>
      </c>
      <c r="E65" s="45">
        <v>1274408</v>
      </c>
      <c r="F65" s="45">
        <v>0</v>
      </c>
      <c r="G65" s="45">
        <v>680597</v>
      </c>
      <c r="H65" s="45">
        <v>0</v>
      </c>
      <c r="I65" s="45">
        <v>0</v>
      </c>
      <c r="J65" s="45">
        <v>294438</v>
      </c>
      <c r="K65" s="45">
        <v>386159</v>
      </c>
      <c r="L65" s="45">
        <v>593811</v>
      </c>
      <c r="M65" s="45">
        <v>487930</v>
      </c>
      <c r="N65" s="45">
        <v>105881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255575</v>
      </c>
      <c r="E66" s="63">
        <v>255575</v>
      </c>
      <c r="F66" s="69">
        <v>0</v>
      </c>
      <c r="G66" s="68">
        <v>255575</v>
      </c>
      <c r="H66" s="69">
        <v>0</v>
      </c>
      <c r="I66" s="69">
        <v>0</v>
      </c>
      <c r="J66" s="69">
        <v>251470</v>
      </c>
      <c r="K66" s="69">
        <v>4105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1018833</v>
      </c>
      <c r="E67" s="43">
        <v>1018833</v>
      </c>
      <c r="F67" s="67">
        <v>0</v>
      </c>
      <c r="G67" s="68">
        <v>425022</v>
      </c>
      <c r="H67" s="69">
        <v>0</v>
      </c>
      <c r="I67" s="67">
        <v>0</v>
      </c>
      <c r="J67" s="67">
        <v>42968</v>
      </c>
      <c r="K67" s="67">
        <v>382054</v>
      </c>
      <c r="L67" s="68">
        <v>593811</v>
      </c>
      <c r="M67" s="67">
        <v>487930</v>
      </c>
      <c r="N67" s="67">
        <v>105881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-25740277</v>
      </c>
      <c r="E68" s="100">
        <v>-41062542</v>
      </c>
      <c r="F68" s="100">
        <v>819289</v>
      </c>
      <c r="G68" s="100">
        <v>-12356512</v>
      </c>
      <c r="H68" s="100">
        <v>-10099554</v>
      </c>
      <c r="I68" s="100">
        <v>0</v>
      </c>
      <c r="J68" s="100">
        <v>-262146</v>
      </c>
      <c r="K68" s="100">
        <v>-1994812</v>
      </c>
      <c r="L68" s="100">
        <v>5939813</v>
      </c>
      <c r="M68" s="100">
        <v>6059131</v>
      </c>
      <c r="N68" s="100">
        <v>-119318</v>
      </c>
      <c r="O68" s="100">
        <v>0</v>
      </c>
      <c r="P68" s="100">
        <v>-35465132</v>
      </c>
      <c r="Q68" s="104">
        <v>15322265</v>
      </c>
      <c r="R68" s="104">
        <v>9962503.61279</v>
      </c>
      <c r="S68" s="104">
        <v>7026958.0143019995</v>
      </c>
      <c r="T68" s="104">
        <v>5548980.387209999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1575320.4540928102</v>
      </c>
      <c r="E82" s="34">
        <v>1060433.512580495</v>
      </c>
      <c r="F82" s="34">
        <v>56753.33598884684</v>
      </c>
      <c r="G82" s="34">
        <v>697132.3109606319</v>
      </c>
      <c r="H82" s="34">
        <v>649221.2374692956</v>
      </c>
      <c r="I82" s="34">
        <v>41103.49863904932</v>
      </c>
      <c r="J82" s="34">
        <v>1071.8980282812188</v>
      </c>
      <c r="K82" s="34">
        <v>5735.676824005842</v>
      </c>
      <c r="L82" s="34">
        <v>306547.8656310164</v>
      </c>
      <c r="M82" s="34">
        <v>306547.8656310164</v>
      </c>
      <c r="N82" s="34">
        <v>0</v>
      </c>
      <c r="O82" s="34">
        <v>0</v>
      </c>
      <c r="P82" s="34">
        <v>0</v>
      </c>
      <c r="Q82" s="34">
        <v>514886.94151231495</v>
      </c>
      <c r="R82" s="34">
        <v>330694.53670550353</v>
      </c>
      <c r="S82" s="34">
        <v>233252.27425818227</v>
      </c>
      <c r="T82" s="34">
        <v>184192.40480681136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534972.2498838212</v>
      </c>
      <c r="E86" s="45">
        <v>533435.3382460333</v>
      </c>
      <c r="F86" s="45">
        <v>0</v>
      </c>
      <c r="G86" s="45">
        <v>533435.3382460333</v>
      </c>
      <c r="H86" s="45">
        <v>533435.3382460333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1536.9116377879573</v>
      </c>
      <c r="R86" s="45">
        <v>1536.9116377879573</v>
      </c>
      <c r="S86" s="45">
        <v>479.51643098984266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61887.87094204342</v>
      </c>
      <c r="E88" s="51">
        <v>61887.87094204342</v>
      </c>
      <c r="F88" s="50">
        <v>0</v>
      </c>
      <c r="G88" s="51">
        <v>61887.87094204342</v>
      </c>
      <c r="H88" s="52">
        <v>61887.87094204342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473084.37894177786</v>
      </c>
      <c r="E89" s="58">
        <v>471547.46730398986</v>
      </c>
      <c r="F89" s="57">
        <v>0</v>
      </c>
      <c r="G89" s="58">
        <v>471547.46730398986</v>
      </c>
      <c r="H89" s="59">
        <v>471547.46730398986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1536.9116377879573</v>
      </c>
      <c r="R89" s="57">
        <v>1536.9116377879573</v>
      </c>
      <c r="S89" s="57">
        <v>479.51643098984266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783693.9188740622</v>
      </c>
      <c r="E90" s="45">
        <v>404166.00278828916</v>
      </c>
      <c r="F90" s="45">
        <v>33978.85547367722</v>
      </c>
      <c r="G90" s="45">
        <v>63639.28168359556</v>
      </c>
      <c r="H90" s="45">
        <v>57854.94257452035</v>
      </c>
      <c r="I90" s="45">
        <v>5784.3391090752175</v>
      </c>
      <c r="J90" s="45">
        <v>0</v>
      </c>
      <c r="K90" s="45">
        <v>0</v>
      </c>
      <c r="L90" s="45">
        <v>306547.8656310164</v>
      </c>
      <c r="M90" s="45">
        <v>306547.8656310164</v>
      </c>
      <c r="N90" s="45">
        <v>0</v>
      </c>
      <c r="O90" s="45">
        <v>0</v>
      </c>
      <c r="P90" s="45">
        <v>0</v>
      </c>
      <c r="Q90" s="45">
        <v>379527.9160857731</v>
      </c>
      <c r="R90" s="45">
        <v>249253.49551185023</v>
      </c>
      <c r="S90" s="45">
        <v>179725.14035391354</v>
      </c>
      <c r="T90" s="45">
        <v>130274.42057392283</v>
      </c>
    </row>
    <row r="91" spans="1:20" ht="12.75">
      <c r="A91" s="60" t="s">
        <v>71</v>
      </c>
      <c r="B91" s="61" t="s">
        <v>33</v>
      </c>
      <c r="C91" s="5">
        <v>10</v>
      </c>
      <c r="D91" s="112">
        <v>778646.3187943968</v>
      </c>
      <c r="E91" s="63">
        <v>399118.4027086238</v>
      </c>
      <c r="F91" s="62">
        <v>33978.85547367722</v>
      </c>
      <c r="G91" s="63">
        <v>58591.681603930156</v>
      </c>
      <c r="H91" s="62">
        <v>52807.342494854944</v>
      </c>
      <c r="I91" s="62">
        <v>5784.3391090752175</v>
      </c>
      <c r="J91" s="62">
        <v>0</v>
      </c>
      <c r="K91" s="62">
        <v>0</v>
      </c>
      <c r="L91" s="63">
        <v>306547.8656310164</v>
      </c>
      <c r="M91" s="62">
        <v>306547.8656310164</v>
      </c>
      <c r="N91" s="62">
        <v>0</v>
      </c>
      <c r="O91" s="62">
        <v>0</v>
      </c>
      <c r="P91" s="62">
        <v>0</v>
      </c>
      <c r="Q91" s="63">
        <v>379527.9160857731</v>
      </c>
      <c r="R91" s="62">
        <v>249253.49551185023</v>
      </c>
      <c r="S91" s="62">
        <v>179725.14035391354</v>
      </c>
      <c r="T91" s="62">
        <v>130274.42057392283</v>
      </c>
    </row>
    <row r="92" spans="1:20" ht="12.75">
      <c r="A92" s="64" t="s">
        <v>72</v>
      </c>
      <c r="B92" s="65" t="s">
        <v>34</v>
      </c>
      <c r="C92" s="66">
        <v>11</v>
      </c>
      <c r="D92" s="113">
        <v>49754.829715196174</v>
      </c>
      <c r="E92" s="75">
        <v>47329.38325698732</v>
      </c>
      <c r="F92" s="67">
        <v>1312.5207461992961</v>
      </c>
      <c r="G92" s="68">
        <v>2852.8845515501557</v>
      </c>
      <c r="H92" s="69">
        <v>2127.232291044281</v>
      </c>
      <c r="I92" s="67">
        <v>725.6522605058753</v>
      </c>
      <c r="J92" s="67">
        <v>0</v>
      </c>
      <c r="K92" s="67">
        <v>0</v>
      </c>
      <c r="L92" s="68">
        <v>43163.97795923787</v>
      </c>
      <c r="M92" s="67">
        <v>43163.97795923787</v>
      </c>
      <c r="N92" s="67">
        <v>0</v>
      </c>
      <c r="O92" s="67">
        <v>0</v>
      </c>
      <c r="P92" s="67">
        <v>0</v>
      </c>
      <c r="Q92" s="68">
        <v>2425.4464582088563</v>
      </c>
      <c r="R92" s="69">
        <v>2123.163066122286</v>
      </c>
      <c r="S92" s="67">
        <v>1845.9054305915156</v>
      </c>
      <c r="T92" s="67">
        <v>302.2833920865697</v>
      </c>
    </row>
    <row r="93" spans="1:20" ht="12.75">
      <c r="A93" s="70" t="s">
        <v>73</v>
      </c>
      <c r="B93" s="71" t="s">
        <v>35</v>
      </c>
      <c r="C93" s="72">
        <v>12</v>
      </c>
      <c r="D93" s="114">
        <v>728891.4890792007</v>
      </c>
      <c r="E93" s="96">
        <v>351789.0194516365</v>
      </c>
      <c r="F93" s="67">
        <v>32666.334727477926</v>
      </c>
      <c r="G93" s="68">
        <v>55738.79705238</v>
      </c>
      <c r="H93" s="69">
        <v>50680.11020381066</v>
      </c>
      <c r="I93" s="67">
        <v>5058.686848569342</v>
      </c>
      <c r="J93" s="67">
        <v>0</v>
      </c>
      <c r="K93" s="67">
        <v>0</v>
      </c>
      <c r="L93" s="68">
        <v>263383.8876717785</v>
      </c>
      <c r="M93" s="67">
        <v>263383.8876717785</v>
      </c>
      <c r="N93" s="67">
        <v>0</v>
      </c>
      <c r="O93" s="67">
        <v>0</v>
      </c>
      <c r="P93" s="67">
        <v>0</v>
      </c>
      <c r="Q93" s="68">
        <v>377102.4696275642</v>
      </c>
      <c r="R93" s="69">
        <v>247130.33244572795</v>
      </c>
      <c r="S93" s="67">
        <v>177879.23492332204</v>
      </c>
      <c r="T93" s="67">
        <v>129972.13718183627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5047.600079665405</v>
      </c>
      <c r="E94" s="43">
        <v>5047.600079665405</v>
      </c>
      <c r="F94" s="67">
        <v>0</v>
      </c>
      <c r="G94" s="68">
        <v>5047.600079665405</v>
      </c>
      <c r="H94" s="69">
        <v>5047.600079665405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201.98499634866891</v>
      </c>
      <c r="E95" s="45">
        <v>201.98499634866891</v>
      </c>
      <c r="F95" s="45">
        <v>0</v>
      </c>
      <c r="G95" s="45">
        <v>201.98499634866891</v>
      </c>
      <c r="H95" s="45">
        <v>201.98499634866891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201.98499634866891</v>
      </c>
      <c r="E97" s="43">
        <v>201.98499634866891</v>
      </c>
      <c r="F97" s="67">
        <v>0</v>
      </c>
      <c r="G97" s="68">
        <v>201.98499634866891</v>
      </c>
      <c r="H97" s="69">
        <v>201.98499634866891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249644.7254862909</v>
      </c>
      <c r="E98" s="45">
        <v>115822.61169753701</v>
      </c>
      <c r="F98" s="45">
        <v>22774.48051516962</v>
      </c>
      <c r="G98" s="45">
        <v>93048.13118236739</v>
      </c>
      <c r="H98" s="45">
        <v>57728.97165239328</v>
      </c>
      <c r="I98" s="45">
        <v>35319.15952997411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133822.1137887539</v>
      </c>
      <c r="R98" s="45">
        <v>79904.12955586537</v>
      </c>
      <c r="S98" s="45">
        <v>53047.61747327889</v>
      </c>
      <c r="T98" s="45">
        <v>53917.984232888535</v>
      </c>
    </row>
    <row r="99" spans="1:20" ht="12.75">
      <c r="A99" s="60" t="s">
        <v>77</v>
      </c>
      <c r="B99" s="61" t="s">
        <v>41</v>
      </c>
      <c r="C99" s="5">
        <v>18</v>
      </c>
      <c r="D99" s="112">
        <v>185450.2423156078</v>
      </c>
      <c r="E99" s="63">
        <v>78969.62756423024</v>
      </c>
      <c r="F99" s="62">
        <v>22774.48051516962</v>
      </c>
      <c r="G99" s="63">
        <v>56195.14704906061</v>
      </c>
      <c r="H99" s="62">
        <v>56195.14704906061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106480.61475137755</v>
      </c>
      <c r="R99" s="62">
        <v>56970.08016331408</v>
      </c>
      <c r="S99" s="62">
        <v>30173.719378609836</v>
      </c>
      <c r="T99" s="62">
        <v>49510.53458806346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108160.8577308637</v>
      </c>
      <c r="E100" s="75">
        <v>18630.053774148575</v>
      </c>
      <c r="F100" s="74">
        <v>7157.903472083914</v>
      </c>
      <c r="G100" s="75">
        <v>11472.150302064661</v>
      </c>
      <c r="H100" s="124">
        <v>11472.150302064661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89530.80395671513</v>
      </c>
      <c r="R100" s="74">
        <v>40020.269368651665</v>
      </c>
      <c r="S100" s="74">
        <v>29903.28852154285</v>
      </c>
      <c r="T100" s="74">
        <v>49510.53458806346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77289.38458474407</v>
      </c>
      <c r="E101" s="75">
        <v>60339.57379008165</v>
      </c>
      <c r="F101" s="74">
        <v>15616.577043085706</v>
      </c>
      <c r="G101" s="75">
        <v>44722.99674699595</v>
      </c>
      <c r="H101" s="124">
        <v>44722.99674699595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16949.81079466242</v>
      </c>
      <c r="R101" s="74">
        <v>16949.81079466242</v>
      </c>
      <c r="S101" s="74">
        <v>270.4308570669853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64194.483170683125</v>
      </c>
      <c r="E103" s="85">
        <v>36852.984133306774</v>
      </c>
      <c r="F103" s="74">
        <v>0</v>
      </c>
      <c r="G103" s="75">
        <v>36852.984133306774</v>
      </c>
      <c r="H103" s="124">
        <v>1533.8246033326693</v>
      </c>
      <c r="I103" s="74">
        <v>35319.15952997411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27341.49903737635</v>
      </c>
      <c r="R103" s="74">
        <v>22934.049392551286</v>
      </c>
      <c r="S103" s="74">
        <v>22873.898094669057</v>
      </c>
      <c r="T103" s="74">
        <v>4407.4496448250675</v>
      </c>
    </row>
    <row r="104" spans="1:20" ht="12.75">
      <c r="A104" s="73" t="s">
        <v>82</v>
      </c>
      <c r="B104" s="40"/>
      <c r="C104" s="41">
        <v>59</v>
      </c>
      <c r="D104" s="108">
        <v>1533.8246033326693</v>
      </c>
      <c r="E104" s="43">
        <v>1533.8246033326693</v>
      </c>
      <c r="F104" s="97">
        <v>0</v>
      </c>
      <c r="G104" s="98">
        <v>1533.8246033326693</v>
      </c>
      <c r="H104" s="125">
        <v>1533.8246033326693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28.64635198831574</v>
      </c>
      <c r="E105" s="45">
        <v>28.64635198831574</v>
      </c>
      <c r="F105" s="45">
        <v>0</v>
      </c>
      <c r="G105" s="45">
        <v>28.64635198831574</v>
      </c>
      <c r="H105" s="45">
        <v>0</v>
      </c>
      <c r="I105" s="45">
        <v>0</v>
      </c>
      <c r="J105" s="45">
        <v>0</v>
      </c>
      <c r="K105" s="45">
        <v>28.64635198831574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28.64635198831574</v>
      </c>
      <c r="E109" s="78">
        <v>28.64635198831574</v>
      </c>
      <c r="F109" s="77">
        <v>0</v>
      </c>
      <c r="G109" s="78">
        <v>28.64635198831574</v>
      </c>
      <c r="H109" s="126">
        <v>0</v>
      </c>
      <c r="I109" s="77">
        <v>0</v>
      </c>
      <c r="J109" s="77">
        <v>0</v>
      </c>
      <c r="K109" s="77">
        <v>28.64635198831574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6778.928500298745</v>
      </c>
      <c r="E110" s="45">
        <v>6778.928500298745</v>
      </c>
      <c r="F110" s="45">
        <v>0</v>
      </c>
      <c r="G110" s="45">
        <v>6778.928500298745</v>
      </c>
      <c r="H110" s="45">
        <v>0</v>
      </c>
      <c r="I110" s="45">
        <v>0</v>
      </c>
      <c r="J110" s="45">
        <v>1071.8980282812188</v>
      </c>
      <c r="K110" s="45">
        <v>5707.030472017526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632.0454092810197</v>
      </c>
      <c r="E111" s="63">
        <v>632.0454092810197</v>
      </c>
      <c r="F111" s="69">
        <v>0</v>
      </c>
      <c r="G111" s="68">
        <v>632.0454092810197</v>
      </c>
      <c r="H111" s="69">
        <v>0</v>
      </c>
      <c r="I111" s="69">
        <v>0</v>
      </c>
      <c r="J111" s="69">
        <v>231.79313549757683</v>
      </c>
      <c r="K111" s="69">
        <v>400.25227378344283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6146.883091017726</v>
      </c>
      <c r="E112" s="43">
        <v>6146.883091017726</v>
      </c>
      <c r="F112" s="67">
        <v>0</v>
      </c>
      <c r="G112" s="68">
        <v>6146.883091017726</v>
      </c>
      <c r="H112" s="69">
        <v>0</v>
      </c>
      <c r="I112" s="67">
        <v>0</v>
      </c>
      <c r="J112" s="67">
        <v>840.104892783642</v>
      </c>
      <c r="K112" s="67">
        <v>5306.778198234083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2429741.120626701</v>
      </c>
      <c r="E113" s="83">
        <v>2423460.20049127</v>
      </c>
      <c r="F113" s="83">
        <v>29557.923388435236</v>
      </c>
      <c r="G113" s="83">
        <v>1107293.367855009</v>
      </c>
      <c r="H113" s="83">
        <v>984465.0136095067</v>
      </c>
      <c r="I113" s="83">
        <v>41103.49863904932</v>
      </c>
      <c r="J113" s="83">
        <v>9773.551085441146</v>
      </c>
      <c r="K113" s="83">
        <v>71951.30452101174</v>
      </c>
      <c r="L113" s="83">
        <v>109382.19478191595</v>
      </c>
      <c r="M113" s="83">
        <v>105421.56276970058</v>
      </c>
      <c r="N113" s="83">
        <v>3960.632012215362</v>
      </c>
      <c r="O113" s="83">
        <v>0</v>
      </c>
      <c r="P113" s="83">
        <v>1177226.7144659099</v>
      </c>
      <c r="Q113" s="83">
        <v>6280.920135431189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15303.657969859922</v>
      </c>
      <c r="E118" s="45">
        <v>15303.657969859922</v>
      </c>
      <c r="F118" s="45">
        <v>0</v>
      </c>
      <c r="G118" s="45">
        <v>15303.657969859922</v>
      </c>
      <c r="H118" s="45">
        <v>8907.986456881099</v>
      </c>
      <c r="I118" s="45">
        <v>5784.3391090752175</v>
      </c>
      <c r="J118" s="45">
        <v>0</v>
      </c>
      <c r="K118" s="45">
        <v>611.3324039036048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10256.057890194515</v>
      </c>
      <c r="E119" s="63">
        <v>10256.057890194515</v>
      </c>
      <c r="F119" s="62">
        <v>0</v>
      </c>
      <c r="G119" s="63">
        <v>10256.057890194515</v>
      </c>
      <c r="H119" s="62">
        <v>3860.3863772156938</v>
      </c>
      <c r="I119" s="62">
        <v>5784.3391090752175</v>
      </c>
      <c r="J119" s="62">
        <v>0</v>
      </c>
      <c r="K119" s="62">
        <v>611.3324039036048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725.6522605058753</v>
      </c>
      <c r="E120" s="75">
        <v>725.6522605058753</v>
      </c>
      <c r="F120" s="67">
        <v>0</v>
      </c>
      <c r="G120" s="68">
        <v>725.6522605058753</v>
      </c>
      <c r="H120" s="69">
        <v>0</v>
      </c>
      <c r="I120" s="67">
        <v>725.6522605058753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9530.405629688641</v>
      </c>
      <c r="E121" s="96">
        <v>9530.405629688641</v>
      </c>
      <c r="F121" s="67">
        <v>0</v>
      </c>
      <c r="G121" s="68">
        <v>9530.405629688641</v>
      </c>
      <c r="H121" s="69">
        <v>3860.3863772156938</v>
      </c>
      <c r="I121" s="67">
        <v>5058.686848569342</v>
      </c>
      <c r="J121" s="67">
        <v>0</v>
      </c>
      <c r="K121" s="67">
        <v>611.3324039036048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5047.600079665405</v>
      </c>
      <c r="E122" s="43">
        <v>5047.600079665405</v>
      </c>
      <c r="F122" s="67">
        <v>0</v>
      </c>
      <c r="G122" s="68">
        <v>5047.600079665405</v>
      </c>
      <c r="H122" s="69">
        <v>5047.600079665405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906861.4485826197</v>
      </c>
      <c r="E123" s="45">
        <v>906861.4485826197</v>
      </c>
      <c r="F123" s="45">
        <v>0</v>
      </c>
      <c r="G123" s="45">
        <v>906861.4485826197</v>
      </c>
      <c r="H123" s="45">
        <v>906861.4485826197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433189.07256190665</v>
      </c>
      <c r="E124" s="63">
        <v>433189.07256190665</v>
      </c>
      <c r="F124" s="69">
        <v>0</v>
      </c>
      <c r="G124" s="68">
        <v>433189.07256190665</v>
      </c>
      <c r="H124" s="69">
        <v>433189.07256190665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473672.376020713</v>
      </c>
      <c r="E125" s="43">
        <v>473672.376020713</v>
      </c>
      <c r="F125" s="67">
        <v>0</v>
      </c>
      <c r="G125" s="68">
        <v>473672.376020713</v>
      </c>
      <c r="H125" s="69">
        <v>473672.376020713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1465273.4183097656</v>
      </c>
      <c r="E126" s="45">
        <v>1458992.4981743344</v>
      </c>
      <c r="F126" s="45">
        <v>29557.923388435236</v>
      </c>
      <c r="G126" s="45">
        <v>162536.5796985992</v>
      </c>
      <c r="H126" s="45">
        <v>68695.57857000598</v>
      </c>
      <c r="I126" s="45">
        <v>35319.15952997411</v>
      </c>
      <c r="J126" s="45">
        <v>0</v>
      </c>
      <c r="K126" s="45">
        <v>58521.84159861913</v>
      </c>
      <c r="L126" s="45">
        <v>89671.28062139016</v>
      </c>
      <c r="M126" s="45">
        <v>89225.25393347938</v>
      </c>
      <c r="N126" s="45">
        <v>446.02668791077474</v>
      </c>
      <c r="O126" s="45">
        <v>0</v>
      </c>
      <c r="P126" s="45">
        <v>1177226.7144659099</v>
      </c>
      <c r="Q126" s="45">
        <v>6280.920135431189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139126.1700856403</v>
      </c>
      <c r="E127" s="63">
        <v>139126.1700856403</v>
      </c>
      <c r="F127" s="62">
        <v>0</v>
      </c>
      <c r="G127" s="63">
        <v>49454.88946425015</v>
      </c>
      <c r="H127" s="62">
        <v>49454.88946425015</v>
      </c>
      <c r="I127" s="62">
        <v>0</v>
      </c>
      <c r="J127" s="62">
        <v>0</v>
      </c>
      <c r="K127" s="62">
        <v>0</v>
      </c>
      <c r="L127" s="63">
        <v>89671.28062139016</v>
      </c>
      <c r="M127" s="62">
        <v>89225.25393347938</v>
      </c>
      <c r="N127" s="62">
        <v>446.02668791077474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7689.504082852021</v>
      </c>
      <c r="E128" s="75">
        <v>7689.504082852021</v>
      </c>
      <c r="F128" s="74">
        <v>0</v>
      </c>
      <c r="G128" s="75">
        <v>7689.504082852021</v>
      </c>
      <c r="H128" s="124">
        <v>7689.504082852021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91385.31501029011</v>
      </c>
      <c r="E129" s="75">
        <v>91385.31501029011</v>
      </c>
      <c r="F129" s="74">
        <v>0</v>
      </c>
      <c r="G129" s="75">
        <v>1714.0343888999535</v>
      </c>
      <c r="H129" s="124">
        <v>1714.0343888999535</v>
      </c>
      <c r="I129" s="74">
        <v>0</v>
      </c>
      <c r="J129" s="74">
        <v>0</v>
      </c>
      <c r="K129" s="74">
        <v>0</v>
      </c>
      <c r="L129" s="75">
        <v>89671.28062139016</v>
      </c>
      <c r="M129" s="74">
        <v>89225.25393347938</v>
      </c>
      <c r="N129" s="74">
        <v>446.02668791077474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40051.35099249817</v>
      </c>
      <c r="E130" s="75">
        <v>40051.35099249817</v>
      </c>
      <c r="F130" s="74">
        <v>0</v>
      </c>
      <c r="G130" s="75">
        <v>40051.35099249817</v>
      </c>
      <c r="H130" s="124">
        <v>40051.35099249817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1326147.2482241252</v>
      </c>
      <c r="E131" s="85">
        <v>1319866.328088694</v>
      </c>
      <c r="F131" s="74">
        <v>29557.923388435236</v>
      </c>
      <c r="G131" s="75">
        <v>113081.69023434907</v>
      </c>
      <c r="H131" s="124">
        <v>19240.689105755824</v>
      </c>
      <c r="I131" s="74">
        <v>35319.15952997411</v>
      </c>
      <c r="J131" s="74">
        <v>0</v>
      </c>
      <c r="K131" s="74">
        <v>58521.84159861913</v>
      </c>
      <c r="L131" s="75">
        <v>0</v>
      </c>
      <c r="M131" s="74">
        <v>0</v>
      </c>
      <c r="N131" s="74">
        <v>0</v>
      </c>
      <c r="O131" s="74">
        <v>0</v>
      </c>
      <c r="P131" s="74">
        <v>1177226.7144659099</v>
      </c>
      <c r="Q131" s="75">
        <v>6280.920135431189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42302.59576445595</v>
      </c>
      <c r="E137" s="45">
        <v>42302.59576445595</v>
      </c>
      <c r="F137" s="45">
        <v>0</v>
      </c>
      <c r="G137" s="45">
        <v>22591.68160393016</v>
      </c>
      <c r="H137" s="45">
        <v>0</v>
      </c>
      <c r="I137" s="45">
        <v>0</v>
      </c>
      <c r="J137" s="45">
        <v>9773.551085441146</v>
      </c>
      <c r="K137" s="45">
        <v>12818.130518489012</v>
      </c>
      <c r="L137" s="45">
        <v>19710.91416052579</v>
      </c>
      <c r="M137" s="45">
        <v>16196.308836221204</v>
      </c>
      <c r="N137" s="45">
        <v>3514.605324304587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8483.535816238465</v>
      </c>
      <c r="E138" s="63">
        <v>8483.535816238465</v>
      </c>
      <c r="F138" s="69">
        <v>0</v>
      </c>
      <c r="G138" s="68">
        <v>8483.535816238465</v>
      </c>
      <c r="H138" s="69">
        <v>0</v>
      </c>
      <c r="I138" s="69">
        <v>0</v>
      </c>
      <c r="J138" s="69">
        <v>8347.274779260439</v>
      </c>
      <c r="K138" s="69">
        <v>136.26103697802563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33819.05994821749</v>
      </c>
      <c r="E139" s="43">
        <v>33819.05994821749</v>
      </c>
      <c r="F139" s="67">
        <v>0</v>
      </c>
      <c r="G139" s="68">
        <v>14108.145787691694</v>
      </c>
      <c r="H139" s="69">
        <v>0</v>
      </c>
      <c r="I139" s="67">
        <v>0</v>
      </c>
      <c r="J139" s="67">
        <v>1426.2763061807077</v>
      </c>
      <c r="K139" s="67">
        <v>12681.869481510987</v>
      </c>
      <c r="L139" s="68">
        <v>19710.91416052579</v>
      </c>
      <c r="M139" s="67">
        <v>16196.308836221204</v>
      </c>
      <c r="N139" s="67">
        <v>3514.605324304587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-854420.666533891</v>
      </c>
      <c r="E140" s="100">
        <v>-1363026.6879107747</v>
      </c>
      <c r="F140" s="100">
        <v>27195.412600411604</v>
      </c>
      <c r="G140" s="100">
        <v>-410161.05689437693</v>
      </c>
      <c r="H140" s="100">
        <v>-335243.7761402111</v>
      </c>
      <c r="I140" s="100">
        <v>0</v>
      </c>
      <c r="J140" s="100">
        <v>-8701.653057159929</v>
      </c>
      <c r="K140" s="100">
        <v>-66215.62769700591</v>
      </c>
      <c r="L140" s="100">
        <v>197165.67084910042</v>
      </c>
      <c r="M140" s="100">
        <v>201126.3028613158</v>
      </c>
      <c r="N140" s="100">
        <v>-3960.632012215362</v>
      </c>
      <c r="O140" s="100">
        <v>0</v>
      </c>
      <c r="P140" s="100">
        <v>-1177226.7144659099</v>
      </c>
      <c r="Q140" s="104">
        <v>508606.0213768837</v>
      </c>
      <c r="R140" s="104">
        <v>330694.53670550353</v>
      </c>
      <c r="S140" s="104">
        <v>233252.27425818227</v>
      </c>
      <c r="T140" s="104">
        <v>184192.40480681136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28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2510875</v>
      </c>
      <c r="E10" s="34">
        <v>2001461</v>
      </c>
      <c r="F10" s="34">
        <v>35314</v>
      </c>
      <c r="G10" s="34">
        <v>2913338</v>
      </c>
      <c r="H10" s="34">
        <v>2682038</v>
      </c>
      <c r="I10" s="34">
        <v>247997</v>
      </c>
      <c r="J10" s="34">
        <v>15470</v>
      </c>
      <c r="K10" s="34">
        <v>-32167</v>
      </c>
      <c r="L10" s="34">
        <v>-947191</v>
      </c>
      <c r="M10" s="34">
        <v>-947191</v>
      </c>
      <c r="N10" s="34">
        <v>0</v>
      </c>
      <c r="O10" s="34">
        <v>0</v>
      </c>
      <c r="P10" s="34">
        <v>0</v>
      </c>
      <c r="Q10" s="34">
        <v>509414</v>
      </c>
      <c r="R10" s="34">
        <v>343635.85485999845</v>
      </c>
      <c r="S10" s="34">
        <v>67784.81002199929</v>
      </c>
      <c r="T10" s="34">
        <v>165778.14514000062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2312160</v>
      </c>
      <c r="E14" s="45">
        <v>2290968</v>
      </c>
      <c r="F14" s="45">
        <v>0</v>
      </c>
      <c r="G14" s="45">
        <v>2290968</v>
      </c>
      <c r="H14" s="45">
        <v>2290968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21192</v>
      </c>
      <c r="R14" s="45">
        <v>21192</v>
      </c>
      <c r="S14" s="45">
        <v>-85.4195699999982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948224</v>
      </c>
      <c r="E16" s="51">
        <v>948224</v>
      </c>
      <c r="F16" s="50">
        <v>0</v>
      </c>
      <c r="G16" s="51">
        <v>948224</v>
      </c>
      <c r="H16" s="52">
        <v>948224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1363936</v>
      </c>
      <c r="E17" s="58">
        <v>1342744</v>
      </c>
      <c r="F17" s="57">
        <v>0</v>
      </c>
      <c r="G17" s="58">
        <v>1342744</v>
      </c>
      <c r="H17" s="59">
        <v>1342744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21192</v>
      </c>
      <c r="R17" s="57">
        <v>21192</v>
      </c>
      <c r="S17" s="57">
        <v>-85.4195699999982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-358879</v>
      </c>
      <c r="E18" s="45">
        <v>-459686</v>
      </c>
      <c r="F18" s="45">
        <v>43710</v>
      </c>
      <c r="G18" s="45">
        <v>443795</v>
      </c>
      <c r="H18" s="45">
        <v>412893</v>
      </c>
      <c r="I18" s="45">
        <v>30902</v>
      </c>
      <c r="J18" s="45">
        <v>0</v>
      </c>
      <c r="K18" s="45">
        <v>0</v>
      </c>
      <c r="L18" s="45">
        <v>-947191</v>
      </c>
      <c r="M18" s="45">
        <v>-947191</v>
      </c>
      <c r="N18" s="45">
        <v>0</v>
      </c>
      <c r="O18" s="45">
        <v>0</v>
      </c>
      <c r="P18" s="45">
        <v>0</v>
      </c>
      <c r="Q18" s="45">
        <v>100807</v>
      </c>
      <c r="R18" s="45">
        <v>183860.9559899997</v>
      </c>
      <c r="S18" s="45">
        <v>-36732.12840799987</v>
      </c>
      <c r="T18" s="45">
        <v>-83053.9559899997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-375337</v>
      </c>
      <c r="E19" s="63">
        <v>-476144</v>
      </c>
      <c r="F19" s="62">
        <v>43710</v>
      </c>
      <c r="G19" s="63">
        <v>427337</v>
      </c>
      <c r="H19" s="62">
        <v>396435</v>
      </c>
      <c r="I19" s="62">
        <v>30902</v>
      </c>
      <c r="J19" s="62">
        <v>0</v>
      </c>
      <c r="K19" s="62">
        <v>0</v>
      </c>
      <c r="L19" s="63">
        <v>-947191</v>
      </c>
      <c r="M19" s="62">
        <v>-947191</v>
      </c>
      <c r="N19" s="62">
        <v>0</v>
      </c>
      <c r="O19" s="62">
        <v>0</v>
      </c>
      <c r="P19" s="62">
        <v>0</v>
      </c>
      <c r="Q19" s="63">
        <v>100807</v>
      </c>
      <c r="R19" s="62">
        <v>183860.9559899997</v>
      </c>
      <c r="S19" s="62">
        <v>-36732.12840799987</v>
      </c>
      <c r="T19" s="62">
        <v>-83053.9559899997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-1245503</v>
      </c>
      <c r="E20" s="75">
        <v>-1242551</v>
      </c>
      <c r="F20" s="67">
        <v>18235</v>
      </c>
      <c r="G20" s="68">
        <v>28336</v>
      </c>
      <c r="H20" s="69">
        <v>25876</v>
      </c>
      <c r="I20" s="67">
        <v>2460</v>
      </c>
      <c r="J20" s="67">
        <v>0</v>
      </c>
      <c r="K20" s="67">
        <v>0</v>
      </c>
      <c r="L20" s="68">
        <v>-1289122</v>
      </c>
      <c r="M20" s="67">
        <v>-1289122</v>
      </c>
      <c r="N20" s="67">
        <v>0</v>
      </c>
      <c r="O20" s="67">
        <v>0</v>
      </c>
      <c r="P20" s="67">
        <v>0</v>
      </c>
      <c r="Q20" s="68">
        <v>-2952</v>
      </c>
      <c r="R20" s="69">
        <v>-3909.138270000003</v>
      </c>
      <c r="S20" s="67">
        <v>11471.19419200001</v>
      </c>
      <c r="T20" s="67">
        <v>957.1382700000031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870166</v>
      </c>
      <c r="E21" s="96">
        <v>766407</v>
      </c>
      <c r="F21" s="67">
        <v>25475</v>
      </c>
      <c r="G21" s="68">
        <v>399001</v>
      </c>
      <c r="H21" s="69">
        <v>370559</v>
      </c>
      <c r="I21" s="67">
        <v>28442</v>
      </c>
      <c r="J21" s="67">
        <v>0</v>
      </c>
      <c r="K21" s="67">
        <v>0</v>
      </c>
      <c r="L21" s="68">
        <v>341931</v>
      </c>
      <c r="M21" s="67">
        <v>341931</v>
      </c>
      <c r="N21" s="67">
        <v>0</v>
      </c>
      <c r="O21" s="67">
        <v>0</v>
      </c>
      <c r="P21" s="67">
        <v>0</v>
      </c>
      <c r="Q21" s="68">
        <v>103759</v>
      </c>
      <c r="R21" s="69">
        <v>187770.0942599997</v>
      </c>
      <c r="S21" s="67">
        <v>-48203.32259999961</v>
      </c>
      <c r="T21" s="67">
        <v>-84011.09425999969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16458</v>
      </c>
      <c r="E22" s="43">
        <v>16458</v>
      </c>
      <c r="F22" s="67">
        <v>0</v>
      </c>
      <c r="G22" s="68">
        <v>16458</v>
      </c>
      <c r="H22" s="69">
        <v>16458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-2545</v>
      </c>
      <c r="E23" s="45">
        <v>-2545</v>
      </c>
      <c r="F23" s="45">
        <v>0</v>
      </c>
      <c r="G23" s="45">
        <v>-2545</v>
      </c>
      <c r="H23" s="45">
        <v>-2545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-2545</v>
      </c>
      <c r="E25" s="43">
        <v>-2545</v>
      </c>
      <c r="F25" s="67">
        <v>0</v>
      </c>
      <c r="G25" s="68">
        <v>-2545</v>
      </c>
      <c r="H25" s="69">
        <v>-2545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576836</v>
      </c>
      <c r="E26" s="45">
        <v>189421</v>
      </c>
      <c r="F26" s="45">
        <v>-8396</v>
      </c>
      <c r="G26" s="45">
        <v>197817</v>
      </c>
      <c r="H26" s="45">
        <v>-19278</v>
      </c>
      <c r="I26" s="45">
        <v>217095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387415</v>
      </c>
      <c r="R26" s="45">
        <v>138582.89887000015</v>
      </c>
      <c r="S26" s="45">
        <v>104602.35799999977</v>
      </c>
      <c r="T26" s="45">
        <v>248832.10112999985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322527</v>
      </c>
      <c r="E27" s="63">
        <v>-22403</v>
      </c>
      <c r="F27" s="62">
        <v>-8396</v>
      </c>
      <c r="G27" s="63">
        <v>-14007</v>
      </c>
      <c r="H27" s="62">
        <v>-14007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344930</v>
      </c>
      <c r="R27" s="62">
        <v>150912.46787000005</v>
      </c>
      <c r="S27" s="62">
        <v>116869.15299999993</v>
      </c>
      <c r="T27" s="62">
        <v>194017.53212999995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322920</v>
      </c>
      <c r="E28" s="75">
        <v>-9236</v>
      </c>
      <c r="F28" s="74">
        <v>4768</v>
      </c>
      <c r="G28" s="75">
        <v>-14004</v>
      </c>
      <c r="H28" s="124">
        <v>-14004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332156</v>
      </c>
      <c r="R28" s="74">
        <v>138138.46787000005</v>
      </c>
      <c r="S28" s="74">
        <v>113305.15299999993</v>
      </c>
      <c r="T28" s="74">
        <v>194017.53212999995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-393</v>
      </c>
      <c r="E29" s="75">
        <v>-13167</v>
      </c>
      <c r="F29" s="74">
        <v>-13164</v>
      </c>
      <c r="G29" s="75">
        <v>-3</v>
      </c>
      <c r="H29" s="124">
        <v>-3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12774</v>
      </c>
      <c r="R29" s="74">
        <v>12774</v>
      </c>
      <c r="S29" s="74">
        <v>3564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254309</v>
      </c>
      <c r="E31" s="85">
        <v>211824</v>
      </c>
      <c r="F31" s="74">
        <v>0</v>
      </c>
      <c r="G31" s="75">
        <v>211824</v>
      </c>
      <c r="H31" s="124">
        <v>-5271</v>
      </c>
      <c r="I31" s="74">
        <v>217095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42485</v>
      </c>
      <c r="R31" s="74">
        <v>-12329.569000000018</v>
      </c>
      <c r="S31" s="74">
        <v>-12266.795000000042</v>
      </c>
      <c r="T31" s="74">
        <v>54814.56900000002</v>
      </c>
    </row>
    <row r="32" spans="1:20" s="90" customFormat="1" ht="12.75">
      <c r="A32" s="73" t="s">
        <v>82</v>
      </c>
      <c r="B32" s="40"/>
      <c r="C32" s="41">
        <v>59</v>
      </c>
      <c r="D32" s="108">
        <v>-5271</v>
      </c>
      <c r="E32" s="43">
        <v>-5271</v>
      </c>
      <c r="F32" s="97">
        <v>0</v>
      </c>
      <c r="G32" s="98">
        <v>-5271</v>
      </c>
      <c r="H32" s="125">
        <v>-5271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-2033</v>
      </c>
      <c r="E33" s="45">
        <v>-2033</v>
      </c>
      <c r="F33" s="45">
        <v>0</v>
      </c>
      <c r="G33" s="45">
        <v>-2033</v>
      </c>
      <c r="H33" s="45">
        <v>0</v>
      </c>
      <c r="I33" s="45">
        <v>0</v>
      </c>
      <c r="J33" s="45">
        <v>0</v>
      </c>
      <c r="K33" s="45">
        <v>-2033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-2033</v>
      </c>
      <c r="E37" s="78">
        <v>-2033</v>
      </c>
      <c r="F37" s="77">
        <v>0</v>
      </c>
      <c r="G37" s="78">
        <v>-2033</v>
      </c>
      <c r="H37" s="126">
        <v>0</v>
      </c>
      <c r="I37" s="77">
        <v>0</v>
      </c>
      <c r="J37" s="77">
        <v>0</v>
      </c>
      <c r="K37" s="77">
        <v>-2033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-14664</v>
      </c>
      <c r="E38" s="45">
        <v>-14664</v>
      </c>
      <c r="F38" s="45">
        <v>0</v>
      </c>
      <c r="G38" s="45">
        <v>-14664</v>
      </c>
      <c r="H38" s="45">
        <v>0</v>
      </c>
      <c r="I38" s="45">
        <v>0</v>
      </c>
      <c r="J38" s="45">
        <v>15470</v>
      </c>
      <c r="K38" s="45">
        <v>-30134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12405</v>
      </c>
      <c r="E39" s="63">
        <v>12405</v>
      </c>
      <c r="F39" s="69">
        <v>0</v>
      </c>
      <c r="G39" s="68">
        <v>12405</v>
      </c>
      <c r="H39" s="69">
        <v>0</v>
      </c>
      <c r="I39" s="69">
        <v>0</v>
      </c>
      <c r="J39" s="69">
        <v>881</v>
      </c>
      <c r="K39" s="69">
        <v>11524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-27069</v>
      </c>
      <c r="E40" s="43">
        <v>-27069</v>
      </c>
      <c r="F40" s="67">
        <v>0</v>
      </c>
      <c r="G40" s="68">
        <v>-27069</v>
      </c>
      <c r="H40" s="69">
        <v>0</v>
      </c>
      <c r="I40" s="67">
        <v>0</v>
      </c>
      <c r="J40" s="67">
        <v>14589</v>
      </c>
      <c r="K40" s="67">
        <v>-41658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8150105</v>
      </c>
      <c r="E41" s="83">
        <v>8330033</v>
      </c>
      <c r="F41" s="83">
        <v>-20143</v>
      </c>
      <c r="G41" s="83">
        <v>1888382</v>
      </c>
      <c r="H41" s="83">
        <v>1888102</v>
      </c>
      <c r="I41" s="83">
        <v>247997</v>
      </c>
      <c r="J41" s="83">
        <v>40701</v>
      </c>
      <c r="K41" s="83">
        <v>-288418</v>
      </c>
      <c r="L41" s="83">
        <v>-40191</v>
      </c>
      <c r="M41" s="83">
        <v>-38709</v>
      </c>
      <c r="N41" s="83">
        <v>-1482</v>
      </c>
      <c r="O41" s="83">
        <v>0</v>
      </c>
      <c r="P41" s="83">
        <v>6501985</v>
      </c>
      <c r="Q41" s="83">
        <v>-179928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16940</v>
      </c>
      <c r="E46" s="45">
        <v>16940</v>
      </c>
      <c r="F46" s="45">
        <v>0</v>
      </c>
      <c r="G46" s="45">
        <v>16940</v>
      </c>
      <c r="H46" s="45">
        <v>7450</v>
      </c>
      <c r="I46" s="45">
        <v>30902</v>
      </c>
      <c r="J46" s="45">
        <v>0</v>
      </c>
      <c r="K46" s="45">
        <v>-21412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482</v>
      </c>
      <c r="E47" s="63">
        <v>482</v>
      </c>
      <c r="F47" s="62">
        <v>0</v>
      </c>
      <c r="G47" s="63">
        <v>482</v>
      </c>
      <c r="H47" s="62">
        <v>-9008</v>
      </c>
      <c r="I47" s="62">
        <v>30902</v>
      </c>
      <c r="J47" s="62">
        <v>0</v>
      </c>
      <c r="K47" s="62">
        <v>-21412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2460</v>
      </c>
      <c r="E48" s="75">
        <v>2460</v>
      </c>
      <c r="F48" s="67">
        <v>0</v>
      </c>
      <c r="G48" s="68">
        <v>2460</v>
      </c>
      <c r="H48" s="69">
        <v>0</v>
      </c>
      <c r="I48" s="67">
        <v>2460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-1978</v>
      </c>
      <c r="E49" s="96">
        <v>-1978</v>
      </c>
      <c r="F49" s="67">
        <v>0</v>
      </c>
      <c r="G49" s="68">
        <v>-1978</v>
      </c>
      <c r="H49" s="69">
        <v>-9008</v>
      </c>
      <c r="I49" s="67">
        <v>28442</v>
      </c>
      <c r="J49" s="67">
        <v>0</v>
      </c>
      <c r="K49" s="67">
        <v>-21412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16458</v>
      </c>
      <c r="E50" s="43">
        <v>16458</v>
      </c>
      <c r="F50" s="67">
        <v>0</v>
      </c>
      <c r="G50" s="68">
        <v>16458</v>
      </c>
      <c r="H50" s="69">
        <v>16458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1870551</v>
      </c>
      <c r="E51" s="45">
        <v>1870551</v>
      </c>
      <c r="F51" s="45">
        <v>0</v>
      </c>
      <c r="G51" s="45">
        <v>1870551</v>
      </c>
      <c r="H51" s="45">
        <v>1870551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2461015</v>
      </c>
      <c r="E52" s="63">
        <v>2461015</v>
      </c>
      <c r="F52" s="69">
        <v>0</v>
      </c>
      <c r="G52" s="68">
        <v>2461015</v>
      </c>
      <c r="H52" s="69">
        <v>2461015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-590464</v>
      </c>
      <c r="E53" s="43">
        <v>-590464</v>
      </c>
      <c r="F53" s="67">
        <v>0</v>
      </c>
      <c r="G53" s="68">
        <v>-590464</v>
      </c>
      <c r="H53" s="69">
        <v>-590464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6293981</v>
      </c>
      <c r="E54" s="45">
        <v>6473909</v>
      </c>
      <c r="F54" s="45">
        <v>-20143</v>
      </c>
      <c r="G54" s="45">
        <v>-9599</v>
      </c>
      <c r="H54" s="45">
        <v>10101</v>
      </c>
      <c r="I54" s="45">
        <v>217095</v>
      </c>
      <c r="J54" s="45">
        <v>0</v>
      </c>
      <c r="K54" s="45">
        <v>-236795</v>
      </c>
      <c r="L54" s="45">
        <v>1666</v>
      </c>
      <c r="M54" s="45">
        <v>0</v>
      </c>
      <c r="N54" s="45">
        <v>1666</v>
      </c>
      <c r="O54" s="45">
        <v>0</v>
      </c>
      <c r="P54" s="45">
        <v>6501985</v>
      </c>
      <c r="Q54" s="45">
        <v>-179928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33359</v>
      </c>
      <c r="E55" s="63">
        <v>33359</v>
      </c>
      <c r="F55" s="62">
        <v>0</v>
      </c>
      <c r="G55" s="63">
        <v>31693</v>
      </c>
      <c r="H55" s="62">
        <v>31693</v>
      </c>
      <c r="I55" s="62">
        <v>0</v>
      </c>
      <c r="J55" s="62">
        <v>0</v>
      </c>
      <c r="K55" s="62">
        <v>0</v>
      </c>
      <c r="L55" s="63">
        <v>1666</v>
      </c>
      <c r="M55" s="62">
        <v>0</v>
      </c>
      <c r="N55" s="62">
        <v>1666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-22475</v>
      </c>
      <c r="E56" s="75">
        <v>-22475</v>
      </c>
      <c r="F56" s="74">
        <v>0</v>
      </c>
      <c r="G56" s="75">
        <v>-22475</v>
      </c>
      <c r="H56" s="124">
        <v>-22475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1666</v>
      </c>
      <c r="E57" s="75">
        <v>1666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1666</v>
      </c>
      <c r="M57" s="74">
        <v>0</v>
      </c>
      <c r="N57" s="74">
        <v>1666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54168</v>
      </c>
      <c r="E58" s="75">
        <v>54168</v>
      </c>
      <c r="F58" s="74">
        <v>0</v>
      </c>
      <c r="G58" s="75">
        <v>54168</v>
      </c>
      <c r="H58" s="124">
        <v>54168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6260622</v>
      </c>
      <c r="E59" s="85">
        <v>6440550</v>
      </c>
      <c r="F59" s="74">
        <v>-20143</v>
      </c>
      <c r="G59" s="75">
        <v>-41292</v>
      </c>
      <c r="H59" s="124">
        <v>-21592</v>
      </c>
      <c r="I59" s="74">
        <v>217095</v>
      </c>
      <c r="J59" s="74">
        <v>0</v>
      </c>
      <c r="K59" s="74">
        <v>-236795</v>
      </c>
      <c r="L59" s="75">
        <v>0</v>
      </c>
      <c r="M59" s="74">
        <v>0</v>
      </c>
      <c r="N59" s="74">
        <v>0</v>
      </c>
      <c r="O59" s="74">
        <v>0</v>
      </c>
      <c r="P59" s="74">
        <v>6501985</v>
      </c>
      <c r="Q59" s="75">
        <v>-179928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-31367</v>
      </c>
      <c r="E65" s="45">
        <v>-31367</v>
      </c>
      <c r="F65" s="45">
        <v>0</v>
      </c>
      <c r="G65" s="45">
        <v>10490</v>
      </c>
      <c r="H65" s="45">
        <v>0</v>
      </c>
      <c r="I65" s="45">
        <v>0</v>
      </c>
      <c r="J65" s="45">
        <v>40701</v>
      </c>
      <c r="K65" s="45">
        <v>-30211</v>
      </c>
      <c r="L65" s="45">
        <v>-41857</v>
      </c>
      <c r="M65" s="45">
        <v>-38709</v>
      </c>
      <c r="N65" s="45">
        <v>-3148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52078</v>
      </c>
      <c r="E66" s="63">
        <v>52078</v>
      </c>
      <c r="F66" s="69">
        <v>0</v>
      </c>
      <c r="G66" s="68">
        <v>52078</v>
      </c>
      <c r="H66" s="69">
        <v>0</v>
      </c>
      <c r="I66" s="69">
        <v>0</v>
      </c>
      <c r="J66" s="69">
        <v>51835</v>
      </c>
      <c r="K66" s="69">
        <v>243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-83445</v>
      </c>
      <c r="E67" s="43">
        <v>-83445</v>
      </c>
      <c r="F67" s="67">
        <v>0</v>
      </c>
      <c r="G67" s="68">
        <v>-41588</v>
      </c>
      <c r="H67" s="69">
        <v>0</v>
      </c>
      <c r="I67" s="67">
        <v>0</v>
      </c>
      <c r="J67" s="67">
        <v>-11134</v>
      </c>
      <c r="K67" s="67">
        <v>-30454</v>
      </c>
      <c r="L67" s="68">
        <v>-41857</v>
      </c>
      <c r="M67" s="67">
        <v>-38709</v>
      </c>
      <c r="N67" s="67">
        <v>-3148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-5639230</v>
      </c>
      <c r="E68" s="100">
        <v>-6328572</v>
      </c>
      <c r="F68" s="100">
        <v>55457</v>
      </c>
      <c r="G68" s="100">
        <v>1024956</v>
      </c>
      <c r="H68" s="100">
        <v>793936</v>
      </c>
      <c r="I68" s="100">
        <v>0</v>
      </c>
      <c r="J68" s="100">
        <v>-25231</v>
      </c>
      <c r="K68" s="100">
        <v>256251</v>
      </c>
      <c r="L68" s="100">
        <v>-907000</v>
      </c>
      <c r="M68" s="100">
        <v>-908482</v>
      </c>
      <c r="N68" s="100">
        <v>1482</v>
      </c>
      <c r="O68" s="100">
        <v>0</v>
      </c>
      <c r="P68" s="100">
        <v>-6501985</v>
      </c>
      <c r="Q68" s="104">
        <v>689342</v>
      </c>
      <c r="R68" s="104">
        <v>343635.85485999845</v>
      </c>
      <c r="S68" s="104">
        <v>67784.81002199929</v>
      </c>
      <c r="T68" s="104">
        <v>165778.14514000062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83345.7810529111</v>
      </c>
      <c r="E82" s="34">
        <v>66436.33406359954</v>
      </c>
      <c r="F82" s="34">
        <v>1172.210051118635</v>
      </c>
      <c r="G82" s="34">
        <v>96705.10522472282</v>
      </c>
      <c r="H82" s="34">
        <v>89027.35178915222</v>
      </c>
      <c r="I82" s="34">
        <v>8231.99229901082</v>
      </c>
      <c r="J82" s="34">
        <v>513.5099249817433</v>
      </c>
      <c r="K82" s="34">
        <v>-1067.748788421961</v>
      </c>
      <c r="L82" s="34">
        <v>-31440.981212241917</v>
      </c>
      <c r="M82" s="34">
        <v>-31440.981212241917</v>
      </c>
      <c r="N82" s="34">
        <v>0</v>
      </c>
      <c r="O82" s="34">
        <v>0</v>
      </c>
      <c r="P82" s="34">
        <v>0</v>
      </c>
      <c r="Q82" s="34">
        <v>16909.446989311557</v>
      </c>
      <c r="R82" s="34">
        <v>11406.620688441826</v>
      </c>
      <c r="S82" s="34">
        <v>2250.0434847639676</v>
      </c>
      <c r="T82" s="34">
        <v>5502.826300869701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76749.65146385181</v>
      </c>
      <c r="E86" s="45">
        <v>76046.20593507269</v>
      </c>
      <c r="F86" s="45">
        <v>0</v>
      </c>
      <c r="G86" s="45">
        <v>76046.20593507269</v>
      </c>
      <c r="H86" s="45">
        <v>76046.20593507269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703.4455287791276</v>
      </c>
      <c r="R86" s="45">
        <v>703.4455287791276</v>
      </c>
      <c r="S86" s="45">
        <v>-2.835410276837224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31475.270530438822</v>
      </c>
      <c r="E88" s="51">
        <v>31475.270530438822</v>
      </c>
      <c r="F88" s="50">
        <v>0</v>
      </c>
      <c r="G88" s="51">
        <v>31475.270530438822</v>
      </c>
      <c r="H88" s="52">
        <v>31475.270530438822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45274.380933413</v>
      </c>
      <c r="E89" s="58">
        <v>44570.93540463387</v>
      </c>
      <c r="F89" s="57">
        <v>0</v>
      </c>
      <c r="G89" s="58">
        <v>44570.93540463387</v>
      </c>
      <c r="H89" s="59">
        <v>44570.93540463387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703.4455287791276</v>
      </c>
      <c r="R89" s="57">
        <v>703.4455287791276</v>
      </c>
      <c r="S89" s="57">
        <v>-2.835410276837224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-11912.600411604593</v>
      </c>
      <c r="E90" s="45">
        <v>-15258.779791542189</v>
      </c>
      <c r="F90" s="45">
        <v>1450.9061939852618</v>
      </c>
      <c r="G90" s="45">
        <v>14731.295226714465</v>
      </c>
      <c r="H90" s="45">
        <v>13705.536745668192</v>
      </c>
      <c r="I90" s="45">
        <v>1025.7584810462722</v>
      </c>
      <c r="J90" s="45">
        <v>0</v>
      </c>
      <c r="K90" s="45">
        <v>0</v>
      </c>
      <c r="L90" s="45">
        <v>-31440.981212241917</v>
      </c>
      <c r="M90" s="45">
        <v>-31440.981212241917</v>
      </c>
      <c r="N90" s="45">
        <v>0</v>
      </c>
      <c r="O90" s="45">
        <v>0</v>
      </c>
      <c r="P90" s="45">
        <v>0</v>
      </c>
      <c r="Q90" s="45">
        <v>3346.1793799375955</v>
      </c>
      <c r="R90" s="45">
        <v>6103.065657239584</v>
      </c>
      <c r="S90" s="45">
        <v>-1219.283290446786</v>
      </c>
      <c r="T90" s="45">
        <v>-2756.8862773019882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-12458.905928433911</v>
      </c>
      <c r="E91" s="63">
        <v>-15805.085308371506</v>
      </c>
      <c r="F91" s="62">
        <v>1450.9061939852618</v>
      </c>
      <c r="G91" s="63">
        <v>14184.989709885149</v>
      </c>
      <c r="H91" s="62">
        <v>13159.231228838877</v>
      </c>
      <c r="I91" s="62">
        <v>1025.7584810462722</v>
      </c>
      <c r="J91" s="62">
        <v>0</v>
      </c>
      <c r="K91" s="62">
        <v>0</v>
      </c>
      <c r="L91" s="63">
        <v>-31440.981212241917</v>
      </c>
      <c r="M91" s="62">
        <v>-31440.981212241917</v>
      </c>
      <c r="N91" s="62">
        <v>0</v>
      </c>
      <c r="O91" s="62">
        <v>0</v>
      </c>
      <c r="P91" s="62">
        <v>0</v>
      </c>
      <c r="Q91" s="63">
        <v>3346.1793799375955</v>
      </c>
      <c r="R91" s="62">
        <v>6103.065657239584</v>
      </c>
      <c r="S91" s="62">
        <v>-1219.283290446786</v>
      </c>
      <c r="T91" s="62">
        <v>-2756.8862773019882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-41343.12553940118</v>
      </c>
      <c r="E92" s="75">
        <v>-41245.13709088495</v>
      </c>
      <c r="F92" s="67">
        <v>605.2911106685254</v>
      </c>
      <c r="G92" s="68">
        <v>940.5828852154285</v>
      </c>
      <c r="H92" s="69">
        <v>858.9258447852353</v>
      </c>
      <c r="I92" s="67">
        <v>81.65704043019319</v>
      </c>
      <c r="J92" s="67">
        <v>0</v>
      </c>
      <c r="K92" s="67">
        <v>0</v>
      </c>
      <c r="L92" s="68">
        <v>-42791.0110867689</v>
      </c>
      <c r="M92" s="67">
        <v>-42791.0110867689</v>
      </c>
      <c r="N92" s="67">
        <v>0</v>
      </c>
      <c r="O92" s="67">
        <v>0</v>
      </c>
      <c r="P92" s="67">
        <v>0</v>
      </c>
      <c r="Q92" s="68">
        <v>-97.98844851623183</v>
      </c>
      <c r="R92" s="69">
        <v>-129.75961860187223</v>
      </c>
      <c r="S92" s="67">
        <v>380.7738893978626</v>
      </c>
      <c r="T92" s="67">
        <v>31.771170085640414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28884.21961096727</v>
      </c>
      <c r="E93" s="96">
        <v>25440.05178251344</v>
      </c>
      <c r="F93" s="67">
        <v>845.6150833167363</v>
      </c>
      <c r="G93" s="68">
        <v>13244.40682466972</v>
      </c>
      <c r="H93" s="69">
        <v>12300.305384053641</v>
      </c>
      <c r="I93" s="67">
        <v>944.1014406160791</v>
      </c>
      <c r="J93" s="67">
        <v>0</v>
      </c>
      <c r="K93" s="67">
        <v>0</v>
      </c>
      <c r="L93" s="68">
        <v>11350.029874526987</v>
      </c>
      <c r="M93" s="67">
        <v>11350.029874526987</v>
      </c>
      <c r="N93" s="67">
        <v>0</v>
      </c>
      <c r="O93" s="67">
        <v>0</v>
      </c>
      <c r="P93" s="67">
        <v>0</v>
      </c>
      <c r="Q93" s="68">
        <v>3444.167828453827</v>
      </c>
      <c r="R93" s="69">
        <v>6232.825275841456</v>
      </c>
      <c r="S93" s="67">
        <v>-1600.0571798446394</v>
      </c>
      <c r="T93" s="67">
        <v>-2788.657447387628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546.3055168293168</v>
      </c>
      <c r="E94" s="43">
        <v>546.3055168293168</v>
      </c>
      <c r="F94" s="67">
        <v>0</v>
      </c>
      <c r="G94" s="68">
        <v>546.3055168293168</v>
      </c>
      <c r="H94" s="69">
        <v>546.3055168293168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-84.47852353448847</v>
      </c>
      <c r="E95" s="45">
        <v>-84.47852353448847</v>
      </c>
      <c r="F95" s="45">
        <v>0</v>
      </c>
      <c r="G95" s="45">
        <v>-84.47852353448847</v>
      </c>
      <c r="H95" s="45">
        <v>-84.47852353448847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-84.47852353448847</v>
      </c>
      <c r="E97" s="43">
        <v>-84.47852353448847</v>
      </c>
      <c r="F97" s="67">
        <v>0</v>
      </c>
      <c r="G97" s="68">
        <v>-84.47852353448847</v>
      </c>
      <c r="H97" s="69">
        <v>-84.47852353448847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19147.447387638585</v>
      </c>
      <c r="E98" s="45">
        <v>6287.62530704375</v>
      </c>
      <c r="F98" s="45">
        <v>-278.6961428666268</v>
      </c>
      <c r="G98" s="45">
        <v>6566.321449910376</v>
      </c>
      <c r="H98" s="45">
        <v>-639.9123680541725</v>
      </c>
      <c r="I98" s="45">
        <v>7206.2338179645485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12859.822080594835</v>
      </c>
      <c r="R98" s="45">
        <v>4600.109502423161</v>
      </c>
      <c r="S98" s="45">
        <v>3472.162185487611</v>
      </c>
      <c r="T98" s="45">
        <v>8259.712578171673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10705.935072694681</v>
      </c>
      <c r="E99" s="63">
        <v>-743.643364535617</v>
      </c>
      <c r="F99" s="62">
        <v>-278.6961428666268</v>
      </c>
      <c r="G99" s="63">
        <v>-464.9472216689902</v>
      </c>
      <c r="H99" s="62">
        <v>-464.9472216689902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11449.578437230299</v>
      </c>
      <c r="R99" s="62">
        <v>5009.37621556131</v>
      </c>
      <c r="S99" s="62">
        <v>3879.345183562369</v>
      </c>
      <c r="T99" s="62">
        <v>6440.202221668988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10718.980282812188</v>
      </c>
      <c r="E100" s="75">
        <v>-306.5790347208391</v>
      </c>
      <c r="F100" s="74">
        <v>158.2686051915289</v>
      </c>
      <c r="G100" s="75">
        <v>-464.84763991236804</v>
      </c>
      <c r="H100" s="124">
        <v>-464.84763991236804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11025.559317533027</v>
      </c>
      <c r="R100" s="74">
        <v>4585.357095864039</v>
      </c>
      <c r="S100" s="74">
        <v>3761.042056695211</v>
      </c>
      <c r="T100" s="74">
        <v>6440.202221668988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-13.045210117506473</v>
      </c>
      <c r="E101" s="75">
        <v>-437.0643298147779</v>
      </c>
      <c r="F101" s="74">
        <v>-436.96474805815575</v>
      </c>
      <c r="G101" s="75">
        <v>-0.09958175662218681</v>
      </c>
      <c r="H101" s="124">
        <v>-0.09958175662218681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424.01911969727144</v>
      </c>
      <c r="R101" s="74">
        <v>424.01911969727144</v>
      </c>
      <c r="S101" s="74">
        <v>118.30312686715793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8441.512314943902</v>
      </c>
      <c r="E103" s="85">
        <v>7031.268671579366</v>
      </c>
      <c r="F103" s="74">
        <v>0</v>
      </c>
      <c r="G103" s="75">
        <v>7031.268671579366</v>
      </c>
      <c r="H103" s="124">
        <v>-174.96514638518224</v>
      </c>
      <c r="I103" s="74">
        <v>7206.2338179645485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1410.2436433645355</v>
      </c>
      <c r="R103" s="74">
        <v>-409.26671313815365</v>
      </c>
      <c r="S103" s="74">
        <v>-407.1829980747541</v>
      </c>
      <c r="T103" s="74">
        <v>1819.5103565026893</v>
      </c>
    </row>
    <row r="104" spans="1:20" ht="12.75">
      <c r="A104" s="73" t="s">
        <v>82</v>
      </c>
      <c r="B104" s="40"/>
      <c r="C104" s="41">
        <v>59</v>
      </c>
      <c r="D104" s="108">
        <v>-174.96514638518224</v>
      </c>
      <c r="E104" s="43">
        <v>-174.96514638518224</v>
      </c>
      <c r="F104" s="97">
        <v>0</v>
      </c>
      <c r="G104" s="98">
        <v>-174.96514638518224</v>
      </c>
      <c r="H104" s="125">
        <v>-174.96514638518224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-67.4832370709686</v>
      </c>
      <c r="E105" s="45">
        <v>-67.4832370709686</v>
      </c>
      <c r="F105" s="45">
        <v>0</v>
      </c>
      <c r="G105" s="45">
        <v>-67.4832370709686</v>
      </c>
      <c r="H105" s="45">
        <v>0</v>
      </c>
      <c r="I105" s="45">
        <v>0</v>
      </c>
      <c r="J105" s="45">
        <v>0</v>
      </c>
      <c r="K105" s="45">
        <v>-67.4832370709686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-67.4832370709686</v>
      </c>
      <c r="E109" s="78">
        <v>-67.4832370709686</v>
      </c>
      <c r="F109" s="77">
        <v>0</v>
      </c>
      <c r="G109" s="78">
        <v>-67.4832370709686</v>
      </c>
      <c r="H109" s="126">
        <v>0</v>
      </c>
      <c r="I109" s="77">
        <v>0</v>
      </c>
      <c r="J109" s="77">
        <v>0</v>
      </c>
      <c r="K109" s="77">
        <v>-67.4832370709686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-486.7556263692491</v>
      </c>
      <c r="E110" s="45">
        <v>-486.7556263692491</v>
      </c>
      <c r="F110" s="45">
        <v>0</v>
      </c>
      <c r="G110" s="45">
        <v>-486.7556263692491</v>
      </c>
      <c r="H110" s="45">
        <v>0</v>
      </c>
      <c r="I110" s="45">
        <v>0</v>
      </c>
      <c r="J110" s="45">
        <v>513.5099249817433</v>
      </c>
      <c r="K110" s="45">
        <v>-1000.2655513509925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411.77056363274244</v>
      </c>
      <c r="E111" s="63">
        <v>411.77056363274244</v>
      </c>
      <c r="F111" s="69">
        <v>0</v>
      </c>
      <c r="G111" s="68">
        <v>411.77056363274244</v>
      </c>
      <c r="H111" s="69">
        <v>0</v>
      </c>
      <c r="I111" s="69">
        <v>0</v>
      </c>
      <c r="J111" s="69">
        <v>29.24384252804886</v>
      </c>
      <c r="K111" s="69">
        <v>382.5267211046936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-898.5261900019916</v>
      </c>
      <c r="E112" s="43">
        <v>-898.5261900019916</v>
      </c>
      <c r="F112" s="67">
        <v>0</v>
      </c>
      <c r="G112" s="68">
        <v>-898.5261900019916</v>
      </c>
      <c r="H112" s="69">
        <v>0</v>
      </c>
      <c r="I112" s="67">
        <v>0</v>
      </c>
      <c r="J112" s="67">
        <v>484.2660824536945</v>
      </c>
      <c r="K112" s="67">
        <v>-1382.792272455686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270533.9241850893</v>
      </c>
      <c r="E113" s="83">
        <v>276506.43962026155</v>
      </c>
      <c r="F113" s="83">
        <v>-668.6251078802363</v>
      </c>
      <c r="G113" s="83">
        <v>62682.79891123946</v>
      </c>
      <c r="H113" s="83">
        <v>62673.50461395472</v>
      </c>
      <c r="I113" s="83">
        <v>8231.99229901082</v>
      </c>
      <c r="J113" s="83">
        <v>1351.0256920932084</v>
      </c>
      <c r="K113" s="83">
        <v>-9573.723693819293</v>
      </c>
      <c r="L113" s="83">
        <v>-1334.0967934674368</v>
      </c>
      <c r="M113" s="83">
        <v>-1284.9034056960763</v>
      </c>
      <c r="N113" s="83">
        <v>-49.193387771360285</v>
      </c>
      <c r="O113" s="83">
        <v>0</v>
      </c>
      <c r="P113" s="83">
        <v>215826.36261036978</v>
      </c>
      <c r="Q113" s="83">
        <v>-5972.515435172276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562.3049857266149</v>
      </c>
      <c r="E118" s="45">
        <v>562.3049857266149</v>
      </c>
      <c r="F118" s="45">
        <v>0</v>
      </c>
      <c r="G118" s="45">
        <v>562.3049857266149</v>
      </c>
      <c r="H118" s="45">
        <v>247.29469561176393</v>
      </c>
      <c r="I118" s="45">
        <v>1025.7584810462722</v>
      </c>
      <c r="J118" s="45">
        <v>0</v>
      </c>
      <c r="K118" s="45">
        <v>-710.7481909314214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15.999468897298014</v>
      </c>
      <c r="E119" s="63">
        <v>15.999468897298014</v>
      </c>
      <c r="F119" s="62">
        <v>0</v>
      </c>
      <c r="G119" s="63">
        <v>15.999468897298014</v>
      </c>
      <c r="H119" s="62">
        <v>-299.0108212175529</v>
      </c>
      <c r="I119" s="62">
        <v>1025.7584810462722</v>
      </c>
      <c r="J119" s="62">
        <v>0</v>
      </c>
      <c r="K119" s="62">
        <v>-710.7481909314214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81.65704043019319</v>
      </c>
      <c r="E120" s="75">
        <v>81.65704043019319</v>
      </c>
      <c r="F120" s="67">
        <v>0</v>
      </c>
      <c r="G120" s="68">
        <v>81.65704043019319</v>
      </c>
      <c r="H120" s="69">
        <v>0</v>
      </c>
      <c r="I120" s="67">
        <v>81.65704043019319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-65.65757153289518</v>
      </c>
      <c r="E121" s="96">
        <v>-65.65757153289518</v>
      </c>
      <c r="F121" s="67">
        <v>0</v>
      </c>
      <c r="G121" s="68">
        <v>-65.65757153289518</v>
      </c>
      <c r="H121" s="69">
        <v>-299.0108212175529</v>
      </c>
      <c r="I121" s="67">
        <v>944.1014406160791</v>
      </c>
      <c r="J121" s="67">
        <v>0</v>
      </c>
      <c r="K121" s="67">
        <v>-710.7481909314214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546.3055168293168</v>
      </c>
      <c r="E122" s="43">
        <v>546.3055168293168</v>
      </c>
      <c r="F122" s="67">
        <v>0</v>
      </c>
      <c r="G122" s="68">
        <v>546.3055168293168</v>
      </c>
      <c r="H122" s="69">
        <v>546.3055168293168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62090.91814379605</v>
      </c>
      <c r="E123" s="45">
        <v>62090.91814379605</v>
      </c>
      <c r="F123" s="45">
        <v>0</v>
      </c>
      <c r="G123" s="45">
        <v>62090.91814379605</v>
      </c>
      <c r="H123" s="45">
        <v>62090.91814379605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81690.73225785035</v>
      </c>
      <c r="E124" s="63">
        <v>81690.73225785035</v>
      </c>
      <c r="F124" s="69">
        <v>0</v>
      </c>
      <c r="G124" s="68">
        <v>81690.73225785035</v>
      </c>
      <c r="H124" s="69">
        <v>81690.73225785035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-19599.814114054305</v>
      </c>
      <c r="E125" s="43">
        <v>-19599.814114054305</v>
      </c>
      <c r="F125" s="67">
        <v>0</v>
      </c>
      <c r="G125" s="68">
        <v>-19599.814114054305</v>
      </c>
      <c r="H125" s="69">
        <v>-19599.814114054305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208921.89470888933</v>
      </c>
      <c r="E126" s="45">
        <v>214894.4101440616</v>
      </c>
      <c r="F126" s="45">
        <v>-668.6251078802363</v>
      </c>
      <c r="G126" s="45">
        <v>-318.62842727212376</v>
      </c>
      <c r="H126" s="45">
        <v>335.291774546903</v>
      </c>
      <c r="I126" s="45">
        <v>7206.2338179645485</v>
      </c>
      <c r="J126" s="45">
        <v>0</v>
      </c>
      <c r="K126" s="45">
        <v>-7860.154019783576</v>
      </c>
      <c r="L126" s="45">
        <v>55.30106884418774</v>
      </c>
      <c r="M126" s="45">
        <v>0</v>
      </c>
      <c r="N126" s="45">
        <v>55.30106884418774</v>
      </c>
      <c r="O126" s="45">
        <v>0</v>
      </c>
      <c r="P126" s="45">
        <v>215826.36261036978</v>
      </c>
      <c r="Q126" s="45">
        <v>-5972.515435172276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1107.3159397198433</v>
      </c>
      <c r="E127" s="63">
        <v>1107.3159397198433</v>
      </c>
      <c r="F127" s="62">
        <v>0</v>
      </c>
      <c r="G127" s="63">
        <v>1052.0148708756556</v>
      </c>
      <c r="H127" s="62">
        <v>1052.0148708756556</v>
      </c>
      <c r="I127" s="62">
        <v>0</v>
      </c>
      <c r="J127" s="62">
        <v>0</v>
      </c>
      <c r="K127" s="62">
        <v>0</v>
      </c>
      <c r="L127" s="63">
        <v>55.30106884418774</v>
      </c>
      <c r="M127" s="62">
        <v>0</v>
      </c>
      <c r="N127" s="62">
        <v>55.30106884418774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-746.0333266945495</v>
      </c>
      <c r="E128" s="75">
        <v>-746.0333266945495</v>
      </c>
      <c r="F128" s="74">
        <v>0</v>
      </c>
      <c r="G128" s="75">
        <v>-746.0333266945495</v>
      </c>
      <c r="H128" s="124">
        <v>-746.0333266945495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55.30106884418774</v>
      </c>
      <c r="E129" s="75">
        <v>55.30106884418774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55.30106884418774</v>
      </c>
      <c r="M129" s="74">
        <v>0</v>
      </c>
      <c r="N129" s="74">
        <v>55.30106884418774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1798.048197570205</v>
      </c>
      <c r="E130" s="75">
        <v>1798.048197570205</v>
      </c>
      <c r="F130" s="74">
        <v>0</v>
      </c>
      <c r="G130" s="75">
        <v>1798.048197570205</v>
      </c>
      <c r="H130" s="124">
        <v>1798.048197570205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207814.5787691695</v>
      </c>
      <c r="E131" s="85">
        <v>213787.09420434176</v>
      </c>
      <c r="F131" s="74">
        <v>-668.6251078802363</v>
      </c>
      <c r="G131" s="75">
        <v>-1370.6432981477792</v>
      </c>
      <c r="H131" s="124">
        <v>-716.7230963287525</v>
      </c>
      <c r="I131" s="74">
        <v>7206.2338179645485</v>
      </c>
      <c r="J131" s="74">
        <v>0</v>
      </c>
      <c r="K131" s="74">
        <v>-7860.154019783576</v>
      </c>
      <c r="L131" s="75">
        <v>0</v>
      </c>
      <c r="M131" s="74">
        <v>0</v>
      </c>
      <c r="N131" s="74">
        <v>0</v>
      </c>
      <c r="O131" s="74">
        <v>0</v>
      </c>
      <c r="P131" s="74">
        <v>215826.36261036978</v>
      </c>
      <c r="Q131" s="75">
        <v>-5972.515435172276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-1041.1936533227113</v>
      </c>
      <c r="E137" s="45">
        <v>-1041.1936533227113</v>
      </c>
      <c r="F137" s="45">
        <v>0</v>
      </c>
      <c r="G137" s="45">
        <v>348.2042089889132</v>
      </c>
      <c r="H137" s="45">
        <v>0</v>
      </c>
      <c r="I137" s="45">
        <v>0</v>
      </c>
      <c r="J137" s="45">
        <v>1351.0256920932084</v>
      </c>
      <c r="K137" s="45">
        <v>-1002.8214831042952</v>
      </c>
      <c r="L137" s="45">
        <v>-1389.3978623116245</v>
      </c>
      <c r="M137" s="45">
        <v>-1284.9034056960763</v>
      </c>
      <c r="N137" s="45">
        <v>-104.49445661554803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1728.672907123415</v>
      </c>
      <c r="E138" s="63">
        <v>1728.672907123415</v>
      </c>
      <c r="F138" s="69">
        <v>0</v>
      </c>
      <c r="G138" s="68">
        <v>1728.672907123415</v>
      </c>
      <c r="H138" s="69">
        <v>0</v>
      </c>
      <c r="I138" s="69">
        <v>0</v>
      </c>
      <c r="J138" s="69">
        <v>1720.6067848370178</v>
      </c>
      <c r="K138" s="69">
        <v>8.066122286397132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-2769.866560446126</v>
      </c>
      <c r="E139" s="43">
        <v>-2769.866560446126</v>
      </c>
      <c r="F139" s="67">
        <v>0</v>
      </c>
      <c r="G139" s="68">
        <v>-1380.4686981345017</v>
      </c>
      <c r="H139" s="69">
        <v>0</v>
      </c>
      <c r="I139" s="67">
        <v>0</v>
      </c>
      <c r="J139" s="67">
        <v>-369.58109274380934</v>
      </c>
      <c r="K139" s="67">
        <v>-1010.8876053906923</v>
      </c>
      <c r="L139" s="68">
        <v>-1389.3978623116245</v>
      </c>
      <c r="M139" s="67">
        <v>-1284.9034056960763</v>
      </c>
      <c r="N139" s="67">
        <v>-104.49445661554803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-187188.14313217817</v>
      </c>
      <c r="E140" s="100">
        <v>-210070.10555666202</v>
      </c>
      <c r="F140" s="100">
        <v>1840.8351589988713</v>
      </c>
      <c r="G140" s="100">
        <v>34022.30631348337</v>
      </c>
      <c r="H140" s="100">
        <v>26353.8471751975</v>
      </c>
      <c r="I140" s="100">
        <v>0</v>
      </c>
      <c r="J140" s="100">
        <v>-837.5157671114652</v>
      </c>
      <c r="K140" s="100">
        <v>8505.97490539733</v>
      </c>
      <c r="L140" s="100">
        <v>-30106.88441877448</v>
      </c>
      <c r="M140" s="100">
        <v>-30156.07780654584</v>
      </c>
      <c r="N140" s="100">
        <v>49.193387771360285</v>
      </c>
      <c r="O140" s="100">
        <v>0</v>
      </c>
      <c r="P140" s="100">
        <v>-215826.36261036978</v>
      </c>
      <c r="Q140" s="104">
        <v>22881.962424483834</v>
      </c>
      <c r="R140" s="104">
        <v>11406.620688441826</v>
      </c>
      <c r="S140" s="104">
        <v>2250.0434847639676</v>
      </c>
      <c r="T140" s="104">
        <v>5502.826300869701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34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3995833</v>
      </c>
      <c r="E10" s="34">
        <v>3989632</v>
      </c>
      <c r="F10" s="34">
        <v>0</v>
      </c>
      <c r="G10" s="34">
        <v>3748064</v>
      </c>
      <c r="H10" s="34">
        <v>2213461</v>
      </c>
      <c r="I10" s="34">
        <v>294438</v>
      </c>
      <c r="J10" s="34">
        <v>836682</v>
      </c>
      <c r="K10" s="34">
        <v>403483</v>
      </c>
      <c r="L10" s="34">
        <v>21048</v>
      </c>
      <c r="M10" s="34">
        <v>21048</v>
      </c>
      <c r="N10" s="34">
        <v>0</v>
      </c>
      <c r="O10" s="34">
        <v>0</v>
      </c>
      <c r="P10" s="34">
        <v>220520</v>
      </c>
      <c r="Q10" s="34">
        <v>6201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2071524</v>
      </c>
      <c r="E14" s="45">
        <v>2071524</v>
      </c>
      <c r="F14" s="45">
        <v>0</v>
      </c>
      <c r="G14" s="45">
        <v>2071524</v>
      </c>
      <c r="H14" s="45">
        <v>2071524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421</v>
      </c>
      <c r="E15" s="39">
        <v>421</v>
      </c>
      <c r="F15" s="38">
        <v>0</v>
      </c>
      <c r="G15" s="39">
        <v>421</v>
      </c>
      <c r="H15" s="122">
        <v>421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857856</v>
      </c>
      <c r="E16" s="51">
        <v>857856</v>
      </c>
      <c r="F16" s="50">
        <v>0</v>
      </c>
      <c r="G16" s="51">
        <v>857856</v>
      </c>
      <c r="H16" s="52">
        <v>857856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1213247</v>
      </c>
      <c r="E17" s="58">
        <v>1213247</v>
      </c>
      <c r="F17" s="57">
        <v>0</v>
      </c>
      <c r="G17" s="58">
        <v>1213247</v>
      </c>
      <c r="H17" s="59">
        <v>1213247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22900</v>
      </c>
      <c r="E18" s="45">
        <v>22900</v>
      </c>
      <c r="F18" s="45">
        <v>0</v>
      </c>
      <c r="G18" s="45">
        <v>1852</v>
      </c>
      <c r="H18" s="45">
        <v>1852</v>
      </c>
      <c r="I18" s="45">
        <v>0</v>
      </c>
      <c r="J18" s="45">
        <v>0</v>
      </c>
      <c r="K18" s="45">
        <v>0</v>
      </c>
      <c r="L18" s="45">
        <v>21048</v>
      </c>
      <c r="M18" s="45">
        <v>21048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21048</v>
      </c>
      <c r="E19" s="63">
        <v>21048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21048</v>
      </c>
      <c r="M19" s="62">
        <v>21048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21048</v>
      </c>
      <c r="E21" s="96">
        <v>21048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21048</v>
      </c>
      <c r="M21" s="67">
        <v>21048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1852</v>
      </c>
      <c r="E22" s="43">
        <v>1852</v>
      </c>
      <c r="F22" s="67">
        <v>0</v>
      </c>
      <c r="G22" s="68">
        <v>1852</v>
      </c>
      <c r="H22" s="69">
        <v>1852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4016</v>
      </c>
      <c r="E23" s="45">
        <v>4016</v>
      </c>
      <c r="F23" s="45">
        <v>0</v>
      </c>
      <c r="G23" s="45">
        <v>4016</v>
      </c>
      <c r="H23" s="45">
        <v>52</v>
      </c>
      <c r="I23" s="45">
        <v>0</v>
      </c>
      <c r="J23" s="45">
        <v>0</v>
      </c>
      <c r="K23" s="45">
        <v>3964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4016</v>
      </c>
      <c r="E25" s="43">
        <v>4016</v>
      </c>
      <c r="F25" s="67">
        <v>0</v>
      </c>
      <c r="G25" s="68">
        <v>4016</v>
      </c>
      <c r="H25" s="69">
        <v>52</v>
      </c>
      <c r="I25" s="67">
        <v>0</v>
      </c>
      <c r="J25" s="67">
        <v>0</v>
      </c>
      <c r="K25" s="67">
        <v>3964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63580</v>
      </c>
      <c r="E26" s="45">
        <v>63580</v>
      </c>
      <c r="F26" s="45">
        <v>0</v>
      </c>
      <c r="G26" s="45">
        <v>63580</v>
      </c>
      <c r="H26" s="45">
        <v>63580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63580</v>
      </c>
      <c r="E31" s="85">
        <v>63580</v>
      </c>
      <c r="F31" s="74">
        <v>0</v>
      </c>
      <c r="G31" s="75">
        <v>63580</v>
      </c>
      <c r="H31" s="124">
        <v>63580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63580</v>
      </c>
      <c r="E32" s="43">
        <v>63580</v>
      </c>
      <c r="F32" s="97">
        <v>0</v>
      </c>
      <c r="G32" s="98">
        <v>63580</v>
      </c>
      <c r="H32" s="125">
        <v>63580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1833813</v>
      </c>
      <c r="E38" s="45">
        <v>1827612</v>
      </c>
      <c r="F38" s="45">
        <v>0</v>
      </c>
      <c r="G38" s="45">
        <v>1607092</v>
      </c>
      <c r="H38" s="45">
        <v>76453</v>
      </c>
      <c r="I38" s="45">
        <v>294438</v>
      </c>
      <c r="J38" s="45">
        <v>836682</v>
      </c>
      <c r="K38" s="45">
        <v>399519</v>
      </c>
      <c r="L38" s="45">
        <v>0</v>
      </c>
      <c r="M38" s="45">
        <v>0</v>
      </c>
      <c r="N38" s="45">
        <v>0</v>
      </c>
      <c r="O38" s="45">
        <v>0</v>
      </c>
      <c r="P38" s="45">
        <v>220520</v>
      </c>
      <c r="Q38" s="45">
        <v>6201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279585</v>
      </c>
      <c r="E39" s="63">
        <v>273384</v>
      </c>
      <c r="F39" s="69">
        <v>0</v>
      </c>
      <c r="G39" s="68">
        <v>273384</v>
      </c>
      <c r="H39" s="69">
        <v>0</v>
      </c>
      <c r="I39" s="69">
        <v>251470</v>
      </c>
      <c r="J39" s="69">
        <v>21052</v>
      </c>
      <c r="K39" s="69">
        <v>862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6201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1554228</v>
      </c>
      <c r="E40" s="43">
        <v>1554228</v>
      </c>
      <c r="F40" s="67">
        <v>0</v>
      </c>
      <c r="G40" s="68">
        <v>1333708</v>
      </c>
      <c r="H40" s="69">
        <v>76453</v>
      </c>
      <c r="I40" s="67">
        <v>42968</v>
      </c>
      <c r="J40" s="67">
        <v>815630</v>
      </c>
      <c r="K40" s="67">
        <v>398657</v>
      </c>
      <c r="L40" s="68">
        <v>0</v>
      </c>
      <c r="M40" s="67">
        <v>0</v>
      </c>
      <c r="N40" s="67">
        <v>0</v>
      </c>
      <c r="O40" s="67">
        <v>0</v>
      </c>
      <c r="P40" s="67">
        <v>220520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12740443</v>
      </c>
      <c r="E41" s="83">
        <v>11354942</v>
      </c>
      <c r="F41" s="83">
        <v>62854</v>
      </c>
      <c r="G41" s="83">
        <v>10557686</v>
      </c>
      <c r="H41" s="83">
        <v>9419093</v>
      </c>
      <c r="I41" s="83">
        <v>32292</v>
      </c>
      <c r="J41" s="83">
        <v>836682</v>
      </c>
      <c r="K41" s="83">
        <v>269619</v>
      </c>
      <c r="L41" s="83">
        <v>728425</v>
      </c>
      <c r="M41" s="83">
        <v>685431</v>
      </c>
      <c r="N41" s="83">
        <v>42994</v>
      </c>
      <c r="O41" s="83">
        <v>0</v>
      </c>
      <c r="P41" s="83">
        <v>5977</v>
      </c>
      <c r="Q41" s="83">
        <v>1385501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823510</v>
      </c>
      <c r="E46" s="45">
        <v>823510</v>
      </c>
      <c r="F46" s="45">
        <v>0</v>
      </c>
      <c r="G46" s="45">
        <v>823510</v>
      </c>
      <c r="H46" s="45">
        <v>823510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821658</v>
      </c>
      <c r="E47" s="63">
        <v>821658</v>
      </c>
      <c r="F47" s="62">
        <v>0</v>
      </c>
      <c r="G47" s="63">
        <v>821658</v>
      </c>
      <c r="H47" s="62">
        <v>821658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821658</v>
      </c>
      <c r="E49" s="96">
        <v>821658</v>
      </c>
      <c r="F49" s="67">
        <v>0</v>
      </c>
      <c r="G49" s="68">
        <v>821658</v>
      </c>
      <c r="H49" s="69">
        <v>821658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1852</v>
      </c>
      <c r="E50" s="43">
        <v>1852</v>
      </c>
      <c r="F50" s="67">
        <v>0</v>
      </c>
      <c r="G50" s="68">
        <v>1852</v>
      </c>
      <c r="H50" s="69">
        <v>1852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8478295</v>
      </c>
      <c r="E51" s="45">
        <v>8478295</v>
      </c>
      <c r="F51" s="45">
        <v>0</v>
      </c>
      <c r="G51" s="45">
        <v>8478295</v>
      </c>
      <c r="H51" s="45">
        <v>8344162</v>
      </c>
      <c r="I51" s="45">
        <v>0</v>
      </c>
      <c r="J51" s="45">
        <v>0</v>
      </c>
      <c r="K51" s="45">
        <v>134133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3487257</v>
      </c>
      <c r="E52" s="63">
        <v>3487257</v>
      </c>
      <c r="F52" s="69">
        <v>0</v>
      </c>
      <c r="G52" s="68">
        <v>3487257</v>
      </c>
      <c r="H52" s="69">
        <v>3382054</v>
      </c>
      <c r="I52" s="69">
        <v>0</v>
      </c>
      <c r="J52" s="69">
        <v>0</v>
      </c>
      <c r="K52" s="69">
        <v>105203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4991038</v>
      </c>
      <c r="E53" s="43">
        <v>4991038</v>
      </c>
      <c r="F53" s="67">
        <v>0</v>
      </c>
      <c r="G53" s="68">
        <v>4991038</v>
      </c>
      <c r="H53" s="69">
        <v>4962108</v>
      </c>
      <c r="I53" s="67">
        <v>0</v>
      </c>
      <c r="J53" s="67">
        <v>0</v>
      </c>
      <c r="K53" s="67">
        <v>28930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1874261</v>
      </c>
      <c r="E54" s="45">
        <v>493792</v>
      </c>
      <c r="F54" s="45">
        <v>0</v>
      </c>
      <c r="G54" s="45">
        <v>142592</v>
      </c>
      <c r="H54" s="45">
        <v>122740</v>
      </c>
      <c r="I54" s="45">
        <v>0</v>
      </c>
      <c r="J54" s="45">
        <v>0</v>
      </c>
      <c r="K54" s="45">
        <v>19852</v>
      </c>
      <c r="L54" s="45">
        <v>351200</v>
      </c>
      <c r="M54" s="45">
        <v>351200</v>
      </c>
      <c r="N54" s="45">
        <v>0</v>
      </c>
      <c r="O54" s="45">
        <v>0</v>
      </c>
      <c r="P54" s="45">
        <v>0</v>
      </c>
      <c r="Q54" s="45">
        <v>1380469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1874261</v>
      </c>
      <c r="E55" s="63">
        <v>493792</v>
      </c>
      <c r="F55" s="62">
        <v>0</v>
      </c>
      <c r="G55" s="63">
        <v>142592</v>
      </c>
      <c r="H55" s="62">
        <v>122740</v>
      </c>
      <c r="I55" s="62">
        <v>0</v>
      </c>
      <c r="J55" s="62">
        <v>0</v>
      </c>
      <c r="K55" s="62">
        <v>19852</v>
      </c>
      <c r="L55" s="63">
        <v>351200</v>
      </c>
      <c r="M55" s="62">
        <v>351200</v>
      </c>
      <c r="N55" s="62">
        <v>0</v>
      </c>
      <c r="O55" s="62">
        <v>0</v>
      </c>
      <c r="P55" s="62">
        <v>0</v>
      </c>
      <c r="Q55" s="63">
        <v>1380469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1837732</v>
      </c>
      <c r="E57" s="75">
        <v>457263</v>
      </c>
      <c r="F57" s="74">
        <v>0</v>
      </c>
      <c r="G57" s="75">
        <v>106063</v>
      </c>
      <c r="H57" s="124">
        <v>86211</v>
      </c>
      <c r="I57" s="74">
        <v>0</v>
      </c>
      <c r="J57" s="74">
        <v>0</v>
      </c>
      <c r="K57" s="74">
        <v>19852</v>
      </c>
      <c r="L57" s="75">
        <v>351200</v>
      </c>
      <c r="M57" s="74">
        <v>351200</v>
      </c>
      <c r="N57" s="74">
        <v>0</v>
      </c>
      <c r="O57" s="74">
        <v>0</v>
      </c>
      <c r="P57" s="74">
        <v>0</v>
      </c>
      <c r="Q57" s="75">
        <v>1380469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36529</v>
      </c>
      <c r="E58" s="75">
        <v>36529</v>
      </c>
      <c r="F58" s="74">
        <v>0</v>
      </c>
      <c r="G58" s="75">
        <v>36529</v>
      </c>
      <c r="H58" s="124">
        <v>36529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1564377</v>
      </c>
      <c r="E65" s="45">
        <v>1559345</v>
      </c>
      <c r="F65" s="45">
        <v>62854</v>
      </c>
      <c r="G65" s="45">
        <v>1113289</v>
      </c>
      <c r="H65" s="45">
        <v>128681</v>
      </c>
      <c r="I65" s="45">
        <v>32292</v>
      </c>
      <c r="J65" s="45">
        <v>836682</v>
      </c>
      <c r="K65" s="45">
        <v>115634</v>
      </c>
      <c r="L65" s="45">
        <v>377225</v>
      </c>
      <c r="M65" s="45">
        <v>334231</v>
      </c>
      <c r="N65" s="45">
        <v>42994</v>
      </c>
      <c r="O65" s="45">
        <v>0</v>
      </c>
      <c r="P65" s="45">
        <v>5977</v>
      </c>
      <c r="Q65" s="45">
        <v>5032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44613</v>
      </c>
      <c r="E66" s="63">
        <v>43253</v>
      </c>
      <c r="F66" s="69">
        <v>7183</v>
      </c>
      <c r="G66" s="68">
        <v>32106</v>
      </c>
      <c r="H66" s="69">
        <v>3645</v>
      </c>
      <c r="I66" s="69">
        <v>6983</v>
      </c>
      <c r="J66" s="69">
        <v>21052</v>
      </c>
      <c r="K66" s="69">
        <v>426</v>
      </c>
      <c r="L66" s="68">
        <v>0</v>
      </c>
      <c r="M66" s="69">
        <v>0</v>
      </c>
      <c r="N66" s="69">
        <v>0</v>
      </c>
      <c r="O66" s="69">
        <v>0</v>
      </c>
      <c r="P66" s="69">
        <v>3964</v>
      </c>
      <c r="Q66" s="68">
        <v>1360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1519764</v>
      </c>
      <c r="E67" s="43">
        <v>1516092</v>
      </c>
      <c r="F67" s="67">
        <v>55671</v>
      </c>
      <c r="G67" s="68">
        <v>1081183</v>
      </c>
      <c r="H67" s="69">
        <v>125036</v>
      </c>
      <c r="I67" s="67">
        <v>25309</v>
      </c>
      <c r="J67" s="67">
        <v>815630</v>
      </c>
      <c r="K67" s="67">
        <v>115208</v>
      </c>
      <c r="L67" s="68">
        <v>377225</v>
      </c>
      <c r="M67" s="67">
        <v>334231</v>
      </c>
      <c r="N67" s="67">
        <v>42994</v>
      </c>
      <c r="O67" s="67">
        <v>0</v>
      </c>
      <c r="P67" s="67">
        <v>2013</v>
      </c>
      <c r="Q67" s="68">
        <v>3672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-8744610</v>
      </c>
      <c r="E68" s="100">
        <v>-7365310</v>
      </c>
      <c r="F68" s="100">
        <v>-62854</v>
      </c>
      <c r="G68" s="100">
        <v>-6809622</v>
      </c>
      <c r="H68" s="100">
        <v>-7205632</v>
      </c>
      <c r="I68" s="100">
        <v>262146</v>
      </c>
      <c r="J68" s="100">
        <v>0</v>
      </c>
      <c r="K68" s="100">
        <v>133864</v>
      </c>
      <c r="L68" s="100">
        <v>-707377</v>
      </c>
      <c r="M68" s="100">
        <v>-664383</v>
      </c>
      <c r="N68" s="100">
        <v>-42994</v>
      </c>
      <c r="O68" s="100">
        <v>0</v>
      </c>
      <c r="P68" s="100">
        <v>214543</v>
      </c>
      <c r="Q68" s="104">
        <v>-1379300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132637.35643630088</v>
      </c>
      <c r="E82" s="34">
        <v>132431.5209453628</v>
      </c>
      <c r="F82" s="34">
        <v>0</v>
      </c>
      <c r="G82" s="34">
        <v>124412.93235079333</v>
      </c>
      <c r="H82" s="34">
        <v>73473.44486490075</v>
      </c>
      <c r="I82" s="34">
        <v>9773.551085441146</v>
      </c>
      <c r="J82" s="34">
        <v>27772.75443138817</v>
      </c>
      <c r="K82" s="34">
        <v>13393.181969063267</v>
      </c>
      <c r="L82" s="34">
        <v>698.6656044612627</v>
      </c>
      <c r="M82" s="34">
        <v>698.6656044612627</v>
      </c>
      <c r="N82" s="34">
        <v>0</v>
      </c>
      <c r="O82" s="34">
        <v>0</v>
      </c>
      <c r="P82" s="34">
        <v>7319.922990108212</v>
      </c>
      <c r="Q82" s="34">
        <v>205.83549093806013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68761.99960167297</v>
      </c>
      <c r="E86" s="45">
        <v>68761.99960167297</v>
      </c>
      <c r="F86" s="45">
        <v>0</v>
      </c>
      <c r="G86" s="45">
        <v>68761.99960167297</v>
      </c>
      <c r="H86" s="45">
        <v>68761.99960167297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13.974639845980215</v>
      </c>
      <c r="E87" s="39">
        <v>13.974639845980215</v>
      </c>
      <c r="F87" s="38">
        <v>0</v>
      </c>
      <c r="G87" s="39">
        <v>13.974639845980215</v>
      </c>
      <c r="H87" s="122">
        <v>13.974639845980215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28475.602469627564</v>
      </c>
      <c r="E88" s="51">
        <v>28475.602469627564</v>
      </c>
      <c r="F88" s="50">
        <v>0</v>
      </c>
      <c r="G88" s="51">
        <v>28475.602469627564</v>
      </c>
      <c r="H88" s="52">
        <v>28475.602469627564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40272.422492199425</v>
      </c>
      <c r="E89" s="58">
        <v>40272.422492199425</v>
      </c>
      <c r="F89" s="57">
        <v>0</v>
      </c>
      <c r="G89" s="58">
        <v>40272.422492199425</v>
      </c>
      <c r="H89" s="59">
        <v>40272.422492199425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760.140742216026</v>
      </c>
      <c r="E90" s="45">
        <v>760.140742216026</v>
      </c>
      <c r="F90" s="45">
        <v>0</v>
      </c>
      <c r="G90" s="45">
        <v>61.475137754763324</v>
      </c>
      <c r="H90" s="45">
        <v>61.475137754763324</v>
      </c>
      <c r="I90" s="45">
        <v>0</v>
      </c>
      <c r="J90" s="45">
        <v>0</v>
      </c>
      <c r="K90" s="45">
        <v>0</v>
      </c>
      <c r="L90" s="45">
        <v>698.6656044612627</v>
      </c>
      <c r="M90" s="45">
        <v>698.6656044612627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698.6656044612627</v>
      </c>
      <c r="E91" s="63">
        <v>698.6656044612627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698.6656044612627</v>
      </c>
      <c r="M91" s="62">
        <v>698.6656044612627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698.6656044612627</v>
      </c>
      <c r="E93" s="96">
        <v>698.6656044612627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698.6656044612627</v>
      </c>
      <c r="M93" s="67">
        <v>698.6656044612627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61.475137754763324</v>
      </c>
      <c r="E94" s="43">
        <v>61.475137754763324</v>
      </c>
      <c r="F94" s="67">
        <v>0</v>
      </c>
      <c r="G94" s="68">
        <v>61.475137754763324</v>
      </c>
      <c r="H94" s="69">
        <v>61.475137754763324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133.30677819823407</v>
      </c>
      <c r="E95" s="45">
        <v>133.30677819823407</v>
      </c>
      <c r="F95" s="45">
        <v>0</v>
      </c>
      <c r="G95" s="45">
        <v>133.30677819823407</v>
      </c>
      <c r="H95" s="45">
        <v>1.726083781451238</v>
      </c>
      <c r="I95" s="45">
        <v>0</v>
      </c>
      <c r="J95" s="45">
        <v>0</v>
      </c>
      <c r="K95" s="45">
        <v>131.58069441678285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133.30677819823407</v>
      </c>
      <c r="E97" s="43">
        <v>133.30677819823407</v>
      </c>
      <c r="F97" s="67">
        <v>0</v>
      </c>
      <c r="G97" s="68">
        <v>133.30677819823407</v>
      </c>
      <c r="H97" s="69">
        <v>1.726083781451238</v>
      </c>
      <c r="I97" s="67">
        <v>0</v>
      </c>
      <c r="J97" s="67">
        <v>0</v>
      </c>
      <c r="K97" s="67">
        <v>131.58069441678285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2110.469362012879</v>
      </c>
      <c r="E98" s="45">
        <v>2110.469362012879</v>
      </c>
      <c r="F98" s="45">
        <v>0</v>
      </c>
      <c r="G98" s="45">
        <v>2110.469362012879</v>
      </c>
      <c r="H98" s="45">
        <v>2110.469362012879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2110.469362012879</v>
      </c>
      <c r="E103" s="85">
        <v>2110.469362012879</v>
      </c>
      <c r="F103" s="74">
        <v>0</v>
      </c>
      <c r="G103" s="75">
        <v>2110.469362012879</v>
      </c>
      <c r="H103" s="124">
        <v>2110.469362012879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2110.469362012879</v>
      </c>
      <c r="E104" s="43">
        <v>2110.469362012879</v>
      </c>
      <c r="F104" s="97">
        <v>0</v>
      </c>
      <c r="G104" s="98">
        <v>2110.469362012879</v>
      </c>
      <c r="H104" s="125">
        <v>2110.469362012879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60871.43995220075</v>
      </c>
      <c r="E110" s="45">
        <v>60665.604461262694</v>
      </c>
      <c r="F110" s="45">
        <v>0</v>
      </c>
      <c r="G110" s="45">
        <v>53345.68147115448</v>
      </c>
      <c r="H110" s="45">
        <v>2537.774679678683</v>
      </c>
      <c r="I110" s="45">
        <v>9773.551085441146</v>
      </c>
      <c r="J110" s="45">
        <v>27772.75443138817</v>
      </c>
      <c r="K110" s="45">
        <v>13261.601274646484</v>
      </c>
      <c r="L110" s="45">
        <v>0</v>
      </c>
      <c r="M110" s="45">
        <v>0</v>
      </c>
      <c r="N110" s="45">
        <v>0</v>
      </c>
      <c r="O110" s="45">
        <v>0</v>
      </c>
      <c r="P110" s="45">
        <v>7319.922990108212</v>
      </c>
      <c r="Q110" s="45">
        <v>205.83549093806013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9280.5218084047</v>
      </c>
      <c r="E111" s="63">
        <v>9074.68631746664</v>
      </c>
      <c r="F111" s="69">
        <v>0</v>
      </c>
      <c r="G111" s="68">
        <v>9074.68631746664</v>
      </c>
      <c r="H111" s="69">
        <v>0</v>
      </c>
      <c r="I111" s="69">
        <v>8347.274779260439</v>
      </c>
      <c r="J111" s="69">
        <v>698.798380136759</v>
      </c>
      <c r="K111" s="69">
        <v>28.613158069441678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205.83549093806013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51590.91814379606</v>
      </c>
      <c r="E112" s="43">
        <v>51590.91814379606</v>
      </c>
      <c r="F112" s="67">
        <v>0</v>
      </c>
      <c r="G112" s="68">
        <v>44270.99515368784</v>
      </c>
      <c r="H112" s="69">
        <v>2537.774679678683</v>
      </c>
      <c r="I112" s="67">
        <v>1426.2763061807077</v>
      </c>
      <c r="J112" s="67">
        <v>27073.95605125141</v>
      </c>
      <c r="K112" s="67">
        <v>13232.988116577042</v>
      </c>
      <c r="L112" s="68">
        <v>0</v>
      </c>
      <c r="M112" s="67">
        <v>0</v>
      </c>
      <c r="N112" s="67">
        <v>0</v>
      </c>
      <c r="O112" s="67">
        <v>0</v>
      </c>
      <c r="P112" s="67">
        <v>7319.922990108212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422905.23136161454</v>
      </c>
      <c r="E113" s="83">
        <v>376915.02356768236</v>
      </c>
      <c r="F113" s="83">
        <v>2086.37057691031</v>
      </c>
      <c r="G113" s="83">
        <v>350450.972581823</v>
      </c>
      <c r="H113" s="83">
        <v>312656.6089092478</v>
      </c>
      <c r="I113" s="83">
        <v>1071.8980282812188</v>
      </c>
      <c r="J113" s="83">
        <v>27772.75443138817</v>
      </c>
      <c r="K113" s="83">
        <v>8949.711212905795</v>
      </c>
      <c r="L113" s="83">
        <v>24179.280355838808</v>
      </c>
      <c r="M113" s="83">
        <v>22752.141007767375</v>
      </c>
      <c r="N113" s="83">
        <v>1427.1393480714332</v>
      </c>
      <c r="O113" s="83">
        <v>0</v>
      </c>
      <c r="P113" s="83">
        <v>198.4000531102702</v>
      </c>
      <c r="Q113" s="83">
        <v>45990.207793932146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27335.524131979022</v>
      </c>
      <c r="E118" s="45">
        <v>27335.524131979022</v>
      </c>
      <c r="F118" s="45">
        <v>0</v>
      </c>
      <c r="G118" s="45">
        <v>27335.524131979022</v>
      </c>
      <c r="H118" s="45">
        <v>27335.524131979022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27274.048994224257</v>
      </c>
      <c r="E119" s="63">
        <v>27274.048994224257</v>
      </c>
      <c r="F119" s="62">
        <v>0</v>
      </c>
      <c r="G119" s="63">
        <v>27274.048994224257</v>
      </c>
      <c r="H119" s="62">
        <v>27274.048994224257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27274.048994224257</v>
      </c>
      <c r="E121" s="96">
        <v>27274.048994224257</v>
      </c>
      <c r="F121" s="67">
        <v>0</v>
      </c>
      <c r="G121" s="68">
        <v>27274.048994224257</v>
      </c>
      <c r="H121" s="69">
        <v>27274.048994224257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61.475137754763324</v>
      </c>
      <c r="E122" s="43">
        <v>61.475137754763324</v>
      </c>
      <c r="F122" s="67">
        <v>0</v>
      </c>
      <c r="G122" s="68">
        <v>61.475137754763324</v>
      </c>
      <c r="H122" s="69">
        <v>61.475137754763324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281427.83642036776</v>
      </c>
      <c r="E123" s="45">
        <v>281427.83642036776</v>
      </c>
      <c r="F123" s="45">
        <v>0</v>
      </c>
      <c r="G123" s="45">
        <v>281427.83642036776</v>
      </c>
      <c r="H123" s="45">
        <v>276975.4365000332</v>
      </c>
      <c r="I123" s="45">
        <v>0</v>
      </c>
      <c r="J123" s="45">
        <v>0</v>
      </c>
      <c r="K123" s="45">
        <v>4452.399920334595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115755.72595100578</v>
      </c>
      <c r="E124" s="63">
        <v>115755.72595100578</v>
      </c>
      <c r="F124" s="69">
        <v>0</v>
      </c>
      <c r="G124" s="68">
        <v>115755.72595100578</v>
      </c>
      <c r="H124" s="69">
        <v>112263.6261036978</v>
      </c>
      <c r="I124" s="69">
        <v>0</v>
      </c>
      <c r="J124" s="69">
        <v>0</v>
      </c>
      <c r="K124" s="69">
        <v>3492.099847307973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165672.110469362</v>
      </c>
      <c r="E125" s="43">
        <v>165672.110469362</v>
      </c>
      <c r="F125" s="67">
        <v>0</v>
      </c>
      <c r="G125" s="68">
        <v>165672.110469362</v>
      </c>
      <c r="H125" s="69">
        <v>164711.81039633538</v>
      </c>
      <c r="I125" s="67">
        <v>0</v>
      </c>
      <c r="J125" s="67">
        <v>0</v>
      </c>
      <c r="K125" s="67">
        <v>960.3000730266215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62214.067582818825</v>
      </c>
      <c r="E126" s="45">
        <v>16390.891588660957</v>
      </c>
      <c r="F126" s="45">
        <v>0</v>
      </c>
      <c r="G126" s="45">
        <v>4733.1872800902875</v>
      </c>
      <c r="H126" s="45">
        <v>4074.221602602403</v>
      </c>
      <c r="I126" s="45">
        <v>0</v>
      </c>
      <c r="J126" s="45">
        <v>0</v>
      </c>
      <c r="K126" s="45">
        <v>658.9656774878841</v>
      </c>
      <c r="L126" s="45">
        <v>11657.70430857067</v>
      </c>
      <c r="M126" s="45">
        <v>11657.70430857067</v>
      </c>
      <c r="N126" s="45">
        <v>0</v>
      </c>
      <c r="O126" s="45">
        <v>0</v>
      </c>
      <c r="P126" s="45">
        <v>0</v>
      </c>
      <c r="Q126" s="45">
        <v>45823.17599415787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62214.067582818825</v>
      </c>
      <c r="E127" s="63">
        <v>16390.891588660957</v>
      </c>
      <c r="F127" s="62">
        <v>0</v>
      </c>
      <c r="G127" s="63">
        <v>4733.1872800902875</v>
      </c>
      <c r="H127" s="62">
        <v>4074.221602602403</v>
      </c>
      <c r="I127" s="62">
        <v>0</v>
      </c>
      <c r="J127" s="62">
        <v>0</v>
      </c>
      <c r="K127" s="62">
        <v>658.9656774878841</v>
      </c>
      <c r="L127" s="63">
        <v>11657.70430857067</v>
      </c>
      <c r="M127" s="62">
        <v>11657.70430857067</v>
      </c>
      <c r="N127" s="62">
        <v>0</v>
      </c>
      <c r="O127" s="62">
        <v>0</v>
      </c>
      <c r="P127" s="62">
        <v>0</v>
      </c>
      <c r="Q127" s="63">
        <v>45823.17599415787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61001.5269202682</v>
      </c>
      <c r="E129" s="75">
        <v>15178.350926110335</v>
      </c>
      <c r="F129" s="74">
        <v>0</v>
      </c>
      <c r="G129" s="75">
        <v>3520.6466175396667</v>
      </c>
      <c r="H129" s="124">
        <v>2861.6809400517823</v>
      </c>
      <c r="I129" s="74">
        <v>0</v>
      </c>
      <c r="J129" s="74">
        <v>0</v>
      </c>
      <c r="K129" s="74">
        <v>658.9656774878841</v>
      </c>
      <c r="L129" s="75">
        <v>11657.70430857067</v>
      </c>
      <c r="M129" s="74">
        <v>11657.70430857067</v>
      </c>
      <c r="N129" s="74">
        <v>0</v>
      </c>
      <c r="O129" s="74">
        <v>0</v>
      </c>
      <c r="P129" s="74">
        <v>0</v>
      </c>
      <c r="Q129" s="75">
        <v>45823.17599415787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1212.5406625506207</v>
      </c>
      <c r="E130" s="75">
        <v>1212.5406625506207</v>
      </c>
      <c r="F130" s="74">
        <v>0</v>
      </c>
      <c r="G130" s="75">
        <v>1212.5406625506207</v>
      </c>
      <c r="H130" s="124">
        <v>1212.5406625506207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51927.803226448916</v>
      </c>
      <c r="E137" s="45">
        <v>51760.77142667463</v>
      </c>
      <c r="F137" s="45">
        <v>2086.37057691031</v>
      </c>
      <c r="G137" s="45">
        <v>36954.42474938591</v>
      </c>
      <c r="H137" s="45">
        <v>4271.426674633207</v>
      </c>
      <c r="I137" s="45">
        <v>1071.8980282812188</v>
      </c>
      <c r="J137" s="45">
        <v>27772.75443138817</v>
      </c>
      <c r="K137" s="45">
        <v>3838.3456150833167</v>
      </c>
      <c r="L137" s="45">
        <v>12521.57604726814</v>
      </c>
      <c r="M137" s="45">
        <v>11094.436699196707</v>
      </c>
      <c r="N137" s="45">
        <v>1427.1393480714332</v>
      </c>
      <c r="O137" s="45">
        <v>0</v>
      </c>
      <c r="P137" s="45">
        <v>198.4000531102702</v>
      </c>
      <c r="Q137" s="45">
        <v>167.03179977428135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1480.88030272854</v>
      </c>
      <c r="E138" s="63">
        <v>1435.7365730598153</v>
      </c>
      <c r="F138" s="69">
        <v>238.43191927238928</v>
      </c>
      <c r="G138" s="68">
        <v>1065.7239593706433</v>
      </c>
      <c r="H138" s="69">
        <v>120.99183429595698</v>
      </c>
      <c r="I138" s="69">
        <v>231.79313549757683</v>
      </c>
      <c r="J138" s="69">
        <v>698.798380136759</v>
      </c>
      <c r="K138" s="69">
        <v>14.140609440350527</v>
      </c>
      <c r="L138" s="68">
        <v>0</v>
      </c>
      <c r="M138" s="69">
        <v>0</v>
      </c>
      <c r="N138" s="69">
        <v>0</v>
      </c>
      <c r="O138" s="69">
        <v>0</v>
      </c>
      <c r="P138" s="69">
        <v>131.58069441678285</v>
      </c>
      <c r="Q138" s="68">
        <v>45.14372966872469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50446.92292372037</v>
      </c>
      <c r="E139" s="43">
        <v>50325.034853614816</v>
      </c>
      <c r="F139" s="67">
        <v>1847.9386576379206</v>
      </c>
      <c r="G139" s="68">
        <v>35888.70079001527</v>
      </c>
      <c r="H139" s="69">
        <v>4150.43484033725</v>
      </c>
      <c r="I139" s="67">
        <v>840.104892783642</v>
      </c>
      <c r="J139" s="67">
        <v>27073.95605125141</v>
      </c>
      <c r="K139" s="67">
        <v>3824.205005642966</v>
      </c>
      <c r="L139" s="68">
        <v>12521.57604726814</v>
      </c>
      <c r="M139" s="67">
        <v>11094.436699196707</v>
      </c>
      <c r="N139" s="67">
        <v>1427.1393480714332</v>
      </c>
      <c r="O139" s="67">
        <v>0</v>
      </c>
      <c r="P139" s="67">
        <v>66.81935869348735</v>
      </c>
      <c r="Q139" s="68">
        <v>121.88807010555665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-290267.8749253137</v>
      </c>
      <c r="E140" s="100">
        <v>-244483.5026223196</v>
      </c>
      <c r="F140" s="100">
        <v>-2086.37057691031</v>
      </c>
      <c r="G140" s="100">
        <v>-226038.04023102968</v>
      </c>
      <c r="H140" s="100">
        <v>-239183.16404434707</v>
      </c>
      <c r="I140" s="100">
        <v>8701.653057159929</v>
      </c>
      <c r="J140" s="100">
        <v>0</v>
      </c>
      <c r="K140" s="100">
        <v>4443.470756157471</v>
      </c>
      <c r="L140" s="100">
        <v>-23480.614751377547</v>
      </c>
      <c r="M140" s="100">
        <v>-22053.475403306114</v>
      </c>
      <c r="N140" s="100">
        <v>-1427.1393480714332</v>
      </c>
      <c r="O140" s="100">
        <v>0</v>
      </c>
      <c r="P140" s="100">
        <v>7121.5229369979415</v>
      </c>
      <c r="Q140" s="104">
        <v>-45784.37230299409</v>
      </c>
      <c r="R140" s="104">
        <v>0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19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426940</v>
      </c>
      <c r="E10" s="34">
        <v>428374</v>
      </c>
      <c r="F10" s="34">
        <v>0</v>
      </c>
      <c r="G10" s="34">
        <v>371146</v>
      </c>
      <c r="H10" s="34">
        <v>146091</v>
      </c>
      <c r="I10" s="34">
        <v>40701</v>
      </c>
      <c r="J10" s="34">
        <v>198322</v>
      </c>
      <c r="K10" s="34">
        <v>-13968</v>
      </c>
      <c r="L10" s="34">
        <v>3064</v>
      </c>
      <c r="M10" s="34">
        <v>3064</v>
      </c>
      <c r="N10" s="34">
        <v>0</v>
      </c>
      <c r="O10" s="34">
        <v>0</v>
      </c>
      <c r="P10" s="34">
        <v>54164</v>
      </c>
      <c r="Q10" s="34">
        <v>-1434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72751</v>
      </c>
      <c r="E14" s="45">
        <v>72751</v>
      </c>
      <c r="F14" s="45">
        <v>0</v>
      </c>
      <c r="G14" s="45">
        <v>72751</v>
      </c>
      <c r="H14" s="45">
        <v>72751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-165</v>
      </c>
      <c r="E15" s="39">
        <v>-165</v>
      </c>
      <c r="F15" s="38">
        <v>0</v>
      </c>
      <c r="G15" s="39">
        <v>-165</v>
      </c>
      <c r="H15" s="122">
        <v>-165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221163</v>
      </c>
      <c r="E16" s="51">
        <v>221163</v>
      </c>
      <c r="F16" s="50">
        <v>0</v>
      </c>
      <c r="G16" s="51">
        <v>221163</v>
      </c>
      <c r="H16" s="52">
        <v>221163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-148247</v>
      </c>
      <c r="E17" s="58">
        <v>-148247</v>
      </c>
      <c r="F17" s="57">
        <v>0</v>
      </c>
      <c r="G17" s="58">
        <v>-148247</v>
      </c>
      <c r="H17" s="59">
        <v>-148247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3924</v>
      </c>
      <c r="E18" s="45">
        <v>3924</v>
      </c>
      <c r="F18" s="45">
        <v>0</v>
      </c>
      <c r="G18" s="45">
        <v>860</v>
      </c>
      <c r="H18" s="45">
        <v>860</v>
      </c>
      <c r="I18" s="45">
        <v>0</v>
      </c>
      <c r="J18" s="45">
        <v>0</v>
      </c>
      <c r="K18" s="45">
        <v>0</v>
      </c>
      <c r="L18" s="45">
        <v>3064</v>
      </c>
      <c r="M18" s="45">
        <v>3064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3064</v>
      </c>
      <c r="E19" s="63">
        <v>3064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3064</v>
      </c>
      <c r="M19" s="62">
        <v>3064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3064</v>
      </c>
      <c r="E21" s="96">
        <v>3064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3064</v>
      </c>
      <c r="M21" s="67">
        <v>3064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860</v>
      </c>
      <c r="E22" s="43">
        <v>860</v>
      </c>
      <c r="F22" s="67">
        <v>0</v>
      </c>
      <c r="G22" s="68">
        <v>860</v>
      </c>
      <c r="H22" s="69">
        <v>860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-1240</v>
      </c>
      <c r="E23" s="45">
        <v>-1240</v>
      </c>
      <c r="F23" s="45">
        <v>0</v>
      </c>
      <c r="G23" s="45">
        <v>-1240</v>
      </c>
      <c r="H23" s="45">
        <v>4</v>
      </c>
      <c r="I23" s="45">
        <v>0</v>
      </c>
      <c r="J23" s="45">
        <v>0</v>
      </c>
      <c r="K23" s="45">
        <v>-1244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-1240</v>
      </c>
      <c r="E25" s="43">
        <v>-1240</v>
      </c>
      <c r="F25" s="67">
        <v>0</v>
      </c>
      <c r="G25" s="68">
        <v>-1240</v>
      </c>
      <c r="H25" s="69">
        <v>4</v>
      </c>
      <c r="I25" s="67">
        <v>0</v>
      </c>
      <c r="J25" s="67">
        <v>0</v>
      </c>
      <c r="K25" s="67">
        <v>-1244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4556</v>
      </c>
      <c r="E26" s="45">
        <v>4556</v>
      </c>
      <c r="F26" s="45">
        <v>0</v>
      </c>
      <c r="G26" s="45">
        <v>4556</v>
      </c>
      <c r="H26" s="45">
        <v>4556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4556</v>
      </c>
      <c r="E31" s="85">
        <v>4556</v>
      </c>
      <c r="F31" s="74">
        <v>0</v>
      </c>
      <c r="G31" s="75">
        <v>4556</v>
      </c>
      <c r="H31" s="124">
        <v>4556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4556</v>
      </c>
      <c r="E32" s="43">
        <v>4556</v>
      </c>
      <c r="F32" s="97">
        <v>0</v>
      </c>
      <c r="G32" s="98">
        <v>4556</v>
      </c>
      <c r="H32" s="125">
        <v>4556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346949</v>
      </c>
      <c r="E38" s="45">
        <v>348383</v>
      </c>
      <c r="F38" s="45">
        <v>0</v>
      </c>
      <c r="G38" s="45">
        <v>294219</v>
      </c>
      <c r="H38" s="45">
        <v>67920</v>
      </c>
      <c r="I38" s="45">
        <v>40701</v>
      </c>
      <c r="J38" s="45">
        <v>198322</v>
      </c>
      <c r="K38" s="45">
        <v>-12724</v>
      </c>
      <c r="L38" s="45">
        <v>0</v>
      </c>
      <c r="M38" s="45">
        <v>0</v>
      </c>
      <c r="N38" s="45">
        <v>0</v>
      </c>
      <c r="O38" s="45">
        <v>0</v>
      </c>
      <c r="P38" s="45">
        <v>54164</v>
      </c>
      <c r="Q38" s="45">
        <v>-1434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30714</v>
      </c>
      <c r="E39" s="63">
        <v>32148</v>
      </c>
      <c r="F39" s="69">
        <v>0</v>
      </c>
      <c r="G39" s="68">
        <v>32148</v>
      </c>
      <c r="H39" s="69">
        <v>0</v>
      </c>
      <c r="I39" s="69">
        <v>51835</v>
      </c>
      <c r="J39" s="69">
        <v>-18562</v>
      </c>
      <c r="K39" s="69">
        <v>-1125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-1434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316235</v>
      </c>
      <c r="E40" s="43">
        <v>316235</v>
      </c>
      <c r="F40" s="67">
        <v>0</v>
      </c>
      <c r="G40" s="68">
        <v>262071</v>
      </c>
      <c r="H40" s="69">
        <v>67920</v>
      </c>
      <c r="I40" s="67">
        <v>-11134</v>
      </c>
      <c r="J40" s="67">
        <v>216884</v>
      </c>
      <c r="K40" s="67">
        <v>-11599</v>
      </c>
      <c r="L40" s="68">
        <v>0</v>
      </c>
      <c r="M40" s="67">
        <v>0</v>
      </c>
      <c r="N40" s="67">
        <v>0</v>
      </c>
      <c r="O40" s="67">
        <v>0</v>
      </c>
      <c r="P40" s="67">
        <v>54164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3156274</v>
      </c>
      <c r="E41" s="83">
        <v>3002012</v>
      </c>
      <c r="F41" s="83">
        <v>1944</v>
      </c>
      <c r="G41" s="83">
        <v>3016241</v>
      </c>
      <c r="H41" s="83">
        <v>2783177</v>
      </c>
      <c r="I41" s="83">
        <v>15470</v>
      </c>
      <c r="J41" s="83">
        <v>198322</v>
      </c>
      <c r="K41" s="83">
        <v>19272</v>
      </c>
      <c r="L41" s="83">
        <v>-14574</v>
      </c>
      <c r="M41" s="83">
        <v>-13296</v>
      </c>
      <c r="N41" s="83">
        <v>-1278</v>
      </c>
      <c r="O41" s="83">
        <v>0</v>
      </c>
      <c r="P41" s="83">
        <v>-1599</v>
      </c>
      <c r="Q41" s="83">
        <v>154262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8260</v>
      </c>
      <c r="E46" s="45">
        <v>8260</v>
      </c>
      <c r="F46" s="45">
        <v>0</v>
      </c>
      <c r="G46" s="45">
        <v>8260</v>
      </c>
      <c r="H46" s="45">
        <v>8260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7400</v>
      </c>
      <c r="E47" s="63">
        <v>7400</v>
      </c>
      <c r="F47" s="62">
        <v>0</v>
      </c>
      <c r="G47" s="63">
        <v>7400</v>
      </c>
      <c r="H47" s="62">
        <v>7400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7400</v>
      </c>
      <c r="E49" s="96">
        <v>7400</v>
      </c>
      <c r="F49" s="67">
        <v>0</v>
      </c>
      <c r="G49" s="68">
        <v>7400</v>
      </c>
      <c r="H49" s="69">
        <v>7400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860</v>
      </c>
      <c r="E50" s="43">
        <v>860</v>
      </c>
      <c r="F50" s="67">
        <v>0</v>
      </c>
      <c r="G50" s="68">
        <v>860</v>
      </c>
      <c r="H50" s="69">
        <v>860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2740568</v>
      </c>
      <c r="E51" s="45">
        <v>2740568</v>
      </c>
      <c r="F51" s="45">
        <v>0</v>
      </c>
      <c r="G51" s="45">
        <v>2740568</v>
      </c>
      <c r="H51" s="45">
        <v>2739640</v>
      </c>
      <c r="I51" s="45">
        <v>0</v>
      </c>
      <c r="J51" s="45">
        <v>0</v>
      </c>
      <c r="K51" s="45">
        <v>928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467311</v>
      </c>
      <c r="E52" s="63">
        <v>467311</v>
      </c>
      <c r="F52" s="69">
        <v>0</v>
      </c>
      <c r="G52" s="68">
        <v>467311</v>
      </c>
      <c r="H52" s="69">
        <v>466746</v>
      </c>
      <c r="I52" s="69">
        <v>0</v>
      </c>
      <c r="J52" s="69">
        <v>0</v>
      </c>
      <c r="K52" s="69">
        <v>565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2273257</v>
      </c>
      <c r="E53" s="43">
        <v>2273257</v>
      </c>
      <c r="F53" s="67">
        <v>0</v>
      </c>
      <c r="G53" s="68">
        <v>2273257</v>
      </c>
      <c r="H53" s="69">
        <v>2272894</v>
      </c>
      <c r="I53" s="67">
        <v>0</v>
      </c>
      <c r="J53" s="67">
        <v>0</v>
      </c>
      <c r="K53" s="67">
        <v>363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158917</v>
      </c>
      <c r="E54" s="45">
        <v>2048</v>
      </c>
      <c r="F54" s="45">
        <v>0</v>
      </c>
      <c r="G54" s="45">
        <v>2048</v>
      </c>
      <c r="H54" s="45">
        <v>2048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156869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158917</v>
      </c>
      <c r="E55" s="63">
        <v>2048</v>
      </c>
      <c r="F55" s="62">
        <v>0</v>
      </c>
      <c r="G55" s="63">
        <v>2048</v>
      </c>
      <c r="H55" s="62">
        <v>2048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156869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163457</v>
      </c>
      <c r="E57" s="75">
        <v>6588</v>
      </c>
      <c r="F57" s="74">
        <v>0</v>
      </c>
      <c r="G57" s="75">
        <v>6588</v>
      </c>
      <c r="H57" s="124">
        <v>6588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156869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-4540</v>
      </c>
      <c r="E58" s="75">
        <v>-4540</v>
      </c>
      <c r="F58" s="74">
        <v>0</v>
      </c>
      <c r="G58" s="75">
        <v>-4540</v>
      </c>
      <c r="H58" s="124">
        <v>-4540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248529</v>
      </c>
      <c r="E65" s="45">
        <v>251136</v>
      </c>
      <c r="F65" s="45">
        <v>1944</v>
      </c>
      <c r="G65" s="45">
        <v>265365</v>
      </c>
      <c r="H65" s="45">
        <v>33229</v>
      </c>
      <c r="I65" s="45">
        <v>15470</v>
      </c>
      <c r="J65" s="45">
        <v>198322</v>
      </c>
      <c r="K65" s="45">
        <v>18344</v>
      </c>
      <c r="L65" s="45">
        <v>-14574</v>
      </c>
      <c r="M65" s="45">
        <v>-13296</v>
      </c>
      <c r="N65" s="45">
        <v>-1278</v>
      </c>
      <c r="O65" s="45">
        <v>0</v>
      </c>
      <c r="P65" s="45">
        <v>-1599</v>
      </c>
      <c r="Q65" s="45">
        <v>-2607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-26320</v>
      </c>
      <c r="E66" s="63">
        <v>-27053</v>
      </c>
      <c r="F66" s="69">
        <v>-6795</v>
      </c>
      <c r="G66" s="68">
        <v>-18621</v>
      </c>
      <c r="H66" s="69">
        <v>-380</v>
      </c>
      <c r="I66" s="69">
        <v>881</v>
      </c>
      <c r="J66" s="69">
        <v>-18562</v>
      </c>
      <c r="K66" s="69">
        <v>-560</v>
      </c>
      <c r="L66" s="68">
        <v>0</v>
      </c>
      <c r="M66" s="69">
        <v>0</v>
      </c>
      <c r="N66" s="69">
        <v>0</v>
      </c>
      <c r="O66" s="69">
        <v>0</v>
      </c>
      <c r="P66" s="69">
        <v>-1637</v>
      </c>
      <c r="Q66" s="68">
        <v>733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274849</v>
      </c>
      <c r="E67" s="43">
        <v>278189</v>
      </c>
      <c r="F67" s="67">
        <v>8739</v>
      </c>
      <c r="G67" s="68">
        <v>283986</v>
      </c>
      <c r="H67" s="69">
        <v>33609</v>
      </c>
      <c r="I67" s="67">
        <v>14589</v>
      </c>
      <c r="J67" s="67">
        <v>216884</v>
      </c>
      <c r="K67" s="67">
        <v>18904</v>
      </c>
      <c r="L67" s="68">
        <v>-14574</v>
      </c>
      <c r="M67" s="67">
        <v>-13296</v>
      </c>
      <c r="N67" s="67">
        <v>-1278</v>
      </c>
      <c r="O67" s="67">
        <v>0</v>
      </c>
      <c r="P67" s="67">
        <v>38</v>
      </c>
      <c r="Q67" s="68">
        <v>-3340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-2729334</v>
      </c>
      <c r="E68" s="100">
        <v>-2573638</v>
      </c>
      <c r="F68" s="100">
        <v>-1944</v>
      </c>
      <c r="G68" s="100">
        <v>-2645095</v>
      </c>
      <c r="H68" s="100">
        <v>-2637086</v>
      </c>
      <c r="I68" s="100">
        <v>25231</v>
      </c>
      <c r="J68" s="100">
        <v>0</v>
      </c>
      <c r="K68" s="100">
        <v>-33240</v>
      </c>
      <c r="L68" s="100">
        <v>17638</v>
      </c>
      <c r="M68" s="100">
        <v>16360</v>
      </c>
      <c r="N68" s="100">
        <v>1278</v>
      </c>
      <c r="O68" s="100">
        <v>0</v>
      </c>
      <c r="P68" s="100">
        <v>55763</v>
      </c>
      <c r="Q68" s="104">
        <v>-155696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14171.811724092146</v>
      </c>
      <c r="E82" s="34">
        <v>14219.411803757552</v>
      </c>
      <c r="F82" s="34">
        <v>0</v>
      </c>
      <c r="G82" s="34">
        <v>12319.790214432716</v>
      </c>
      <c r="H82" s="34">
        <v>4849.332802230631</v>
      </c>
      <c r="I82" s="34">
        <v>1351.0256920932084</v>
      </c>
      <c r="J82" s="34">
        <v>6583.084378941778</v>
      </c>
      <c r="K82" s="34">
        <v>-463.6526588329018</v>
      </c>
      <c r="L82" s="34">
        <v>101.7061674301268</v>
      </c>
      <c r="M82" s="34">
        <v>101.7061674301268</v>
      </c>
      <c r="N82" s="34">
        <v>0</v>
      </c>
      <c r="O82" s="34">
        <v>0</v>
      </c>
      <c r="P82" s="34">
        <v>1797.9154218947087</v>
      </c>
      <c r="Q82" s="34">
        <v>-47.600079665405296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2414.890792006904</v>
      </c>
      <c r="E86" s="45">
        <v>2414.890792006904</v>
      </c>
      <c r="F86" s="45">
        <v>0</v>
      </c>
      <c r="G86" s="45">
        <v>2414.890792006904</v>
      </c>
      <c r="H86" s="45">
        <v>2414.890792006904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-5.476996614220274</v>
      </c>
      <c r="E87" s="39">
        <v>-5.476996614220274</v>
      </c>
      <c r="F87" s="38">
        <v>0</v>
      </c>
      <c r="G87" s="39">
        <v>-5.476996614220274</v>
      </c>
      <c r="H87" s="122">
        <v>-5.476996614220274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7341.266679944234</v>
      </c>
      <c r="E88" s="51">
        <v>7341.266679944234</v>
      </c>
      <c r="F88" s="50">
        <v>0</v>
      </c>
      <c r="G88" s="51">
        <v>7341.266679944234</v>
      </c>
      <c r="H88" s="52">
        <v>7341.266679944234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-4920.89889132311</v>
      </c>
      <c r="E89" s="58">
        <v>-4920.89889132311</v>
      </c>
      <c r="F89" s="57">
        <v>0</v>
      </c>
      <c r="G89" s="58">
        <v>-4920.89889132311</v>
      </c>
      <c r="H89" s="59">
        <v>-4920.89889132311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130.25293766182034</v>
      </c>
      <c r="E90" s="45">
        <v>130.25293766182034</v>
      </c>
      <c r="F90" s="45">
        <v>0</v>
      </c>
      <c r="G90" s="45">
        <v>28.546770231693554</v>
      </c>
      <c r="H90" s="45">
        <v>28.546770231693554</v>
      </c>
      <c r="I90" s="45">
        <v>0</v>
      </c>
      <c r="J90" s="45">
        <v>0</v>
      </c>
      <c r="K90" s="45">
        <v>0</v>
      </c>
      <c r="L90" s="45">
        <v>101.7061674301268</v>
      </c>
      <c r="M90" s="45">
        <v>101.7061674301268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101.7061674301268</v>
      </c>
      <c r="E91" s="63">
        <v>101.7061674301268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101.7061674301268</v>
      </c>
      <c r="M91" s="62">
        <v>101.7061674301268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101.7061674301268</v>
      </c>
      <c r="E93" s="96">
        <v>101.7061674301268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101.7061674301268</v>
      </c>
      <c r="M93" s="67">
        <v>101.7061674301268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28.546770231693554</v>
      </c>
      <c r="E94" s="43">
        <v>28.546770231693554</v>
      </c>
      <c r="F94" s="67">
        <v>0</v>
      </c>
      <c r="G94" s="68">
        <v>28.546770231693554</v>
      </c>
      <c r="H94" s="69">
        <v>28.546770231693554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-41.160459403837216</v>
      </c>
      <c r="E95" s="45">
        <v>-41.160459403837216</v>
      </c>
      <c r="F95" s="45">
        <v>0</v>
      </c>
      <c r="G95" s="45">
        <v>-41.160459403837216</v>
      </c>
      <c r="H95" s="45">
        <v>0.13277567549624908</v>
      </c>
      <c r="I95" s="45">
        <v>0</v>
      </c>
      <c r="J95" s="45">
        <v>0</v>
      </c>
      <c r="K95" s="45">
        <v>-41.29323507933346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-41.160459403837216</v>
      </c>
      <c r="E97" s="43">
        <v>-41.160459403837216</v>
      </c>
      <c r="F97" s="67">
        <v>0</v>
      </c>
      <c r="G97" s="68">
        <v>-41.160459403837216</v>
      </c>
      <c r="H97" s="69">
        <v>0.13277567549624908</v>
      </c>
      <c r="I97" s="67">
        <v>0</v>
      </c>
      <c r="J97" s="67">
        <v>0</v>
      </c>
      <c r="K97" s="67">
        <v>-41.29323507933346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151.2314943902277</v>
      </c>
      <c r="E98" s="45">
        <v>151.2314943902277</v>
      </c>
      <c r="F98" s="45">
        <v>0</v>
      </c>
      <c r="G98" s="45">
        <v>151.2314943902277</v>
      </c>
      <c r="H98" s="45">
        <v>151.2314943902277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151.2314943902277</v>
      </c>
      <c r="E103" s="85">
        <v>151.2314943902277</v>
      </c>
      <c r="F103" s="74">
        <v>0</v>
      </c>
      <c r="G103" s="75">
        <v>151.2314943902277</v>
      </c>
      <c r="H103" s="124">
        <v>151.2314943902277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151.2314943902277</v>
      </c>
      <c r="E104" s="43">
        <v>151.2314943902277</v>
      </c>
      <c r="F104" s="97">
        <v>0</v>
      </c>
      <c r="G104" s="98">
        <v>151.2314943902277</v>
      </c>
      <c r="H104" s="125">
        <v>151.2314943902277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11516.59695943703</v>
      </c>
      <c r="E110" s="45">
        <v>11564.197039102435</v>
      </c>
      <c r="F110" s="45">
        <v>0</v>
      </c>
      <c r="G110" s="45">
        <v>9766.281617207727</v>
      </c>
      <c r="H110" s="45">
        <v>2254.5309699263094</v>
      </c>
      <c r="I110" s="45">
        <v>1351.0256920932084</v>
      </c>
      <c r="J110" s="45">
        <v>6583.084378941778</v>
      </c>
      <c r="K110" s="45">
        <v>-422.3594237535683</v>
      </c>
      <c r="L110" s="45">
        <v>0</v>
      </c>
      <c r="M110" s="45">
        <v>0</v>
      </c>
      <c r="N110" s="45">
        <v>0</v>
      </c>
      <c r="O110" s="45">
        <v>0</v>
      </c>
      <c r="P110" s="45">
        <v>1797.9154218947087</v>
      </c>
      <c r="Q110" s="45">
        <v>-47.600079665405296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1019.5180242979486</v>
      </c>
      <c r="E111" s="63">
        <v>1067.1181039633539</v>
      </c>
      <c r="F111" s="69">
        <v>0</v>
      </c>
      <c r="G111" s="68">
        <v>1067.1181039633539</v>
      </c>
      <c r="H111" s="69">
        <v>0</v>
      </c>
      <c r="I111" s="69">
        <v>1720.6067848370178</v>
      </c>
      <c r="J111" s="69">
        <v>-616.1455221403438</v>
      </c>
      <c r="K111" s="69">
        <v>-37.34315873332005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-47.600079665405296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10497.078935139081</v>
      </c>
      <c r="E112" s="43">
        <v>10497.078935139081</v>
      </c>
      <c r="F112" s="67">
        <v>0</v>
      </c>
      <c r="G112" s="68">
        <v>8699.163513244373</v>
      </c>
      <c r="H112" s="69">
        <v>2254.5309699263094</v>
      </c>
      <c r="I112" s="67">
        <v>-369.58109274380934</v>
      </c>
      <c r="J112" s="67">
        <v>7199.229901082122</v>
      </c>
      <c r="K112" s="67">
        <v>-385.0162650202483</v>
      </c>
      <c r="L112" s="68">
        <v>0</v>
      </c>
      <c r="M112" s="67">
        <v>0</v>
      </c>
      <c r="N112" s="67">
        <v>0</v>
      </c>
      <c r="O112" s="67">
        <v>0</v>
      </c>
      <c r="P112" s="67">
        <v>1797.9154218947087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104769.10310031202</v>
      </c>
      <c r="E113" s="83">
        <v>99648.54278696142</v>
      </c>
      <c r="F113" s="83">
        <v>64.52897829117705</v>
      </c>
      <c r="G113" s="83">
        <v>100120.85905862045</v>
      </c>
      <c r="H113" s="83">
        <v>92384.55155015601</v>
      </c>
      <c r="I113" s="83">
        <v>513.5099249817433</v>
      </c>
      <c r="J113" s="83">
        <v>6583.084378941778</v>
      </c>
      <c r="K113" s="83">
        <v>639.7132045409281</v>
      </c>
      <c r="L113" s="83">
        <v>-483.7681736705835</v>
      </c>
      <c r="M113" s="83">
        <v>-441.34634534953193</v>
      </c>
      <c r="N113" s="83">
        <v>-42.421828321051585</v>
      </c>
      <c r="O113" s="83">
        <v>0</v>
      </c>
      <c r="P113" s="83">
        <v>-53.07707627962557</v>
      </c>
      <c r="Q113" s="83">
        <v>5120.560313350594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274.18176989975433</v>
      </c>
      <c r="E118" s="45">
        <v>274.18176989975433</v>
      </c>
      <c r="F118" s="45">
        <v>0</v>
      </c>
      <c r="G118" s="45">
        <v>274.18176989975433</v>
      </c>
      <c r="H118" s="45">
        <v>274.18176989975433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245.6349996680608</v>
      </c>
      <c r="E119" s="63">
        <v>245.6349996680608</v>
      </c>
      <c r="F119" s="62">
        <v>0</v>
      </c>
      <c r="G119" s="63">
        <v>245.6349996680608</v>
      </c>
      <c r="H119" s="62">
        <v>245.6349996680608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245.6349996680608</v>
      </c>
      <c r="E121" s="96">
        <v>245.6349996680608</v>
      </c>
      <c r="F121" s="67">
        <v>0</v>
      </c>
      <c r="G121" s="68">
        <v>245.6349996680608</v>
      </c>
      <c r="H121" s="69">
        <v>245.6349996680608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28.546770231693554</v>
      </c>
      <c r="E122" s="43">
        <v>28.546770231693554</v>
      </c>
      <c r="F122" s="67">
        <v>0</v>
      </c>
      <c r="G122" s="68">
        <v>28.546770231693554</v>
      </c>
      <c r="H122" s="69">
        <v>28.546770231693554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90970.19186085109</v>
      </c>
      <c r="E123" s="45">
        <v>90970.19186085109</v>
      </c>
      <c r="F123" s="45">
        <v>0</v>
      </c>
      <c r="G123" s="45">
        <v>90970.19186085109</v>
      </c>
      <c r="H123" s="45">
        <v>90939.38790413596</v>
      </c>
      <c r="I123" s="45">
        <v>0</v>
      </c>
      <c r="J123" s="45">
        <v>0</v>
      </c>
      <c r="K123" s="45">
        <v>30.803956715129786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15511.883422956913</v>
      </c>
      <c r="E124" s="63">
        <v>15511.883422956913</v>
      </c>
      <c r="F124" s="69">
        <v>0</v>
      </c>
      <c r="G124" s="68">
        <v>15511.883422956913</v>
      </c>
      <c r="H124" s="69">
        <v>15493.128858793069</v>
      </c>
      <c r="I124" s="69">
        <v>0</v>
      </c>
      <c r="J124" s="69">
        <v>0</v>
      </c>
      <c r="K124" s="69">
        <v>18.75456416384518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75458.30843789417</v>
      </c>
      <c r="E125" s="43">
        <v>75458.30843789417</v>
      </c>
      <c r="F125" s="67">
        <v>0</v>
      </c>
      <c r="G125" s="68">
        <v>75458.30843789417</v>
      </c>
      <c r="H125" s="69">
        <v>75446.25904534289</v>
      </c>
      <c r="I125" s="67">
        <v>0</v>
      </c>
      <c r="J125" s="67">
        <v>0</v>
      </c>
      <c r="K125" s="67">
        <v>12.049392551284605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5275.078005709353</v>
      </c>
      <c r="E126" s="45">
        <v>67.98114585407953</v>
      </c>
      <c r="F126" s="45">
        <v>0</v>
      </c>
      <c r="G126" s="45">
        <v>67.98114585407953</v>
      </c>
      <c r="H126" s="45">
        <v>67.98114585407953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5207.0968598552745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5275.078005709353</v>
      </c>
      <c r="E127" s="63">
        <v>67.98114585407953</v>
      </c>
      <c r="F127" s="62">
        <v>0</v>
      </c>
      <c r="G127" s="63">
        <v>67.98114585407953</v>
      </c>
      <c r="H127" s="62">
        <v>67.98114585407953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5207.0968598552745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5425.778397397597</v>
      </c>
      <c r="E129" s="75">
        <v>218.68153754232225</v>
      </c>
      <c r="F129" s="74">
        <v>0</v>
      </c>
      <c r="G129" s="75">
        <v>218.68153754232225</v>
      </c>
      <c r="H129" s="124">
        <v>218.68153754232225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5207.0968598552745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-150.70039168824272</v>
      </c>
      <c r="E130" s="75">
        <v>-150.70039168824272</v>
      </c>
      <c r="F130" s="74">
        <v>0</v>
      </c>
      <c r="G130" s="75">
        <v>-150.70039168824272</v>
      </c>
      <c r="H130" s="124">
        <v>-150.70039168824272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8249.651463851822</v>
      </c>
      <c r="E137" s="45">
        <v>8336.188010356502</v>
      </c>
      <c r="F137" s="45">
        <v>64.52897829117705</v>
      </c>
      <c r="G137" s="45">
        <v>8808.504282015534</v>
      </c>
      <c r="H137" s="45">
        <v>1103.0007302662152</v>
      </c>
      <c r="I137" s="45">
        <v>513.5099249817433</v>
      </c>
      <c r="J137" s="45">
        <v>6583.084378941778</v>
      </c>
      <c r="K137" s="45">
        <v>608.9092478257983</v>
      </c>
      <c r="L137" s="45">
        <v>-483.7681736705835</v>
      </c>
      <c r="M137" s="45">
        <v>-441.34634534953193</v>
      </c>
      <c r="N137" s="45">
        <v>-42.421828321051585</v>
      </c>
      <c r="O137" s="45">
        <v>0</v>
      </c>
      <c r="P137" s="45">
        <v>-53.07707627962557</v>
      </c>
      <c r="Q137" s="45">
        <v>-86.53654650468035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-873.663944765319</v>
      </c>
      <c r="E138" s="63">
        <v>-897.9950873000066</v>
      </c>
      <c r="F138" s="69">
        <v>-225.55267874925312</v>
      </c>
      <c r="G138" s="68">
        <v>-618.1039633539135</v>
      </c>
      <c r="H138" s="69">
        <v>-12.613689172143662</v>
      </c>
      <c r="I138" s="69">
        <v>29.24384252804886</v>
      </c>
      <c r="J138" s="69">
        <v>-616.1455221403438</v>
      </c>
      <c r="K138" s="69">
        <v>-18.58859456947487</v>
      </c>
      <c r="L138" s="68">
        <v>0</v>
      </c>
      <c r="M138" s="69">
        <v>0</v>
      </c>
      <c r="N138" s="69">
        <v>0</v>
      </c>
      <c r="O138" s="69">
        <v>0</v>
      </c>
      <c r="P138" s="69">
        <v>-54.338445196839935</v>
      </c>
      <c r="Q138" s="68">
        <v>24.331142534687643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9123.315408617142</v>
      </c>
      <c r="E139" s="43">
        <v>9234.183097656509</v>
      </c>
      <c r="F139" s="67">
        <v>290.0816570404302</v>
      </c>
      <c r="G139" s="68">
        <v>9426.608245369447</v>
      </c>
      <c r="H139" s="69">
        <v>1115.614419438359</v>
      </c>
      <c r="I139" s="67">
        <v>484.2660824536945</v>
      </c>
      <c r="J139" s="67">
        <v>7199.229901082122</v>
      </c>
      <c r="K139" s="67">
        <v>627.4978423952732</v>
      </c>
      <c r="L139" s="68">
        <v>-483.7681736705835</v>
      </c>
      <c r="M139" s="67">
        <v>-441.34634534953193</v>
      </c>
      <c r="N139" s="67">
        <v>-42.421828321051585</v>
      </c>
      <c r="O139" s="67">
        <v>0</v>
      </c>
      <c r="P139" s="67">
        <v>1.2613689172143663</v>
      </c>
      <c r="Q139" s="68">
        <v>-110.86768903936799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-90597.29137621987</v>
      </c>
      <c r="E140" s="100">
        <v>-85429.13098320387</v>
      </c>
      <c r="F140" s="100">
        <v>-64.52897829117705</v>
      </c>
      <c r="G140" s="100">
        <v>-87801.06884418774</v>
      </c>
      <c r="H140" s="100">
        <v>-87535.21874792538</v>
      </c>
      <c r="I140" s="100">
        <v>837.5157671114652</v>
      </c>
      <c r="J140" s="100">
        <v>0</v>
      </c>
      <c r="K140" s="100">
        <v>-1103.3658633738298</v>
      </c>
      <c r="L140" s="100">
        <v>585.4743411007104</v>
      </c>
      <c r="M140" s="100">
        <v>543.0525127796587</v>
      </c>
      <c r="N140" s="100">
        <v>42.421828321051585</v>
      </c>
      <c r="O140" s="100">
        <v>0</v>
      </c>
      <c r="P140" s="100">
        <v>1850.9924981743343</v>
      </c>
      <c r="Q140" s="104">
        <v>-5168.160393015999</v>
      </c>
      <c r="R140" s="104">
        <v>0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E59" sqref="E5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90271076</v>
      </c>
      <c r="E10" s="34">
        <v>71870324</v>
      </c>
      <c r="F10" s="34">
        <v>8096565</v>
      </c>
      <c r="G10" s="34">
        <v>32391706</v>
      </c>
      <c r="H10" s="34">
        <v>26364301</v>
      </c>
      <c r="I10" s="34">
        <v>2167605</v>
      </c>
      <c r="J10" s="34">
        <v>269619</v>
      </c>
      <c r="K10" s="34">
        <v>3590181</v>
      </c>
      <c r="L10" s="34">
        <v>27557867</v>
      </c>
      <c r="M10" s="34">
        <v>27557867</v>
      </c>
      <c r="N10" s="34">
        <v>0</v>
      </c>
      <c r="O10" s="34">
        <v>0</v>
      </c>
      <c r="P10" s="34">
        <v>3824186</v>
      </c>
      <c r="Q10" s="34">
        <v>18400752</v>
      </c>
      <c r="R10" s="34">
        <v>14977944.18855</v>
      </c>
      <c r="S10" s="34">
        <v>10580151.9209</v>
      </c>
      <c r="T10" s="34">
        <v>1638302.8155000007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20251984</v>
      </c>
      <c r="E14" s="45">
        <v>17042601</v>
      </c>
      <c r="F14" s="45">
        <v>0</v>
      </c>
      <c r="G14" s="45">
        <v>17042601</v>
      </c>
      <c r="H14" s="45">
        <v>17042601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3209383</v>
      </c>
      <c r="R14" s="45">
        <v>3209359.55455</v>
      </c>
      <c r="S14" s="45">
        <v>221443.5879</v>
      </c>
      <c r="T14" s="45">
        <v>23.4495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6459</v>
      </c>
      <c r="E15" s="39">
        <v>6054</v>
      </c>
      <c r="F15" s="38">
        <v>0</v>
      </c>
      <c r="G15" s="39">
        <v>6054</v>
      </c>
      <c r="H15" s="122">
        <v>6054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405</v>
      </c>
      <c r="R15" s="38">
        <v>381.55455</v>
      </c>
      <c r="S15" s="38">
        <v>162.7695</v>
      </c>
      <c r="T15" s="38">
        <v>23.4495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1408708</v>
      </c>
      <c r="E16" s="51">
        <v>1406328</v>
      </c>
      <c r="F16" s="50">
        <v>0</v>
      </c>
      <c r="G16" s="51">
        <v>1406328</v>
      </c>
      <c r="H16" s="52">
        <v>1406328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2380</v>
      </c>
      <c r="R16" s="52">
        <v>2380</v>
      </c>
      <c r="S16" s="50">
        <v>666.876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18836817</v>
      </c>
      <c r="E17" s="58">
        <v>15630219</v>
      </c>
      <c r="F17" s="57">
        <v>0</v>
      </c>
      <c r="G17" s="58">
        <v>15630219</v>
      </c>
      <c r="H17" s="59">
        <v>15630219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3206598</v>
      </c>
      <c r="R17" s="57">
        <v>3206598</v>
      </c>
      <c r="S17" s="57">
        <v>220613.9424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49167964</v>
      </c>
      <c r="E18" s="45">
        <v>38863783</v>
      </c>
      <c r="F18" s="45">
        <v>1978645</v>
      </c>
      <c r="G18" s="45">
        <v>9327271</v>
      </c>
      <c r="H18" s="45">
        <v>8938335</v>
      </c>
      <c r="I18" s="45">
        <v>18417</v>
      </c>
      <c r="J18" s="45">
        <v>0</v>
      </c>
      <c r="K18" s="45">
        <v>370519</v>
      </c>
      <c r="L18" s="45">
        <v>27557867</v>
      </c>
      <c r="M18" s="45">
        <v>27557867</v>
      </c>
      <c r="N18" s="45">
        <v>0</v>
      </c>
      <c r="O18" s="45">
        <v>0</v>
      </c>
      <c r="P18" s="45">
        <v>0</v>
      </c>
      <c r="Q18" s="45">
        <v>10304181</v>
      </c>
      <c r="R18" s="45">
        <v>8684747.3052</v>
      </c>
      <c r="S18" s="45">
        <v>7513099.6653</v>
      </c>
      <c r="T18" s="45">
        <v>1619433.6948000006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49167696</v>
      </c>
      <c r="E19" s="63">
        <v>38863515</v>
      </c>
      <c r="F19" s="62">
        <v>1978645</v>
      </c>
      <c r="G19" s="63">
        <v>9327003</v>
      </c>
      <c r="H19" s="62">
        <v>8938067</v>
      </c>
      <c r="I19" s="62">
        <v>18417</v>
      </c>
      <c r="J19" s="62">
        <v>0</v>
      </c>
      <c r="K19" s="62">
        <v>370519</v>
      </c>
      <c r="L19" s="63">
        <v>27557867</v>
      </c>
      <c r="M19" s="62">
        <v>27557867</v>
      </c>
      <c r="N19" s="62">
        <v>0</v>
      </c>
      <c r="O19" s="62">
        <v>0</v>
      </c>
      <c r="P19" s="62">
        <v>0</v>
      </c>
      <c r="Q19" s="63">
        <v>10304181</v>
      </c>
      <c r="R19" s="62">
        <v>8684747.3052</v>
      </c>
      <c r="S19" s="62">
        <v>7513099.6653</v>
      </c>
      <c r="T19" s="62">
        <v>1619433.6948000006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1406887</v>
      </c>
      <c r="E20" s="75">
        <v>1332862</v>
      </c>
      <c r="F20" s="67">
        <v>0</v>
      </c>
      <c r="G20" s="68">
        <v>430269</v>
      </c>
      <c r="H20" s="69">
        <v>430269</v>
      </c>
      <c r="I20" s="67">
        <v>0</v>
      </c>
      <c r="J20" s="67">
        <v>0</v>
      </c>
      <c r="K20" s="67">
        <v>0</v>
      </c>
      <c r="L20" s="68">
        <v>902593</v>
      </c>
      <c r="M20" s="67">
        <v>902593</v>
      </c>
      <c r="N20" s="67">
        <v>0</v>
      </c>
      <c r="O20" s="67">
        <v>0</v>
      </c>
      <c r="P20" s="67">
        <v>0</v>
      </c>
      <c r="Q20" s="68">
        <v>74025</v>
      </c>
      <c r="R20" s="69">
        <v>74025</v>
      </c>
      <c r="S20" s="67">
        <v>57361.9725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47760809</v>
      </c>
      <c r="E21" s="96">
        <v>37530653</v>
      </c>
      <c r="F21" s="67">
        <v>1978645</v>
      </c>
      <c r="G21" s="68">
        <v>8896734</v>
      </c>
      <c r="H21" s="69">
        <v>8507798</v>
      </c>
      <c r="I21" s="67">
        <v>18417</v>
      </c>
      <c r="J21" s="67">
        <v>0</v>
      </c>
      <c r="K21" s="67">
        <v>370519</v>
      </c>
      <c r="L21" s="68">
        <v>26655274</v>
      </c>
      <c r="M21" s="67">
        <v>26655274</v>
      </c>
      <c r="N21" s="67">
        <v>0</v>
      </c>
      <c r="O21" s="67">
        <v>0</v>
      </c>
      <c r="P21" s="67">
        <v>0</v>
      </c>
      <c r="Q21" s="68">
        <v>10230156</v>
      </c>
      <c r="R21" s="69">
        <v>8610722.3052</v>
      </c>
      <c r="S21" s="67">
        <v>7455737.6928</v>
      </c>
      <c r="T21" s="67">
        <v>1619433.6948000006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268</v>
      </c>
      <c r="E22" s="43">
        <v>268</v>
      </c>
      <c r="F22" s="67">
        <v>0</v>
      </c>
      <c r="G22" s="68">
        <v>268</v>
      </c>
      <c r="H22" s="69">
        <v>268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669118</v>
      </c>
      <c r="E23" s="45">
        <v>669118</v>
      </c>
      <c r="F23" s="45">
        <v>137789</v>
      </c>
      <c r="G23" s="45">
        <v>392070</v>
      </c>
      <c r="H23" s="45">
        <v>108692</v>
      </c>
      <c r="I23" s="45">
        <v>0</v>
      </c>
      <c r="J23" s="45">
        <v>134133</v>
      </c>
      <c r="K23" s="45">
        <v>149245</v>
      </c>
      <c r="L23" s="45">
        <v>0</v>
      </c>
      <c r="M23" s="45">
        <v>0</v>
      </c>
      <c r="N23" s="45">
        <v>0</v>
      </c>
      <c r="O23" s="45">
        <v>0</v>
      </c>
      <c r="P23" s="45">
        <v>139259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181237</v>
      </c>
      <c r="E24" s="63">
        <v>181237</v>
      </c>
      <c r="F24" s="69">
        <v>32984</v>
      </c>
      <c r="G24" s="68">
        <v>145203</v>
      </c>
      <c r="H24" s="69">
        <v>0</v>
      </c>
      <c r="I24" s="69">
        <v>0</v>
      </c>
      <c r="J24" s="69">
        <v>105203</v>
      </c>
      <c r="K24" s="69">
        <v>40000</v>
      </c>
      <c r="L24" s="68">
        <v>0</v>
      </c>
      <c r="M24" s="69">
        <v>0</v>
      </c>
      <c r="N24" s="69">
        <v>0</v>
      </c>
      <c r="O24" s="69">
        <v>0</v>
      </c>
      <c r="P24" s="69">
        <v>3050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487881</v>
      </c>
      <c r="E25" s="43">
        <v>487881</v>
      </c>
      <c r="F25" s="67">
        <v>104805</v>
      </c>
      <c r="G25" s="68">
        <v>246867</v>
      </c>
      <c r="H25" s="69">
        <v>108692</v>
      </c>
      <c r="I25" s="67">
        <v>0</v>
      </c>
      <c r="J25" s="67">
        <v>28930</v>
      </c>
      <c r="K25" s="67">
        <v>109245</v>
      </c>
      <c r="L25" s="68">
        <v>0</v>
      </c>
      <c r="M25" s="67">
        <v>0</v>
      </c>
      <c r="N25" s="67">
        <v>0</v>
      </c>
      <c r="O25" s="67">
        <v>0</v>
      </c>
      <c r="P25" s="67">
        <v>136209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6766843</v>
      </c>
      <c r="E26" s="45">
        <v>4260542</v>
      </c>
      <c r="F26" s="45">
        <v>106106</v>
      </c>
      <c r="G26" s="45">
        <v>4154436</v>
      </c>
      <c r="H26" s="45">
        <v>0</v>
      </c>
      <c r="I26" s="45">
        <v>1763029</v>
      </c>
      <c r="J26" s="45">
        <v>19852</v>
      </c>
      <c r="K26" s="45">
        <v>2371555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2506301</v>
      </c>
      <c r="R26" s="45">
        <v>2506301</v>
      </c>
      <c r="S26" s="45">
        <v>2310057.6317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2497513</v>
      </c>
      <c r="E27" s="63">
        <v>2497513</v>
      </c>
      <c r="F27" s="62">
        <v>106106</v>
      </c>
      <c r="G27" s="63">
        <v>2391407</v>
      </c>
      <c r="H27" s="62">
        <v>0</v>
      </c>
      <c r="I27" s="62">
        <v>0</v>
      </c>
      <c r="J27" s="62">
        <v>19852</v>
      </c>
      <c r="K27" s="62">
        <v>2371555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535631</v>
      </c>
      <c r="E28" s="75">
        <v>535631</v>
      </c>
      <c r="F28" s="74">
        <v>0</v>
      </c>
      <c r="G28" s="75">
        <v>535631</v>
      </c>
      <c r="H28" s="124">
        <v>0</v>
      </c>
      <c r="I28" s="74">
        <v>0</v>
      </c>
      <c r="J28" s="74">
        <v>0</v>
      </c>
      <c r="K28" s="74">
        <v>535631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925997</v>
      </c>
      <c r="E29" s="75">
        <v>925997</v>
      </c>
      <c r="F29" s="74">
        <v>475</v>
      </c>
      <c r="G29" s="75">
        <v>925522</v>
      </c>
      <c r="H29" s="124">
        <v>0</v>
      </c>
      <c r="I29" s="74">
        <v>0</v>
      </c>
      <c r="J29" s="74">
        <v>19852</v>
      </c>
      <c r="K29" s="74">
        <v>905670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1035885</v>
      </c>
      <c r="E30" s="75">
        <v>1035885</v>
      </c>
      <c r="F30" s="74">
        <v>105631</v>
      </c>
      <c r="G30" s="75">
        <v>930254</v>
      </c>
      <c r="H30" s="124">
        <v>0</v>
      </c>
      <c r="I30" s="74">
        <v>0</v>
      </c>
      <c r="J30" s="74">
        <v>0</v>
      </c>
      <c r="K30" s="74">
        <v>930254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4269330</v>
      </c>
      <c r="E31" s="85">
        <v>1763029</v>
      </c>
      <c r="F31" s="74">
        <v>0</v>
      </c>
      <c r="G31" s="75">
        <v>1763029</v>
      </c>
      <c r="H31" s="124">
        <v>0</v>
      </c>
      <c r="I31" s="74">
        <v>1763029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2506301</v>
      </c>
      <c r="R31" s="74">
        <v>2506301</v>
      </c>
      <c r="S31" s="74">
        <v>2310057.6317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705016</v>
      </c>
      <c r="E33" s="45">
        <v>108634</v>
      </c>
      <c r="F33" s="45">
        <v>0</v>
      </c>
      <c r="G33" s="45">
        <v>108634</v>
      </c>
      <c r="H33" s="45">
        <v>0</v>
      </c>
      <c r="I33" s="45">
        <v>0</v>
      </c>
      <c r="J33" s="45">
        <v>0</v>
      </c>
      <c r="K33" s="45">
        <v>108634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596382</v>
      </c>
      <c r="R33" s="45">
        <v>577536.3288</v>
      </c>
      <c r="S33" s="45">
        <v>535551.036</v>
      </c>
      <c r="T33" s="45">
        <v>18845.671199999982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705016</v>
      </c>
      <c r="E37" s="78">
        <v>108634</v>
      </c>
      <c r="F37" s="77">
        <v>0</v>
      </c>
      <c r="G37" s="78">
        <v>108634</v>
      </c>
      <c r="H37" s="126">
        <v>0</v>
      </c>
      <c r="I37" s="77">
        <v>0</v>
      </c>
      <c r="J37" s="77">
        <v>0</v>
      </c>
      <c r="K37" s="77">
        <v>108634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596382</v>
      </c>
      <c r="R37" s="77">
        <v>577536.3288</v>
      </c>
      <c r="S37" s="77">
        <v>535551.036</v>
      </c>
      <c r="T37" s="77">
        <v>18845.671199999982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12710151</v>
      </c>
      <c r="E38" s="45">
        <v>10925646</v>
      </c>
      <c r="F38" s="45">
        <v>5874025</v>
      </c>
      <c r="G38" s="45">
        <v>1366694</v>
      </c>
      <c r="H38" s="45">
        <v>274673</v>
      </c>
      <c r="I38" s="45">
        <v>386159</v>
      </c>
      <c r="J38" s="45">
        <v>115634</v>
      </c>
      <c r="K38" s="45">
        <v>590228</v>
      </c>
      <c r="L38" s="45">
        <v>0</v>
      </c>
      <c r="M38" s="45">
        <v>0</v>
      </c>
      <c r="N38" s="45">
        <v>0</v>
      </c>
      <c r="O38" s="45">
        <v>0</v>
      </c>
      <c r="P38" s="45">
        <v>3684927</v>
      </c>
      <c r="Q38" s="45">
        <v>1784505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540781</v>
      </c>
      <c r="E39" s="63">
        <v>454577</v>
      </c>
      <c r="F39" s="69">
        <v>359820</v>
      </c>
      <c r="G39" s="68">
        <v>8556</v>
      </c>
      <c r="H39" s="69">
        <v>0</v>
      </c>
      <c r="I39" s="69">
        <v>4105</v>
      </c>
      <c r="J39" s="69">
        <v>426</v>
      </c>
      <c r="K39" s="69">
        <v>4025</v>
      </c>
      <c r="L39" s="68">
        <v>0</v>
      </c>
      <c r="M39" s="69">
        <v>0</v>
      </c>
      <c r="N39" s="69">
        <v>0</v>
      </c>
      <c r="O39" s="69">
        <v>0</v>
      </c>
      <c r="P39" s="69">
        <v>86201</v>
      </c>
      <c r="Q39" s="68">
        <v>86204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12169370</v>
      </c>
      <c r="E40" s="43">
        <v>10471069</v>
      </c>
      <c r="F40" s="67">
        <v>5514205</v>
      </c>
      <c r="G40" s="68">
        <v>1358138</v>
      </c>
      <c r="H40" s="69">
        <v>274673</v>
      </c>
      <c r="I40" s="67">
        <v>382054</v>
      </c>
      <c r="J40" s="67">
        <v>115208</v>
      </c>
      <c r="K40" s="67">
        <v>586203</v>
      </c>
      <c r="L40" s="68">
        <v>0</v>
      </c>
      <c r="M40" s="67">
        <v>0</v>
      </c>
      <c r="N40" s="67">
        <v>0</v>
      </c>
      <c r="O40" s="67">
        <v>0</v>
      </c>
      <c r="P40" s="67">
        <v>3598726</v>
      </c>
      <c r="Q40" s="68">
        <v>1698301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70246065.4</v>
      </c>
      <c r="E41" s="83">
        <v>63634701.4</v>
      </c>
      <c r="F41" s="83">
        <v>12658675.4</v>
      </c>
      <c r="G41" s="83">
        <v>5498638</v>
      </c>
      <c r="H41" s="83">
        <v>1332181</v>
      </c>
      <c r="I41" s="83">
        <v>172793</v>
      </c>
      <c r="J41" s="83">
        <v>403483</v>
      </c>
      <c r="K41" s="83">
        <v>3590181</v>
      </c>
      <c r="L41" s="83">
        <v>1645296</v>
      </c>
      <c r="M41" s="83">
        <v>1566361</v>
      </c>
      <c r="N41" s="83">
        <v>78935</v>
      </c>
      <c r="O41" s="83">
        <v>0</v>
      </c>
      <c r="P41" s="83">
        <v>43832092</v>
      </c>
      <c r="Q41" s="83">
        <v>6611364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370787</v>
      </c>
      <c r="E46" s="45">
        <v>370787</v>
      </c>
      <c r="F46" s="45">
        <v>0</v>
      </c>
      <c r="G46" s="45">
        <v>370787</v>
      </c>
      <c r="H46" s="45">
        <v>268</v>
      </c>
      <c r="I46" s="45">
        <v>0</v>
      </c>
      <c r="J46" s="45">
        <v>0</v>
      </c>
      <c r="K46" s="45">
        <v>370519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370519</v>
      </c>
      <c r="E47" s="63">
        <v>370519</v>
      </c>
      <c r="F47" s="62">
        <v>0</v>
      </c>
      <c r="G47" s="63">
        <v>370519</v>
      </c>
      <c r="H47" s="62">
        <v>0</v>
      </c>
      <c r="I47" s="62">
        <v>0</v>
      </c>
      <c r="J47" s="62">
        <v>0</v>
      </c>
      <c r="K47" s="62">
        <v>370519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370519</v>
      </c>
      <c r="E49" s="96">
        <v>370519</v>
      </c>
      <c r="F49" s="67">
        <v>0</v>
      </c>
      <c r="G49" s="68">
        <v>370519</v>
      </c>
      <c r="H49" s="69">
        <v>0</v>
      </c>
      <c r="I49" s="67">
        <v>0</v>
      </c>
      <c r="J49" s="67">
        <v>0</v>
      </c>
      <c r="K49" s="67">
        <v>370519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268</v>
      </c>
      <c r="E50" s="43">
        <v>268</v>
      </c>
      <c r="F50" s="67">
        <v>0</v>
      </c>
      <c r="G50" s="68">
        <v>268</v>
      </c>
      <c r="H50" s="69">
        <v>268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1681895</v>
      </c>
      <c r="E51" s="45">
        <v>198276</v>
      </c>
      <c r="F51" s="45">
        <v>4017</v>
      </c>
      <c r="G51" s="45">
        <v>194259</v>
      </c>
      <c r="H51" s="45">
        <v>41050</v>
      </c>
      <c r="I51" s="45">
        <v>0</v>
      </c>
      <c r="J51" s="45">
        <v>3964</v>
      </c>
      <c r="K51" s="45">
        <v>149245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1483619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81050</v>
      </c>
      <c r="E52" s="63">
        <v>81050</v>
      </c>
      <c r="F52" s="69">
        <v>0</v>
      </c>
      <c r="G52" s="68">
        <v>81050</v>
      </c>
      <c r="H52" s="69">
        <v>41050</v>
      </c>
      <c r="I52" s="69">
        <v>0</v>
      </c>
      <c r="J52" s="69">
        <v>0</v>
      </c>
      <c r="K52" s="69">
        <v>40000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1600845</v>
      </c>
      <c r="E53" s="43">
        <v>117226</v>
      </c>
      <c r="F53" s="67">
        <v>4017</v>
      </c>
      <c r="G53" s="68">
        <v>113209</v>
      </c>
      <c r="H53" s="69">
        <v>0</v>
      </c>
      <c r="I53" s="67">
        <v>0</v>
      </c>
      <c r="J53" s="67">
        <v>3964</v>
      </c>
      <c r="K53" s="67">
        <v>109245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1483619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4736724.4</v>
      </c>
      <c r="E54" s="45">
        <v>2633046.4</v>
      </c>
      <c r="F54" s="45">
        <v>86310.4</v>
      </c>
      <c r="G54" s="45">
        <v>2546136</v>
      </c>
      <c r="H54" s="45">
        <v>174581</v>
      </c>
      <c r="I54" s="45">
        <v>0</v>
      </c>
      <c r="J54" s="45">
        <v>0</v>
      </c>
      <c r="K54" s="45">
        <v>2371555</v>
      </c>
      <c r="L54" s="45">
        <v>600</v>
      </c>
      <c r="M54" s="45">
        <v>0</v>
      </c>
      <c r="N54" s="45">
        <v>600</v>
      </c>
      <c r="O54" s="45">
        <v>0</v>
      </c>
      <c r="P54" s="45">
        <v>0</v>
      </c>
      <c r="Q54" s="45">
        <v>2103678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4736724.4</v>
      </c>
      <c r="E55" s="63">
        <v>2633046.4</v>
      </c>
      <c r="F55" s="62">
        <v>86310.4</v>
      </c>
      <c r="G55" s="63">
        <v>2546136</v>
      </c>
      <c r="H55" s="62">
        <v>174581</v>
      </c>
      <c r="I55" s="62">
        <v>0</v>
      </c>
      <c r="J55" s="62">
        <v>0</v>
      </c>
      <c r="K55" s="62">
        <v>2371555</v>
      </c>
      <c r="L55" s="63">
        <v>600</v>
      </c>
      <c r="M55" s="62">
        <v>0</v>
      </c>
      <c r="N55" s="62">
        <v>600</v>
      </c>
      <c r="O55" s="62">
        <v>0</v>
      </c>
      <c r="P55" s="62">
        <v>0</v>
      </c>
      <c r="Q55" s="63">
        <v>2103678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535631</v>
      </c>
      <c r="E56" s="75">
        <v>535631</v>
      </c>
      <c r="F56" s="74">
        <v>0</v>
      </c>
      <c r="G56" s="75">
        <v>535631</v>
      </c>
      <c r="H56" s="124">
        <v>0</v>
      </c>
      <c r="I56" s="74">
        <v>0</v>
      </c>
      <c r="J56" s="74">
        <v>0</v>
      </c>
      <c r="K56" s="74">
        <v>535631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3118909.4</v>
      </c>
      <c r="E57" s="75">
        <v>1015231.4</v>
      </c>
      <c r="F57" s="74">
        <v>86310.4</v>
      </c>
      <c r="G57" s="75">
        <v>928321</v>
      </c>
      <c r="H57" s="124">
        <v>22651</v>
      </c>
      <c r="I57" s="74">
        <v>0</v>
      </c>
      <c r="J57" s="74">
        <v>0</v>
      </c>
      <c r="K57" s="74">
        <v>905670</v>
      </c>
      <c r="L57" s="75">
        <v>600</v>
      </c>
      <c r="M57" s="74">
        <v>0</v>
      </c>
      <c r="N57" s="74">
        <v>600</v>
      </c>
      <c r="O57" s="74">
        <v>0</v>
      </c>
      <c r="P57" s="74">
        <v>0</v>
      </c>
      <c r="Q57" s="75">
        <v>2103678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1082184</v>
      </c>
      <c r="E58" s="75">
        <v>1082184</v>
      </c>
      <c r="F58" s="74">
        <v>0</v>
      </c>
      <c r="G58" s="75">
        <v>1082184</v>
      </c>
      <c r="H58" s="124">
        <v>151930</v>
      </c>
      <c r="I58" s="74">
        <v>0</v>
      </c>
      <c r="J58" s="74">
        <v>0</v>
      </c>
      <c r="K58" s="74">
        <v>930254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51183923</v>
      </c>
      <c r="E60" s="45">
        <v>51102295</v>
      </c>
      <c r="F60" s="45">
        <v>8613024</v>
      </c>
      <c r="G60" s="45">
        <v>127866</v>
      </c>
      <c r="H60" s="45">
        <v>18369</v>
      </c>
      <c r="I60" s="45">
        <v>863</v>
      </c>
      <c r="J60" s="45">
        <v>0</v>
      </c>
      <c r="K60" s="45">
        <v>108634</v>
      </c>
      <c r="L60" s="45">
        <v>0</v>
      </c>
      <c r="M60" s="45">
        <v>0</v>
      </c>
      <c r="N60" s="45">
        <v>0</v>
      </c>
      <c r="O60" s="45">
        <v>0</v>
      </c>
      <c r="P60" s="45">
        <v>42361405</v>
      </c>
      <c r="Q60" s="45">
        <v>81628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31598210</v>
      </c>
      <c r="E61" s="63">
        <v>31598210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31598210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31598210</v>
      </c>
      <c r="E62" s="75">
        <v>31598210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31598210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19585713</v>
      </c>
      <c r="E64" s="78">
        <v>19504085</v>
      </c>
      <c r="F64" s="77">
        <v>8613024</v>
      </c>
      <c r="G64" s="78">
        <v>127866</v>
      </c>
      <c r="H64" s="126">
        <v>18369</v>
      </c>
      <c r="I64" s="77">
        <v>863</v>
      </c>
      <c r="J64" s="77">
        <v>0</v>
      </c>
      <c r="K64" s="77">
        <v>108634</v>
      </c>
      <c r="L64" s="78">
        <v>0</v>
      </c>
      <c r="M64" s="77">
        <v>0</v>
      </c>
      <c r="N64" s="77">
        <v>0</v>
      </c>
      <c r="O64" s="77">
        <v>0</v>
      </c>
      <c r="P64" s="77">
        <v>10763195</v>
      </c>
      <c r="Q64" s="78">
        <v>81628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12272736</v>
      </c>
      <c r="E65" s="45">
        <v>9330297</v>
      </c>
      <c r="F65" s="45">
        <v>3955324</v>
      </c>
      <c r="G65" s="45">
        <v>2259590</v>
      </c>
      <c r="H65" s="45">
        <v>1097913</v>
      </c>
      <c r="I65" s="45">
        <v>171930</v>
      </c>
      <c r="J65" s="45">
        <v>399519</v>
      </c>
      <c r="K65" s="45">
        <v>590228</v>
      </c>
      <c r="L65" s="45">
        <v>1644696</v>
      </c>
      <c r="M65" s="45">
        <v>1566361</v>
      </c>
      <c r="N65" s="45">
        <v>78335</v>
      </c>
      <c r="O65" s="45">
        <v>0</v>
      </c>
      <c r="P65" s="45">
        <v>1470687</v>
      </c>
      <c r="Q65" s="45">
        <v>2942439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839709</v>
      </c>
      <c r="E66" s="63">
        <v>799095</v>
      </c>
      <c r="F66" s="69">
        <v>699204</v>
      </c>
      <c r="G66" s="68">
        <v>27908</v>
      </c>
      <c r="H66" s="69">
        <v>10963</v>
      </c>
      <c r="I66" s="69">
        <v>12058</v>
      </c>
      <c r="J66" s="69">
        <v>862</v>
      </c>
      <c r="K66" s="69">
        <v>4025</v>
      </c>
      <c r="L66" s="68">
        <v>0</v>
      </c>
      <c r="M66" s="69">
        <v>0</v>
      </c>
      <c r="N66" s="69">
        <v>0</v>
      </c>
      <c r="O66" s="69">
        <v>0</v>
      </c>
      <c r="P66" s="69">
        <v>71983</v>
      </c>
      <c r="Q66" s="68">
        <v>40614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11433027</v>
      </c>
      <c r="E67" s="43">
        <v>8531202</v>
      </c>
      <c r="F67" s="67">
        <v>3256120</v>
      </c>
      <c r="G67" s="68">
        <v>2231682</v>
      </c>
      <c r="H67" s="69">
        <v>1086950</v>
      </c>
      <c r="I67" s="67">
        <v>159872</v>
      </c>
      <c r="J67" s="67">
        <v>398657</v>
      </c>
      <c r="K67" s="67">
        <v>586203</v>
      </c>
      <c r="L67" s="68">
        <v>1644696</v>
      </c>
      <c r="M67" s="67">
        <v>1566361</v>
      </c>
      <c r="N67" s="67">
        <v>78335</v>
      </c>
      <c r="O67" s="67">
        <v>0</v>
      </c>
      <c r="P67" s="67">
        <v>1398704</v>
      </c>
      <c r="Q67" s="68">
        <v>2901825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20025010.599999994</v>
      </c>
      <c r="E68" s="100">
        <v>8235622.6000000015</v>
      </c>
      <c r="F68" s="100">
        <v>-4562110.4</v>
      </c>
      <c r="G68" s="100">
        <v>26893068</v>
      </c>
      <c r="H68" s="100">
        <v>25032120</v>
      </c>
      <c r="I68" s="100">
        <v>1994812</v>
      </c>
      <c r="J68" s="100">
        <v>-133864</v>
      </c>
      <c r="K68" s="100">
        <v>0</v>
      </c>
      <c r="L68" s="100">
        <v>25912571</v>
      </c>
      <c r="M68" s="100">
        <v>25991506</v>
      </c>
      <c r="N68" s="100">
        <v>-78935</v>
      </c>
      <c r="O68" s="100">
        <v>0</v>
      </c>
      <c r="P68" s="100">
        <v>-40007906</v>
      </c>
      <c r="Q68" s="104">
        <v>11789388</v>
      </c>
      <c r="R68" s="104">
        <v>14977944.18855</v>
      </c>
      <c r="S68" s="104">
        <v>10580151.9209</v>
      </c>
      <c r="T68" s="104">
        <v>1638302.8155000007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2996450.7734183096</v>
      </c>
      <c r="E82" s="34">
        <v>2385657.7043085704</v>
      </c>
      <c r="F82" s="34">
        <v>268756.721768572</v>
      </c>
      <c r="G82" s="34">
        <v>1075207.661156476</v>
      </c>
      <c r="H82" s="34">
        <v>875134.4685653588</v>
      </c>
      <c r="I82" s="34">
        <v>71951.30452101174</v>
      </c>
      <c r="J82" s="34">
        <v>8949.711212905795</v>
      </c>
      <c r="K82" s="34">
        <v>119172.17685719975</v>
      </c>
      <c r="L82" s="34">
        <v>914753.6015401979</v>
      </c>
      <c r="M82" s="34">
        <v>914753.6015401979</v>
      </c>
      <c r="N82" s="34">
        <v>0</v>
      </c>
      <c r="O82" s="34">
        <v>0</v>
      </c>
      <c r="P82" s="34">
        <v>126939.7198433247</v>
      </c>
      <c r="Q82" s="34">
        <v>610793.069109739</v>
      </c>
      <c r="R82" s="34">
        <v>497176.66429496114</v>
      </c>
      <c r="S82" s="34">
        <v>351196.7045376087</v>
      </c>
      <c r="T82" s="34">
        <v>54381.69074885483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672242.7139348071</v>
      </c>
      <c r="E86" s="45">
        <v>565710.7149970125</v>
      </c>
      <c r="F86" s="45">
        <v>0</v>
      </c>
      <c r="G86" s="45">
        <v>565710.7149970125</v>
      </c>
      <c r="H86" s="45">
        <v>565710.7149970125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106531.99893779459</v>
      </c>
      <c r="R86" s="45">
        <v>106531.22069142932</v>
      </c>
      <c r="S86" s="45">
        <v>7350.580491933878</v>
      </c>
      <c r="T86" s="45">
        <v>0.7783808006373232</v>
      </c>
    </row>
    <row r="87" spans="1:20" ht="12.75">
      <c r="A87" s="46" t="s">
        <v>67</v>
      </c>
      <c r="B87" s="36" t="s">
        <v>29</v>
      </c>
      <c r="C87" s="37">
        <v>6</v>
      </c>
      <c r="D87" s="109">
        <v>214.3995220075682</v>
      </c>
      <c r="E87" s="39">
        <v>200.95598486357298</v>
      </c>
      <c r="F87" s="38">
        <v>0</v>
      </c>
      <c r="G87" s="39">
        <v>200.95598486357298</v>
      </c>
      <c r="H87" s="122">
        <v>200.95598486357298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13.44353714399522</v>
      </c>
      <c r="R87" s="38">
        <v>12.665290778729336</v>
      </c>
      <c r="S87" s="38">
        <v>5.402957578171678</v>
      </c>
      <c r="T87" s="38">
        <v>0.7783808006373232</v>
      </c>
    </row>
    <row r="88" spans="1:20" ht="12.75">
      <c r="A88" s="47" t="s">
        <v>68</v>
      </c>
      <c r="B88" s="48" t="s">
        <v>30</v>
      </c>
      <c r="C88" s="49">
        <v>7</v>
      </c>
      <c r="D88" s="110">
        <v>46760.53906924251</v>
      </c>
      <c r="E88" s="51">
        <v>46681.53754232224</v>
      </c>
      <c r="F88" s="50">
        <v>0</v>
      </c>
      <c r="G88" s="51">
        <v>46681.53754232224</v>
      </c>
      <c r="H88" s="52">
        <v>46681.53754232224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79.0015269202682</v>
      </c>
      <c r="R88" s="52">
        <v>79.0015269202682</v>
      </c>
      <c r="S88" s="50">
        <v>22.13622784305915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625267.775343557</v>
      </c>
      <c r="E89" s="58">
        <v>518828.2214698267</v>
      </c>
      <c r="F89" s="57">
        <v>0</v>
      </c>
      <c r="G89" s="58">
        <v>518828.2214698267</v>
      </c>
      <c r="H89" s="59">
        <v>518828.2214698267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106439.55387373033</v>
      </c>
      <c r="R89" s="57">
        <v>106439.55387373033</v>
      </c>
      <c r="S89" s="57">
        <v>7323.041306512647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1632077.4082188143</v>
      </c>
      <c r="E90" s="45">
        <v>1290041.2600411605</v>
      </c>
      <c r="F90" s="45">
        <v>65678.98161056894</v>
      </c>
      <c r="G90" s="45">
        <v>309608.67689039366</v>
      </c>
      <c r="H90" s="45">
        <v>296698.3668591914</v>
      </c>
      <c r="I90" s="45">
        <v>611.3324039036048</v>
      </c>
      <c r="J90" s="45">
        <v>0</v>
      </c>
      <c r="K90" s="45">
        <v>12298.977627298678</v>
      </c>
      <c r="L90" s="45">
        <v>914753.6015401979</v>
      </c>
      <c r="M90" s="45">
        <v>914753.6015401979</v>
      </c>
      <c r="N90" s="45">
        <v>0</v>
      </c>
      <c r="O90" s="45">
        <v>0</v>
      </c>
      <c r="P90" s="45">
        <v>0</v>
      </c>
      <c r="Q90" s="45">
        <v>342036.14817765384</v>
      </c>
      <c r="R90" s="45">
        <v>288280.7974905397</v>
      </c>
      <c r="S90" s="45">
        <v>249389.22078271263</v>
      </c>
      <c r="T90" s="45">
        <v>53755.350687114136</v>
      </c>
    </row>
    <row r="91" spans="1:20" ht="12.75">
      <c r="A91" s="60" t="s">
        <v>71</v>
      </c>
      <c r="B91" s="61" t="s">
        <v>33</v>
      </c>
      <c r="C91" s="5">
        <v>10</v>
      </c>
      <c r="D91" s="112">
        <v>1632068.512248556</v>
      </c>
      <c r="E91" s="63">
        <v>1290032.364070902</v>
      </c>
      <c r="F91" s="62">
        <v>65678.98161056894</v>
      </c>
      <c r="G91" s="63">
        <v>309599.78092013544</v>
      </c>
      <c r="H91" s="62">
        <v>296689.4708889331</v>
      </c>
      <c r="I91" s="62">
        <v>611.3324039036048</v>
      </c>
      <c r="J91" s="62">
        <v>0</v>
      </c>
      <c r="K91" s="62">
        <v>12298.977627298678</v>
      </c>
      <c r="L91" s="63">
        <v>914753.6015401979</v>
      </c>
      <c r="M91" s="62">
        <v>914753.6015401979</v>
      </c>
      <c r="N91" s="62">
        <v>0</v>
      </c>
      <c r="O91" s="62">
        <v>0</v>
      </c>
      <c r="P91" s="62">
        <v>0</v>
      </c>
      <c r="Q91" s="63">
        <v>342036.14817765384</v>
      </c>
      <c r="R91" s="62">
        <v>288280.7974905397</v>
      </c>
      <c r="S91" s="62">
        <v>249389.22078271263</v>
      </c>
      <c r="T91" s="62">
        <v>53755.350687114136</v>
      </c>
    </row>
    <row r="92" spans="1:20" ht="12.75">
      <c r="A92" s="64" t="s">
        <v>72</v>
      </c>
      <c r="B92" s="65" t="s">
        <v>34</v>
      </c>
      <c r="C92" s="66">
        <v>11</v>
      </c>
      <c r="D92" s="113">
        <v>46700.09294297284</v>
      </c>
      <c r="E92" s="75">
        <v>44242.91309832039</v>
      </c>
      <c r="F92" s="67">
        <v>0</v>
      </c>
      <c r="G92" s="68">
        <v>14282.314280023898</v>
      </c>
      <c r="H92" s="69">
        <v>14282.314280023898</v>
      </c>
      <c r="I92" s="67">
        <v>0</v>
      </c>
      <c r="J92" s="67">
        <v>0</v>
      </c>
      <c r="K92" s="67">
        <v>0</v>
      </c>
      <c r="L92" s="68">
        <v>29960.598818296487</v>
      </c>
      <c r="M92" s="67">
        <v>29960.598818296487</v>
      </c>
      <c r="N92" s="67">
        <v>0</v>
      </c>
      <c r="O92" s="67">
        <v>0</v>
      </c>
      <c r="P92" s="67">
        <v>0</v>
      </c>
      <c r="Q92" s="68">
        <v>2457.1798446524595</v>
      </c>
      <c r="R92" s="69">
        <v>2457.1798446524595</v>
      </c>
      <c r="S92" s="67">
        <v>1904.068661621191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1585368.4193055832</v>
      </c>
      <c r="E93" s="96">
        <v>1245789.4509725817</v>
      </c>
      <c r="F93" s="67">
        <v>65678.98161056894</v>
      </c>
      <c r="G93" s="68">
        <v>295317.4666401115</v>
      </c>
      <c r="H93" s="69">
        <v>282407.15660890925</v>
      </c>
      <c r="I93" s="67">
        <v>611.3324039036048</v>
      </c>
      <c r="J93" s="67">
        <v>0</v>
      </c>
      <c r="K93" s="67">
        <v>12298.977627298678</v>
      </c>
      <c r="L93" s="68">
        <v>884793.0027219013</v>
      </c>
      <c r="M93" s="67">
        <v>884793.0027219013</v>
      </c>
      <c r="N93" s="67">
        <v>0</v>
      </c>
      <c r="O93" s="67">
        <v>0</v>
      </c>
      <c r="P93" s="67">
        <v>0</v>
      </c>
      <c r="Q93" s="68">
        <v>339578.96833300136</v>
      </c>
      <c r="R93" s="69">
        <v>285823.61764588725</v>
      </c>
      <c r="S93" s="67">
        <v>247485.1521210914</v>
      </c>
      <c r="T93" s="67">
        <v>53755.350687114136</v>
      </c>
    </row>
    <row r="94" spans="1:20" ht="12.75">
      <c r="A94" s="73" t="s">
        <v>74</v>
      </c>
      <c r="B94" s="40" t="s">
        <v>36</v>
      </c>
      <c r="C94" s="41">
        <v>13</v>
      </c>
      <c r="D94" s="108">
        <v>8.895970258248688</v>
      </c>
      <c r="E94" s="43">
        <v>8.895970258248688</v>
      </c>
      <c r="F94" s="67">
        <v>0</v>
      </c>
      <c r="G94" s="68">
        <v>8.895970258248688</v>
      </c>
      <c r="H94" s="69">
        <v>8.895970258248688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22210.648609174797</v>
      </c>
      <c r="E95" s="45">
        <v>22210.648609174797</v>
      </c>
      <c r="F95" s="45">
        <v>4573.756887738166</v>
      </c>
      <c r="G95" s="45">
        <v>13014.339772953594</v>
      </c>
      <c r="H95" s="45">
        <v>3607.913430259576</v>
      </c>
      <c r="I95" s="45">
        <v>0</v>
      </c>
      <c r="J95" s="45">
        <v>4452.399920334595</v>
      </c>
      <c r="K95" s="45">
        <v>4954.026422359423</v>
      </c>
      <c r="L95" s="45">
        <v>0</v>
      </c>
      <c r="M95" s="45">
        <v>0</v>
      </c>
      <c r="N95" s="45">
        <v>0</v>
      </c>
      <c r="O95" s="45">
        <v>0</v>
      </c>
      <c r="P95" s="45">
        <v>4622.551948483037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6015.966274978424</v>
      </c>
      <c r="E96" s="63">
        <v>6015.966274978424</v>
      </c>
      <c r="F96" s="69">
        <v>1094.86822014207</v>
      </c>
      <c r="G96" s="68">
        <v>4819.856602270464</v>
      </c>
      <c r="H96" s="69">
        <v>0</v>
      </c>
      <c r="I96" s="69">
        <v>0</v>
      </c>
      <c r="J96" s="69">
        <v>3492.099847307973</v>
      </c>
      <c r="K96" s="69">
        <v>1327.7567549624907</v>
      </c>
      <c r="L96" s="68">
        <v>0</v>
      </c>
      <c r="M96" s="69">
        <v>0</v>
      </c>
      <c r="N96" s="69">
        <v>0</v>
      </c>
      <c r="O96" s="69">
        <v>0</v>
      </c>
      <c r="P96" s="69">
        <v>101.24145256588993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16194.682334196375</v>
      </c>
      <c r="E97" s="43">
        <v>16194.682334196375</v>
      </c>
      <c r="F97" s="67">
        <v>3478.888667596096</v>
      </c>
      <c r="G97" s="68">
        <v>8194.48317068313</v>
      </c>
      <c r="H97" s="69">
        <v>3607.913430259576</v>
      </c>
      <c r="I97" s="67">
        <v>0</v>
      </c>
      <c r="J97" s="67">
        <v>960.3000730266215</v>
      </c>
      <c r="K97" s="67">
        <v>3626.2696673969326</v>
      </c>
      <c r="L97" s="68">
        <v>0</v>
      </c>
      <c r="M97" s="67">
        <v>0</v>
      </c>
      <c r="N97" s="67">
        <v>0</v>
      </c>
      <c r="O97" s="67">
        <v>0</v>
      </c>
      <c r="P97" s="67">
        <v>4521.310495917148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224618.03757551615</v>
      </c>
      <c r="E98" s="45">
        <v>141424.08550753503</v>
      </c>
      <c r="F98" s="45">
        <v>3522.073956051251</v>
      </c>
      <c r="G98" s="45">
        <v>137902.01155148377</v>
      </c>
      <c r="H98" s="45">
        <v>0</v>
      </c>
      <c r="I98" s="45">
        <v>58521.84159861913</v>
      </c>
      <c r="J98" s="45">
        <v>658.9656774878841</v>
      </c>
      <c r="K98" s="45">
        <v>78721.20427537675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83193.95206798114</v>
      </c>
      <c r="R98" s="45">
        <v>83193.95206798114</v>
      </c>
      <c r="S98" s="45">
        <v>76679.86562105821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82902.24390891589</v>
      </c>
      <c r="E99" s="63">
        <v>82902.24390891589</v>
      </c>
      <c r="F99" s="62">
        <v>3522.073956051251</v>
      </c>
      <c r="G99" s="63">
        <v>79380.16995286463</v>
      </c>
      <c r="H99" s="62">
        <v>0</v>
      </c>
      <c r="I99" s="62">
        <v>0</v>
      </c>
      <c r="J99" s="62">
        <v>658.9656774878841</v>
      </c>
      <c r="K99" s="62">
        <v>78721.20427537675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17779.691960432847</v>
      </c>
      <c r="E100" s="75">
        <v>17779.691960432847</v>
      </c>
      <c r="F100" s="74">
        <v>0</v>
      </c>
      <c r="G100" s="75">
        <v>17779.691960432847</v>
      </c>
      <c r="H100" s="124">
        <v>0</v>
      </c>
      <c r="I100" s="74">
        <v>0</v>
      </c>
      <c r="J100" s="74">
        <v>0</v>
      </c>
      <c r="K100" s="74">
        <v>17779.691960432847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30737.46929562504</v>
      </c>
      <c r="E101" s="75">
        <v>30737.46929562504</v>
      </c>
      <c r="F101" s="74">
        <v>15.767111465179578</v>
      </c>
      <c r="G101" s="75">
        <v>30721.70218415986</v>
      </c>
      <c r="H101" s="124">
        <v>0</v>
      </c>
      <c r="I101" s="74">
        <v>0</v>
      </c>
      <c r="J101" s="74">
        <v>658.9656774878841</v>
      </c>
      <c r="K101" s="74">
        <v>30062.736506671976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34385.08265285799</v>
      </c>
      <c r="E102" s="75">
        <v>34385.08265285799</v>
      </c>
      <c r="F102" s="74">
        <v>3506.3068445860717</v>
      </c>
      <c r="G102" s="75">
        <v>30878.775808271923</v>
      </c>
      <c r="H102" s="124">
        <v>0</v>
      </c>
      <c r="I102" s="74">
        <v>0</v>
      </c>
      <c r="J102" s="74">
        <v>0</v>
      </c>
      <c r="K102" s="74">
        <v>30878.775808271923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141715.79366660028</v>
      </c>
      <c r="E103" s="85">
        <v>58521.84159861913</v>
      </c>
      <c r="F103" s="74">
        <v>0</v>
      </c>
      <c r="G103" s="75">
        <v>58521.84159861913</v>
      </c>
      <c r="H103" s="124">
        <v>0</v>
      </c>
      <c r="I103" s="74">
        <v>58521.84159861913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83193.95206798114</v>
      </c>
      <c r="R103" s="74">
        <v>83193.95206798114</v>
      </c>
      <c r="S103" s="74">
        <v>76679.86562105821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23402.243908915887</v>
      </c>
      <c r="E105" s="45">
        <v>3605.9881829648807</v>
      </c>
      <c r="F105" s="45">
        <v>0</v>
      </c>
      <c r="G105" s="45">
        <v>3605.9881829648807</v>
      </c>
      <c r="H105" s="45">
        <v>0</v>
      </c>
      <c r="I105" s="45">
        <v>0</v>
      </c>
      <c r="J105" s="45">
        <v>0</v>
      </c>
      <c r="K105" s="45">
        <v>3605.9881829648807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19796.255725951007</v>
      </c>
      <c r="R105" s="45">
        <v>19170.694045010954</v>
      </c>
      <c r="S105" s="45">
        <v>17777.037641904</v>
      </c>
      <c r="T105" s="45">
        <v>625.5616809400511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23402.243908915887</v>
      </c>
      <c r="E109" s="78">
        <v>3605.9881829648807</v>
      </c>
      <c r="F109" s="77">
        <v>0</v>
      </c>
      <c r="G109" s="78">
        <v>3605.9881829648807</v>
      </c>
      <c r="H109" s="126">
        <v>0</v>
      </c>
      <c r="I109" s="77">
        <v>0</v>
      </c>
      <c r="J109" s="77">
        <v>0</v>
      </c>
      <c r="K109" s="77">
        <v>3605.9881829648807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19796.255725951007</v>
      </c>
      <c r="R109" s="77">
        <v>19170.694045010954</v>
      </c>
      <c r="S109" s="77">
        <v>17777.037641904</v>
      </c>
      <c r="T109" s="77">
        <v>625.5616809400511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421899.7211710814</v>
      </c>
      <c r="E110" s="45">
        <v>362665.0069707229</v>
      </c>
      <c r="F110" s="45">
        <v>194981.90931421364</v>
      </c>
      <c r="G110" s="45">
        <v>45365.92976166766</v>
      </c>
      <c r="H110" s="45">
        <v>9117.473278895306</v>
      </c>
      <c r="I110" s="45">
        <v>12818.130518489012</v>
      </c>
      <c r="J110" s="45">
        <v>3838.3456150833167</v>
      </c>
      <c r="K110" s="45">
        <v>19591.980349200025</v>
      </c>
      <c r="L110" s="45">
        <v>0</v>
      </c>
      <c r="M110" s="45">
        <v>0</v>
      </c>
      <c r="N110" s="45">
        <v>0</v>
      </c>
      <c r="O110" s="45">
        <v>0</v>
      </c>
      <c r="P110" s="45">
        <v>122317.16789484167</v>
      </c>
      <c r="Q110" s="45">
        <v>59234.71420035849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17950.64064263427</v>
      </c>
      <c r="E111" s="63">
        <v>15089.192060014604</v>
      </c>
      <c r="F111" s="69">
        <v>11943.835889265087</v>
      </c>
      <c r="G111" s="68">
        <v>284.0071698864768</v>
      </c>
      <c r="H111" s="69">
        <v>0</v>
      </c>
      <c r="I111" s="69">
        <v>136.26103697802563</v>
      </c>
      <c r="J111" s="69">
        <v>14.140609440350527</v>
      </c>
      <c r="K111" s="69">
        <v>133.60552346810064</v>
      </c>
      <c r="L111" s="68">
        <v>0</v>
      </c>
      <c r="M111" s="69">
        <v>0</v>
      </c>
      <c r="N111" s="69">
        <v>0</v>
      </c>
      <c r="O111" s="69">
        <v>0</v>
      </c>
      <c r="P111" s="69">
        <v>2861.349000863042</v>
      </c>
      <c r="Q111" s="68">
        <v>2861.4485826196637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403949.0805284472</v>
      </c>
      <c r="E112" s="43">
        <v>347575.81491070834</v>
      </c>
      <c r="F112" s="67">
        <v>183038.07342494855</v>
      </c>
      <c r="G112" s="68">
        <v>45081.922591781185</v>
      </c>
      <c r="H112" s="69">
        <v>9117.473278895306</v>
      </c>
      <c r="I112" s="67">
        <v>12681.869481510987</v>
      </c>
      <c r="J112" s="67">
        <v>3824.205005642966</v>
      </c>
      <c r="K112" s="67">
        <v>19458.374825731924</v>
      </c>
      <c r="L112" s="68">
        <v>0</v>
      </c>
      <c r="M112" s="67">
        <v>0</v>
      </c>
      <c r="N112" s="67">
        <v>0</v>
      </c>
      <c r="O112" s="67">
        <v>0</v>
      </c>
      <c r="P112" s="67">
        <v>119455.81889397862</v>
      </c>
      <c r="Q112" s="68">
        <v>56373.26561773883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2331742.196109673</v>
      </c>
      <c r="E113" s="83">
        <v>2112285.115846777</v>
      </c>
      <c r="F113" s="83">
        <v>420191.04428068775</v>
      </c>
      <c r="G113" s="83">
        <v>182521.343689836</v>
      </c>
      <c r="H113" s="83">
        <v>44220.30803956715</v>
      </c>
      <c r="I113" s="83">
        <v>5735.676824005842</v>
      </c>
      <c r="J113" s="83">
        <v>13393.181969063267</v>
      </c>
      <c r="K113" s="83">
        <v>119172.17685719975</v>
      </c>
      <c r="L113" s="83">
        <v>54613.82194781916</v>
      </c>
      <c r="M113" s="83">
        <v>51993.659961495054</v>
      </c>
      <c r="N113" s="83">
        <v>2620.1619863241053</v>
      </c>
      <c r="O113" s="83">
        <v>0</v>
      </c>
      <c r="P113" s="83">
        <v>1454958.9059284339</v>
      </c>
      <c r="Q113" s="83">
        <v>219457.08026289582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12307.873597556927</v>
      </c>
      <c r="E118" s="45">
        <v>12307.873597556927</v>
      </c>
      <c r="F118" s="45">
        <v>0</v>
      </c>
      <c r="G118" s="45">
        <v>12307.873597556927</v>
      </c>
      <c r="H118" s="45">
        <v>8.895970258248688</v>
      </c>
      <c r="I118" s="45">
        <v>0</v>
      </c>
      <c r="J118" s="45">
        <v>0</v>
      </c>
      <c r="K118" s="45">
        <v>12298.977627298678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12298.977627298678</v>
      </c>
      <c r="E119" s="63">
        <v>12298.977627298678</v>
      </c>
      <c r="F119" s="62">
        <v>0</v>
      </c>
      <c r="G119" s="63">
        <v>12298.977627298678</v>
      </c>
      <c r="H119" s="62">
        <v>0</v>
      </c>
      <c r="I119" s="62">
        <v>0</v>
      </c>
      <c r="J119" s="62">
        <v>0</v>
      </c>
      <c r="K119" s="62">
        <v>12298.977627298678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12298.977627298678</v>
      </c>
      <c r="E121" s="96">
        <v>12298.977627298678</v>
      </c>
      <c r="F121" s="67">
        <v>0</v>
      </c>
      <c r="G121" s="68">
        <v>12298.977627298678</v>
      </c>
      <c r="H121" s="69">
        <v>0</v>
      </c>
      <c r="I121" s="67">
        <v>0</v>
      </c>
      <c r="J121" s="67">
        <v>0</v>
      </c>
      <c r="K121" s="67">
        <v>12298.977627298678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8.895970258248688</v>
      </c>
      <c r="E122" s="43">
        <v>8.895970258248688</v>
      </c>
      <c r="F122" s="67">
        <v>0</v>
      </c>
      <c r="G122" s="68">
        <v>8.895970258248688</v>
      </c>
      <c r="H122" s="69">
        <v>8.895970258248688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55828.68618469096</v>
      </c>
      <c r="E123" s="45">
        <v>6581.557458673571</v>
      </c>
      <c r="F123" s="45">
        <v>133.33997211710815</v>
      </c>
      <c r="G123" s="45">
        <v>6448.217486556463</v>
      </c>
      <c r="H123" s="45">
        <v>1362.6103697802562</v>
      </c>
      <c r="I123" s="45">
        <v>0</v>
      </c>
      <c r="J123" s="45">
        <v>131.58069441678285</v>
      </c>
      <c r="K123" s="45">
        <v>4954.026422359423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49247.12872601739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2690.367124742747</v>
      </c>
      <c r="E124" s="63">
        <v>2690.367124742747</v>
      </c>
      <c r="F124" s="69">
        <v>0</v>
      </c>
      <c r="G124" s="68">
        <v>2690.367124742747</v>
      </c>
      <c r="H124" s="69">
        <v>1362.6103697802562</v>
      </c>
      <c r="I124" s="69">
        <v>0</v>
      </c>
      <c r="J124" s="69">
        <v>0</v>
      </c>
      <c r="K124" s="69">
        <v>1327.7567549624907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53138.31905994822</v>
      </c>
      <c r="E125" s="43">
        <v>3891.1903339308237</v>
      </c>
      <c r="F125" s="67">
        <v>133.33997211710815</v>
      </c>
      <c r="G125" s="68">
        <v>3757.8503618137156</v>
      </c>
      <c r="H125" s="69">
        <v>0</v>
      </c>
      <c r="I125" s="67">
        <v>0</v>
      </c>
      <c r="J125" s="67">
        <v>131.58069441678285</v>
      </c>
      <c r="K125" s="67">
        <v>3626.2696673969326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49247.12872601739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157230.4454623913</v>
      </c>
      <c r="E126" s="45">
        <v>87401.12859324171</v>
      </c>
      <c r="F126" s="45">
        <v>2864.980415587864</v>
      </c>
      <c r="G126" s="45">
        <v>84516.23182632941</v>
      </c>
      <c r="H126" s="45">
        <v>5795.0275509526655</v>
      </c>
      <c r="I126" s="45">
        <v>0</v>
      </c>
      <c r="J126" s="45">
        <v>0</v>
      </c>
      <c r="K126" s="45">
        <v>78721.20427537675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0</v>
      </c>
      <c r="Q126" s="45">
        <v>69829.31686914957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157230.4454623913</v>
      </c>
      <c r="E127" s="63">
        <v>87401.12859324171</v>
      </c>
      <c r="F127" s="62">
        <v>2864.980415587864</v>
      </c>
      <c r="G127" s="63">
        <v>84516.23182632941</v>
      </c>
      <c r="H127" s="62">
        <v>5795.0275509526655</v>
      </c>
      <c r="I127" s="62">
        <v>0</v>
      </c>
      <c r="J127" s="62">
        <v>0</v>
      </c>
      <c r="K127" s="62">
        <v>78721.20427537675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0</v>
      </c>
      <c r="Q127" s="63">
        <v>69829.31686914957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17779.691960432847</v>
      </c>
      <c r="E128" s="75">
        <v>17779.691960432847</v>
      </c>
      <c r="F128" s="74">
        <v>0</v>
      </c>
      <c r="G128" s="75">
        <v>17779.691960432847</v>
      </c>
      <c r="H128" s="124">
        <v>0</v>
      </c>
      <c r="I128" s="74">
        <v>0</v>
      </c>
      <c r="J128" s="74">
        <v>0</v>
      </c>
      <c r="K128" s="74">
        <v>17779.691960432847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103528.82559915022</v>
      </c>
      <c r="E129" s="75">
        <v>33699.50873000066</v>
      </c>
      <c r="F129" s="74">
        <v>2864.980415587864</v>
      </c>
      <c r="G129" s="75">
        <v>30814.611963088362</v>
      </c>
      <c r="H129" s="124">
        <v>751.8754564163845</v>
      </c>
      <c r="I129" s="74">
        <v>0</v>
      </c>
      <c r="J129" s="74">
        <v>0</v>
      </c>
      <c r="K129" s="74">
        <v>30062.736506671976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0</v>
      </c>
      <c r="Q129" s="75">
        <v>69829.31686914957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35921.9279028082</v>
      </c>
      <c r="E130" s="75">
        <v>35921.9279028082</v>
      </c>
      <c r="F130" s="74">
        <v>0</v>
      </c>
      <c r="G130" s="75">
        <v>35921.9279028082</v>
      </c>
      <c r="H130" s="124">
        <v>5043.152094536281</v>
      </c>
      <c r="I130" s="74">
        <v>0</v>
      </c>
      <c r="J130" s="74">
        <v>0</v>
      </c>
      <c r="K130" s="74">
        <v>30878.775808271923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1698994.98771825</v>
      </c>
      <c r="E132" s="45">
        <v>1696285.434508398</v>
      </c>
      <c r="F132" s="45">
        <v>285900.0199163513</v>
      </c>
      <c r="G132" s="45">
        <v>4244.373630750846</v>
      </c>
      <c r="H132" s="45">
        <v>609.7390957976498</v>
      </c>
      <c r="I132" s="45">
        <v>28.64635198831574</v>
      </c>
      <c r="J132" s="45">
        <v>0</v>
      </c>
      <c r="K132" s="45">
        <v>3605.9881829648807</v>
      </c>
      <c r="L132" s="45">
        <v>0</v>
      </c>
      <c r="M132" s="45">
        <v>0</v>
      </c>
      <c r="N132" s="45">
        <v>0</v>
      </c>
      <c r="O132" s="45">
        <v>0</v>
      </c>
      <c r="P132" s="45">
        <v>1406141.0409612958</v>
      </c>
      <c r="Q132" s="45">
        <v>2709.553209851955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1048868.4193055832</v>
      </c>
      <c r="E133" s="63">
        <v>1048868.4193055832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1048868.4193055832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1048868.4193055832</v>
      </c>
      <c r="E134" s="75">
        <v>1048868.4193055832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1048868.4193055832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650126.5684126668</v>
      </c>
      <c r="E136" s="78">
        <v>647417.0152028148</v>
      </c>
      <c r="F136" s="77">
        <v>285900.0199163513</v>
      </c>
      <c r="G136" s="78">
        <v>4244.373630750846</v>
      </c>
      <c r="H136" s="126">
        <v>609.7390957976498</v>
      </c>
      <c r="I136" s="77">
        <v>28.64635198831574</v>
      </c>
      <c r="J136" s="77">
        <v>0</v>
      </c>
      <c r="K136" s="77">
        <v>3605.9881829648807</v>
      </c>
      <c r="L136" s="78">
        <v>0</v>
      </c>
      <c r="M136" s="77">
        <v>0</v>
      </c>
      <c r="N136" s="77">
        <v>0</v>
      </c>
      <c r="O136" s="77">
        <v>0</v>
      </c>
      <c r="P136" s="77">
        <v>357272.62165571266</v>
      </c>
      <c r="Q136" s="78">
        <v>2709.553209851955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407380.2031467835</v>
      </c>
      <c r="E137" s="45">
        <v>309709.12168890657</v>
      </c>
      <c r="F137" s="45">
        <v>131292.70397663148</v>
      </c>
      <c r="G137" s="45">
        <v>75004.64714864237</v>
      </c>
      <c r="H137" s="45">
        <v>36444.03505277833</v>
      </c>
      <c r="I137" s="45">
        <v>5707.030472017526</v>
      </c>
      <c r="J137" s="45">
        <v>13261.601274646484</v>
      </c>
      <c r="K137" s="45">
        <v>19591.980349200025</v>
      </c>
      <c r="L137" s="45">
        <v>54593.90559649472</v>
      </c>
      <c r="M137" s="45">
        <v>51993.659961495054</v>
      </c>
      <c r="N137" s="45">
        <v>2600.245634999668</v>
      </c>
      <c r="O137" s="45">
        <v>0</v>
      </c>
      <c r="P137" s="45">
        <v>48817.86496713802</v>
      </c>
      <c r="Q137" s="45">
        <v>97671.0814578769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27873.232423819954</v>
      </c>
      <c r="E138" s="63">
        <v>26525.09460266879</v>
      </c>
      <c r="F138" s="69">
        <v>23209.320852419834</v>
      </c>
      <c r="G138" s="68">
        <v>926.3758879373298</v>
      </c>
      <c r="H138" s="69">
        <v>363.9049326163447</v>
      </c>
      <c r="I138" s="69">
        <v>400.25227378344283</v>
      </c>
      <c r="J138" s="69">
        <v>28.613158069441678</v>
      </c>
      <c r="K138" s="69">
        <v>133.60552346810064</v>
      </c>
      <c r="L138" s="68">
        <v>0</v>
      </c>
      <c r="M138" s="69">
        <v>0</v>
      </c>
      <c r="N138" s="69">
        <v>0</v>
      </c>
      <c r="O138" s="69">
        <v>0</v>
      </c>
      <c r="P138" s="69">
        <v>2389.3978623116245</v>
      </c>
      <c r="Q138" s="68">
        <v>1348.137821151165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379506.9707229635</v>
      </c>
      <c r="E139" s="43">
        <v>283184.0270862378</v>
      </c>
      <c r="F139" s="67">
        <v>108083.38312421164</v>
      </c>
      <c r="G139" s="68">
        <v>74078.27126070503</v>
      </c>
      <c r="H139" s="69">
        <v>36080.130120161986</v>
      </c>
      <c r="I139" s="67">
        <v>5306.778198234083</v>
      </c>
      <c r="J139" s="67">
        <v>13232.988116577042</v>
      </c>
      <c r="K139" s="67">
        <v>19458.374825731924</v>
      </c>
      <c r="L139" s="68">
        <v>54593.90559649472</v>
      </c>
      <c r="M139" s="67">
        <v>51993.659961495054</v>
      </c>
      <c r="N139" s="67">
        <v>2600.245634999668</v>
      </c>
      <c r="O139" s="67">
        <v>0</v>
      </c>
      <c r="P139" s="67">
        <v>46428.46710482639</v>
      </c>
      <c r="Q139" s="68">
        <v>96322.94363672574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664708.5773086369</v>
      </c>
      <c r="E140" s="100">
        <v>273372.58846179384</v>
      </c>
      <c r="F140" s="100">
        <v>-151434.3225121158</v>
      </c>
      <c r="G140" s="100">
        <v>892686.31746664</v>
      </c>
      <c r="H140" s="100">
        <v>830914.1605257917</v>
      </c>
      <c r="I140" s="100">
        <v>66215.62769700591</v>
      </c>
      <c r="J140" s="100">
        <v>-4443.470756157471</v>
      </c>
      <c r="K140" s="100">
        <v>0</v>
      </c>
      <c r="L140" s="100">
        <v>860139.7795923786</v>
      </c>
      <c r="M140" s="100">
        <v>862759.9415787028</v>
      </c>
      <c r="N140" s="100">
        <v>-2620.1619863241053</v>
      </c>
      <c r="O140" s="100">
        <v>0</v>
      </c>
      <c r="P140" s="100">
        <v>-1328019.1860851091</v>
      </c>
      <c r="Q140" s="104">
        <v>391335.98884684325</v>
      </c>
      <c r="R140" s="104">
        <v>497176.66429496114</v>
      </c>
      <c r="S140" s="104">
        <v>351196.7045376087</v>
      </c>
      <c r="T140" s="104">
        <v>54381.69074885483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2012-01-18T12:42:16Z</dcterms:modified>
  <cp:category/>
  <cp:version/>
  <cp:contentType/>
  <cp:contentStatus/>
</cp:coreProperties>
</file>