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firstSheet="15" activeTab="19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calcMode="manual" fullCalcOnLoad="1"/>
</workbook>
</file>

<file path=xl/sharedStrings.xml><?xml version="1.0" encoding="utf-8"?>
<sst xmlns="http://schemas.openxmlformats.org/spreadsheetml/2006/main" count="8212" uniqueCount="177">
  <si>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</si>
  <si>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</si>
  <si>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</si>
  <si>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</si>
  <si>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</si>
  <si>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</si>
  <si>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</si>
  <si>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</si>
  <si>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</si>
  <si>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</si>
  <si>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</si>
  <si>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</si>
  <si>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</si>
  <si>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</si>
  <si>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</si>
  <si>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</si>
  <si>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</si>
  <si>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</si>
  <si>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</si>
  <si>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</si>
  <si>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</si>
  <si>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</si>
  <si>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</si>
  <si>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</si>
  <si>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</si>
  <si>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</si>
  <si>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</si>
  <si>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</si>
  <si>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</si>
  <si>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</si>
  <si>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</si>
  <si>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</si>
  <si>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</si>
  <si>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</si>
  <si>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</si>
  <si>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</si>
  <si>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</si>
  <si>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</si>
  <si>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</si>
  <si>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</si>
  <si>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</si>
  <si>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</si>
  <si>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</si>
  <si>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</si>
  <si>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</si>
  <si>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</si>
  <si>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</si>
  <si>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</si>
  <si>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</si>
  <si>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</si>
  <si>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</si>
  <si>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</si>
  <si>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</si>
  <si>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</si>
  <si>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</si>
  <si>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</si>
  <si>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</si>
  <si>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</si>
  <si>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</si>
  <si>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</si>
  <si>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</si>
  <si>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</si>
  <si>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</si>
  <si>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</si>
  <si>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</si>
  <si>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</si>
  <si>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</si>
  <si>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</si>
  <si>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</si>
  <si>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</si>
  <si>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</si>
  <si>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</si>
  <si>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</si>
  <si>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</si>
  <si>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</si>
  <si>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</si>
  <si>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</si>
  <si>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</si>
  <si>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</si>
  <si>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</si>
  <si>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</si>
  <si>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</si>
  <si>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</si>
  <si>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</si>
  <si>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</si>
  <si>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</si>
  <si>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</si>
  <si>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</si>
  <si>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</si>
  <si>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</si>
  <si>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</si>
  <si>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</si>
  <si>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</si>
  <si>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</si>
  <si>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</si>
  <si>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</si>
  <si>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</si>
  <si>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</si>
  <si>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</si>
  <si>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</si>
  <si>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</si>
  <si>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</si>
  <si>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</si>
  <si>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</si>
  <si>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</si>
  <si>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</si>
  <si>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</si>
  <si>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</si>
  <si>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</si>
  <si>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</si>
  <si>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</si>
  <si>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</si>
  <si>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</si>
  <si>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</si>
  <si>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</si>
  <si>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</si>
  <si>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</si>
  <si>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</si>
  <si>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</si>
  <si>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</si>
  <si>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</si>
  <si>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</si>
  <si>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</si>
  <si>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</si>
  <si>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</si>
  <si>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</si>
  <si>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</si>
  <si>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</si>
  <si>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</si>
  <si>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</si>
  <si>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</si>
  <si>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</si>
  <si>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</si>
  <si>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</si>
  <si>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</si>
  <si>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</si>
  <si>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</si>
  <si>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</si>
  <si>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</si>
  <si>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</si>
  <si>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</si>
  <si>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</si>
  <si>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</si>
  <si>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</si>
  <si>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</si>
  <si>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</si>
  <si>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</si>
  <si>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</si>
  <si>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</si>
  <si>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</si>
  <si>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</si>
  <si>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</si>
  <si>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</si>
  <si>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</si>
  <si>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</si>
  <si>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</si>
  <si>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</si>
  <si>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</si>
  <si>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</si>
  <si>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</si>
  <si>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</si>
  <si>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</si>
  <si>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</si>
  <si>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</si>
  <si>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</si>
  <si>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</si>
  <si>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</si>
  <si>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</si>
  <si>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</si>
  <si>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</si>
  <si>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</si>
  <si>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</si>
  <si>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</si>
  <si>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</si>
  <si>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EUR</t>
  </si>
  <si>
    <t>SKK</t>
  </si>
  <si>
    <t>4.Q 2004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</si>
</sst>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zoomScaleSheetLayoutView="100" workbookViewId="0" topLeftCell="A1">
      <pane xSplit="3" ySplit="9" topLeftCell="D10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1223591021.98</v>
      </c>
      <c r="E10" s="34">
        <v>1032635904.98</v>
      </c>
      <c r="F10" s="34">
        <v>650373477</v>
      </c>
      <c r="G10" s="34">
        <v>270507521.98</v>
      </c>
      <c r="H10" s="34">
        <v>255634306.98</v>
      </c>
      <c r="I10" s="34">
        <v>871036</v>
      </c>
      <c r="J10" s="34">
        <v>82565</v>
      </c>
      <c r="K10" s="34">
        <v>13919614</v>
      </c>
      <c r="L10" s="34">
        <v>87786440</v>
      </c>
      <c r="M10" s="34">
        <v>82219485</v>
      </c>
      <c r="N10" s="34">
        <v>5202346</v>
      </c>
      <c r="O10" s="34">
        <v>364609</v>
      </c>
      <c r="P10" s="34">
        <v>23968466</v>
      </c>
      <c r="Q10" s="34">
        <v>190955117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252009894.98</v>
      </c>
      <c r="E14" s="45">
        <v>249944912.98</v>
      </c>
      <c r="F14" s="45">
        <v>0</v>
      </c>
      <c r="G14" s="45">
        <v>249510365.98</v>
      </c>
      <c r="H14" s="45">
        <v>249510365.98</v>
      </c>
      <c r="I14" s="45">
        <v>0</v>
      </c>
      <c r="J14" s="45">
        <v>0</v>
      </c>
      <c r="K14" s="45">
        <v>0</v>
      </c>
      <c r="L14" s="45">
        <v>434547</v>
      </c>
      <c r="M14" s="45">
        <v>434547</v>
      </c>
      <c r="N14" s="45">
        <v>0</v>
      </c>
      <c r="O14" s="45">
        <v>0</v>
      </c>
      <c r="P14" s="45">
        <v>0</v>
      </c>
      <c r="Q14" s="45">
        <v>2064982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33316405.98</v>
      </c>
      <c r="E15" s="39">
        <v>33316405.98</v>
      </c>
      <c r="F15" s="38">
        <v>0</v>
      </c>
      <c r="G15" s="39">
        <v>33316405.98</v>
      </c>
      <c r="H15" s="122">
        <v>33316405.98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112530864</v>
      </c>
      <c r="E16" s="51">
        <v>112530864</v>
      </c>
      <c r="F16" s="50">
        <v>0</v>
      </c>
      <c r="G16" s="51">
        <v>112096317</v>
      </c>
      <c r="H16" s="52">
        <v>112096317</v>
      </c>
      <c r="I16" s="50">
        <v>0</v>
      </c>
      <c r="J16" s="50">
        <v>0</v>
      </c>
      <c r="K16" s="50">
        <v>0</v>
      </c>
      <c r="L16" s="51">
        <v>434547</v>
      </c>
      <c r="M16" s="50">
        <v>434547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106162625</v>
      </c>
      <c r="E17" s="58">
        <v>104097643</v>
      </c>
      <c r="F17" s="57">
        <v>0</v>
      </c>
      <c r="G17" s="58">
        <v>104097643</v>
      </c>
      <c r="H17" s="59">
        <v>104097643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2064982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43811683</v>
      </c>
      <c r="E18" s="45">
        <v>28690503</v>
      </c>
      <c r="F18" s="45">
        <v>1709424</v>
      </c>
      <c r="G18" s="45">
        <v>1342015</v>
      </c>
      <c r="H18" s="45">
        <v>1342015</v>
      </c>
      <c r="I18" s="45">
        <v>0</v>
      </c>
      <c r="J18" s="45">
        <v>0</v>
      </c>
      <c r="K18" s="45">
        <v>0</v>
      </c>
      <c r="L18" s="45">
        <v>25639064</v>
      </c>
      <c r="M18" s="45">
        <v>25170064</v>
      </c>
      <c r="N18" s="45">
        <v>469000</v>
      </c>
      <c r="O18" s="45">
        <v>0</v>
      </c>
      <c r="P18" s="45">
        <v>0</v>
      </c>
      <c r="Q18" s="45">
        <v>15121180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42444979</v>
      </c>
      <c r="E19" s="63">
        <v>27348488</v>
      </c>
      <c r="F19" s="62">
        <v>1709424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25639064</v>
      </c>
      <c r="M19" s="62">
        <v>25170064</v>
      </c>
      <c r="N19" s="62">
        <v>469000</v>
      </c>
      <c r="O19" s="62">
        <v>0</v>
      </c>
      <c r="P19" s="62">
        <v>0</v>
      </c>
      <c r="Q19" s="63">
        <v>15096491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11764068</v>
      </c>
      <c r="E20" s="75">
        <v>11032778</v>
      </c>
      <c r="F20" s="67">
        <v>536412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10496366</v>
      </c>
      <c r="M20" s="67">
        <v>10495366</v>
      </c>
      <c r="N20" s="67">
        <v>1000</v>
      </c>
      <c r="O20" s="67">
        <v>0</v>
      </c>
      <c r="P20" s="67">
        <v>0</v>
      </c>
      <c r="Q20" s="68">
        <v>731290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30680911</v>
      </c>
      <c r="E21" s="96">
        <v>16315710</v>
      </c>
      <c r="F21" s="67">
        <v>1173012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15142698</v>
      </c>
      <c r="M21" s="67">
        <v>14674698</v>
      </c>
      <c r="N21" s="67">
        <v>468000</v>
      </c>
      <c r="O21" s="67">
        <v>0</v>
      </c>
      <c r="P21" s="67">
        <v>0</v>
      </c>
      <c r="Q21" s="68">
        <v>14365201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1366704</v>
      </c>
      <c r="E22" s="43">
        <v>1342015</v>
      </c>
      <c r="F22" s="67">
        <v>0</v>
      </c>
      <c r="G22" s="68">
        <v>1342015</v>
      </c>
      <c r="H22" s="69">
        <v>1342015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24689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68218653</v>
      </c>
      <c r="E23" s="45">
        <v>50254776</v>
      </c>
      <c r="F23" s="45">
        <v>12971549</v>
      </c>
      <c r="G23" s="45">
        <v>10182</v>
      </c>
      <c r="H23" s="45">
        <v>6421</v>
      </c>
      <c r="I23" s="45">
        <v>0</v>
      </c>
      <c r="J23" s="45">
        <v>0</v>
      </c>
      <c r="K23" s="45">
        <v>3761</v>
      </c>
      <c r="L23" s="45">
        <v>37238818</v>
      </c>
      <c r="M23" s="45">
        <v>37238818</v>
      </c>
      <c r="N23" s="45">
        <v>0</v>
      </c>
      <c r="O23" s="45">
        <v>0</v>
      </c>
      <c r="P23" s="45">
        <v>34227</v>
      </c>
      <c r="Q23" s="45">
        <v>17963877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21329315</v>
      </c>
      <c r="E24" s="63">
        <v>8326766</v>
      </c>
      <c r="F24" s="69">
        <v>8301697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25069</v>
      </c>
      <c r="Q24" s="68">
        <v>13002549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46889338</v>
      </c>
      <c r="E25" s="43">
        <v>41928010</v>
      </c>
      <c r="F25" s="67">
        <v>4669852</v>
      </c>
      <c r="G25" s="68">
        <v>10182</v>
      </c>
      <c r="H25" s="69">
        <v>6421</v>
      </c>
      <c r="I25" s="67">
        <v>0</v>
      </c>
      <c r="J25" s="67">
        <v>0</v>
      </c>
      <c r="K25" s="67">
        <v>3761</v>
      </c>
      <c r="L25" s="68">
        <v>37238818</v>
      </c>
      <c r="M25" s="67">
        <v>37238818</v>
      </c>
      <c r="N25" s="67">
        <v>0</v>
      </c>
      <c r="O25" s="67">
        <v>0</v>
      </c>
      <c r="P25" s="67">
        <v>9158</v>
      </c>
      <c r="Q25" s="68">
        <v>4961328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347103950</v>
      </c>
      <c r="E26" s="45">
        <v>313902331</v>
      </c>
      <c r="F26" s="45">
        <v>312119376</v>
      </c>
      <c r="G26" s="45">
        <v>1782955</v>
      </c>
      <c r="H26" s="45">
        <v>825575</v>
      </c>
      <c r="I26" s="45">
        <v>871036</v>
      </c>
      <c r="J26" s="45">
        <v>0</v>
      </c>
      <c r="K26" s="45">
        <v>86344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33201619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345549812</v>
      </c>
      <c r="E27" s="63">
        <v>312348193</v>
      </c>
      <c r="F27" s="62">
        <v>312119376</v>
      </c>
      <c r="G27" s="63">
        <v>228817</v>
      </c>
      <c r="H27" s="62">
        <v>142473</v>
      </c>
      <c r="I27" s="62">
        <v>0</v>
      </c>
      <c r="J27" s="62">
        <v>0</v>
      </c>
      <c r="K27" s="62">
        <v>86344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33201619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13710238</v>
      </c>
      <c r="E28" s="75">
        <v>13710238</v>
      </c>
      <c r="F28" s="74">
        <v>13710238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319533645</v>
      </c>
      <c r="E29" s="75">
        <v>286332026</v>
      </c>
      <c r="F29" s="74">
        <v>286103209</v>
      </c>
      <c r="G29" s="75">
        <v>228817</v>
      </c>
      <c r="H29" s="124">
        <v>142473</v>
      </c>
      <c r="I29" s="74">
        <v>0</v>
      </c>
      <c r="J29" s="74">
        <v>0</v>
      </c>
      <c r="K29" s="74">
        <v>86344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33201619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12305929</v>
      </c>
      <c r="E30" s="75">
        <v>12305929</v>
      </c>
      <c r="F30" s="74">
        <v>12305929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1554138</v>
      </c>
      <c r="E31" s="85">
        <v>1554138</v>
      </c>
      <c r="F31" s="74">
        <v>0</v>
      </c>
      <c r="G31" s="75">
        <v>1554138</v>
      </c>
      <c r="H31" s="124">
        <v>683102</v>
      </c>
      <c r="I31" s="74">
        <v>871036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683102</v>
      </c>
      <c r="E32" s="43">
        <v>683102</v>
      </c>
      <c r="F32" s="97">
        <v>0</v>
      </c>
      <c r="G32" s="98">
        <v>683102</v>
      </c>
      <c r="H32" s="125">
        <v>683102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9286310</v>
      </c>
      <c r="E33" s="45">
        <v>9286310</v>
      </c>
      <c r="F33" s="45">
        <v>0</v>
      </c>
      <c r="G33" s="45">
        <v>9286310</v>
      </c>
      <c r="H33" s="45">
        <v>0</v>
      </c>
      <c r="I33" s="45">
        <v>0</v>
      </c>
      <c r="J33" s="45">
        <v>0</v>
      </c>
      <c r="K33" s="45">
        <v>9286310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9286310</v>
      </c>
      <c r="E37" s="78">
        <v>9286310</v>
      </c>
      <c r="F37" s="77">
        <v>0</v>
      </c>
      <c r="G37" s="78">
        <v>9286310</v>
      </c>
      <c r="H37" s="126">
        <v>0</v>
      </c>
      <c r="I37" s="77">
        <v>0</v>
      </c>
      <c r="J37" s="77">
        <v>0</v>
      </c>
      <c r="K37" s="77">
        <v>9286310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503160531</v>
      </c>
      <c r="E38" s="45">
        <v>380557072</v>
      </c>
      <c r="F38" s="45">
        <v>323573128</v>
      </c>
      <c r="G38" s="45">
        <v>8575694</v>
      </c>
      <c r="H38" s="45">
        <v>3949930</v>
      </c>
      <c r="I38" s="45">
        <v>0</v>
      </c>
      <c r="J38" s="45">
        <v>82565</v>
      </c>
      <c r="K38" s="45">
        <v>4543199</v>
      </c>
      <c r="L38" s="45">
        <v>24474011</v>
      </c>
      <c r="M38" s="45">
        <v>19376056</v>
      </c>
      <c r="N38" s="45">
        <v>4733346</v>
      </c>
      <c r="O38" s="45">
        <v>364609</v>
      </c>
      <c r="P38" s="45">
        <v>23934239</v>
      </c>
      <c r="Q38" s="45">
        <v>122603459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392838363</v>
      </c>
      <c r="E39" s="63">
        <v>270234904</v>
      </c>
      <c r="F39" s="69">
        <v>231064893</v>
      </c>
      <c r="G39" s="68">
        <v>3049717</v>
      </c>
      <c r="H39" s="69">
        <v>2100974</v>
      </c>
      <c r="I39" s="69">
        <v>0</v>
      </c>
      <c r="J39" s="69">
        <v>14056</v>
      </c>
      <c r="K39" s="69">
        <v>934687</v>
      </c>
      <c r="L39" s="68">
        <v>17190033</v>
      </c>
      <c r="M39" s="69">
        <v>12092078</v>
      </c>
      <c r="N39" s="69">
        <v>4733346</v>
      </c>
      <c r="O39" s="69">
        <v>364609</v>
      </c>
      <c r="P39" s="69">
        <v>18930261</v>
      </c>
      <c r="Q39" s="68">
        <v>122603459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110322168</v>
      </c>
      <c r="E40" s="43">
        <v>110322168</v>
      </c>
      <c r="F40" s="67">
        <v>92508235</v>
      </c>
      <c r="G40" s="68">
        <v>5525977</v>
      </c>
      <c r="H40" s="69">
        <v>1848956</v>
      </c>
      <c r="I40" s="67">
        <v>0</v>
      </c>
      <c r="J40" s="67">
        <v>68509</v>
      </c>
      <c r="K40" s="67">
        <v>3608512</v>
      </c>
      <c r="L40" s="68">
        <v>7283978</v>
      </c>
      <c r="M40" s="67">
        <v>7283978</v>
      </c>
      <c r="N40" s="67">
        <v>0</v>
      </c>
      <c r="O40" s="67">
        <v>0</v>
      </c>
      <c r="P40" s="67">
        <v>5003978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2034151362</v>
      </c>
      <c r="E41" s="83">
        <v>1226736246</v>
      </c>
      <c r="F41" s="83">
        <v>650373477</v>
      </c>
      <c r="G41" s="83">
        <v>264654674</v>
      </c>
      <c r="H41" s="83">
        <v>254911420</v>
      </c>
      <c r="I41" s="83">
        <v>1634635</v>
      </c>
      <c r="J41" s="83">
        <v>0</v>
      </c>
      <c r="K41" s="83">
        <v>8108619</v>
      </c>
      <c r="L41" s="83">
        <v>272860500</v>
      </c>
      <c r="M41" s="83">
        <v>224623208</v>
      </c>
      <c r="N41" s="83">
        <v>47631829</v>
      </c>
      <c r="O41" s="83">
        <v>605463</v>
      </c>
      <c r="P41" s="83">
        <v>38847595</v>
      </c>
      <c r="Q41" s="83">
        <v>807415116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40938266</v>
      </c>
      <c r="E46" s="45">
        <v>24146792</v>
      </c>
      <c r="F46" s="45">
        <v>1709424</v>
      </c>
      <c r="G46" s="45">
        <v>15753327</v>
      </c>
      <c r="H46" s="45">
        <v>12939229</v>
      </c>
      <c r="I46" s="45">
        <v>989589</v>
      </c>
      <c r="J46" s="45">
        <v>0</v>
      </c>
      <c r="K46" s="45">
        <v>1824509</v>
      </c>
      <c r="L46" s="45">
        <v>6456000</v>
      </c>
      <c r="M46" s="45">
        <v>4037000</v>
      </c>
      <c r="N46" s="45">
        <v>2040000</v>
      </c>
      <c r="O46" s="45">
        <v>379000</v>
      </c>
      <c r="P46" s="45">
        <v>228041</v>
      </c>
      <c r="Q46" s="45">
        <v>16791474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39103034</v>
      </c>
      <c r="E47" s="63">
        <v>22804777</v>
      </c>
      <c r="F47" s="62">
        <v>1709424</v>
      </c>
      <c r="G47" s="63">
        <v>14411312</v>
      </c>
      <c r="H47" s="62">
        <v>11597214</v>
      </c>
      <c r="I47" s="62">
        <v>989589</v>
      </c>
      <c r="J47" s="62">
        <v>0</v>
      </c>
      <c r="K47" s="62">
        <v>1824509</v>
      </c>
      <c r="L47" s="63">
        <v>6456000</v>
      </c>
      <c r="M47" s="62">
        <v>4037000</v>
      </c>
      <c r="N47" s="62">
        <v>2040000</v>
      </c>
      <c r="O47" s="62">
        <v>379000</v>
      </c>
      <c r="P47" s="62">
        <v>228041</v>
      </c>
      <c r="Q47" s="63">
        <v>16298257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4637377</v>
      </c>
      <c r="E48" s="75">
        <v>4637377</v>
      </c>
      <c r="F48" s="67">
        <v>536412</v>
      </c>
      <c r="G48" s="68">
        <v>58965</v>
      </c>
      <c r="H48" s="69">
        <v>34862</v>
      </c>
      <c r="I48" s="67">
        <v>24103</v>
      </c>
      <c r="J48" s="67">
        <v>0</v>
      </c>
      <c r="K48" s="67">
        <v>0</v>
      </c>
      <c r="L48" s="68">
        <v>4042000</v>
      </c>
      <c r="M48" s="67">
        <v>3781000</v>
      </c>
      <c r="N48" s="67">
        <v>261000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34465657</v>
      </c>
      <c r="E49" s="96">
        <v>18167400</v>
      </c>
      <c r="F49" s="67">
        <v>1173012</v>
      </c>
      <c r="G49" s="68">
        <v>14352347</v>
      </c>
      <c r="H49" s="69">
        <v>11562352</v>
      </c>
      <c r="I49" s="67">
        <v>965486</v>
      </c>
      <c r="J49" s="67">
        <v>0</v>
      </c>
      <c r="K49" s="67">
        <v>1824509</v>
      </c>
      <c r="L49" s="68">
        <v>2414000</v>
      </c>
      <c r="M49" s="67">
        <v>256000</v>
      </c>
      <c r="N49" s="67">
        <v>1779000</v>
      </c>
      <c r="O49" s="67">
        <v>379000</v>
      </c>
      <c r="P49" s="67">
        <v>228041</v>
      </c>
      <c r="Q49" s="68">
        <v>16298257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1835232</v>
      </c>
      <c r="E50" s="43">
        <v>1342015</v>
      </c>
      <c r="F50" s="67">
        <v>0</v>
      </c>
      <c r="G50" s="68">
        <v>1342015</v>
      </c>
      <c r="H50" s="69">
        <v>1342015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493217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491399491</v>
      </c>
      <c r="E51" s="45">
        <v>300721648</v>
      </c>
      <c r="F51" s="45">
        <v>12971549</v>
      </c>
      <c r="G51" s="45">
        <v>237616558</v>
      </c>
      <c r="H51" s="45">
        <v>237468981</v>
      </c>
      <c r="I51" s="45">
        <v>0</v>
      </c>
      <c r="J51" s="45">
        <v>0</v>
      </c>
      <c r="K51" s="45">
        <v>147577</v>
      </c>
      <c r="L51" s="45">
        <v>49225000</v>
      </c>
      <c r="M51" s="45">
        <v>47808000</v>
      </c>
      <c r="N51" s="45">
        <v>1378000</v>
      </c>
      <c r="O51" s="45">
        <v>39000</v>
      </c>
      <c r="P51" s="45">
        <v>908541</v>
      </c>
      <c r="Q51" s="45">
        <v>190677843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174185536</v>
      </c>
      <c r="E52" s="63">
        <v>133872657</v>
      </c>
      <c r="F52" s="69">
        <v>8301697</v>
      </c>
      <c r="G52" s="68">
        <v>102882058</v>
      </c>
      <c r="H52" s="69">
        <v>102852952</v>
      </c>
      <c r="I52" s="69">
        <v>0</v>
      </c>
      <c r="J52" s="69">
        <v>0</v>
      </c>
      <c r="K52" s="69">
        <v>29106</v>
      </c>
      <c r="L52" s="68">
        <v>22085000</v>
      </c>
      <c r="M52" s="69">
        <v>22045000</v>
      </c>
      <c r="N52" s="69">
        <v>1000</v>
      </c>
      <c r="O52" s="69">
        <v>39000</v>
      </c>
      <c r="P52" s="69">
        <v>603902</v>
      </c>
      <c r="Q52" s="68">
        <v>40312879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317213955</v>
      </c>
      <c r="E53" s="43">
        <v>166848991</v>
      </c>
      <c r="F53" s="67">
        <v>4669852</v>
      </c>
      <c r="G53" s="68">
        <v>134734500</v>
      </c>
      <c r="H53" s="69">
        <v>134616029</v>
      </c>
      <c r="I53" s="67">
        <v>0</v>
      </c>
      <c r="J53" s="67">
        <v>0</v>
      </c>
      <c r="K53" s="67">
        <v>118471</v>
      </c>
      <c r="L53" s="68">
        <v>27140000</v>
      </c>
      <c r="M53" s="67">
        <v>25763000</v>
      </c>
      <c r="N53" s="67">
        <v>1377000</v>
      </c>
      <c r="O53" s="67">
        <v>0</v>
      </c>
      <c r="P53" s="67">
        <v>304639</v>
      </c>
      <c r="Q53" s="68">
        <v>150364964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987357084</v>
      </c>
      <c r="E54" s="45">
        <v>501707363</v>
      </c>
      <c r="F54" s="45">
        <v>312119376</v>
      </c>
      <c r="G54" s="45">
        <v>2688383</v>
      </c>
      <c r="H54" s="45">
        <v>1948241</v>
      </c>
      <c r="I54" s="45">
        <v>645046</v>
      </c>
      <c r="J54" s="45">
        <v>0</v>
      </c>
      <c r="K54" s="45">
        <v>95096</v>
      </c>
      <c r="L54" s="45">
        <v>184484026</v>
      </c>
      <c r="M54" s="45">
        <v>153302583</v>
      </c>
      <c r="N54" s="45">
        <v>31181443</v>
      </c>
      <c r="O54" s="45">
        <v>0</v>
      </c>
      <c r="P54" s="45">
        <v>2415578</v>
      </c>
      <c r="Q54" s="45">
        <v>485649721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987357084</v>
      </c>
      <c r="E55" s="63">
        <v>501707363</v>
      </c>
      <c r="F55" s="62">
        <v>312119376</v>
      </c>
      <c r="G55" s="63">
        <v>2688383</v>
      </c>
      <c r="H55" s="62">
        <v>1948241</v>
      </c>
      <c r="I55" s="62">
        <v>645046</v>
      </c>
      <c r="J55" s="62">
        <v>0</v>
      </c>
      <c r="K55" s="62">
        <v>95096</v>
      </c>
      <c r="L55" s="63">
        <v>184484026</v>
      </c>
      <c r="M55" s="62">
        <v>153302583</v>
      </c>
      <c r="N55" s="62">
        <v>31181443</v>
      </c>
      <c r="O55" s="62">
        <v>0</v>
      </c>
      <c r="P55" s="62">
        <v>2415578</v>
      </c>
      <c r="Q55" s="63">
        <v>485649721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14831044</v>
      </c>
      <c r="E56" s="75">
        <v>14831044</v>
      </c>
      <c r="F56" s="74">
        <v>13710238</v>
      </c>
      <c r="G56" s="75">
        <v>1086203</v>
      </c>
      <c r="H56" s="124">
        <v>874125</v>
      </c>
      <c r="I56" s="74">
        <v>212078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34603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959268071</v>
      </c>
      <c r="E57" s="75">
        <v>473618350</v>
      </c>
      <c r="F57" s="74">
        <v>286103209</v>
      </c>
      <c r="G57" s="75">
        <v>650140</v>
      </c>
      <c r="H57" s="124">
        <v>216697</v>
      </c>
      <c r="I57" s="74">
        <v>432968</v>
      </c>
      <c r="J57" s="74">
        <v>0</v>
      </c>
      <c r="K57" s="74">
        <v>475</v>
      </c>
      <c r="L57" s="75">
        <v>184484026</v>
      </c>
      <c r="M57" s="74">
        <v>153302583</v>
      </c>
      <c r="N57" s="74">
        <v>31181443</v>
      </c>
      <c r="O57" s="74">
        <v>0</v>
      </c>
      <c r="P57" s="74">
        <v>2380975</v>
      </c>
      <c r="Q57" s="75">
        <v>485649721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13257969</v>
      </c>
      <c r="E58" s="75">
        <v>13257969</v>
      </c>
      <c r="F58" s="74">
        <v>12305929</v>
      </c>
      <c r="G58" s="75">
        <v>952040</v>
      </c>
      <c r="H58" s="124">
        <v>857419</v>
      </c>
      <c r="I58" s="74">
        <v>0</v>
      </c>
      <c r="J58" s="74">
        <v>0</v>
      </c>
      <c r="K58" s="74">
        <v>94621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514456521</v>
      </c>
      <c r="E65" s="45">
        <v>400160443</v>
      </c>
      <c r="F65" s="45">
        <v>323573128</v>
      </c>
      <c r="G65" s="45">
        <v>8596406</v>
      </c>
      <c r="H65" s="45">
        <v>2554969</v>
      </c>
      <c r="I65" s="45">
        <v>0</v>
      </c>
      <c r="J65" s="45">
        <v>0</v>
      </c>
      <c r="K65" s="45">
        <v>6041437</v>
      </c>
      <c r="L65" s="45">
        <v>32695474</v>
      </c>
      <c r="M65" s="45">
        <v>19475625</v>
      </c>
      <c r="N65" s="45">
        <v>13032386</v>
      </c>
      <c r="O65" s="45">
        <v>187463</v>
      </c>
      <c r="P65" s="45">
        <v>35295435</v>
      </c>
      <c r="Q65" s="45">
        <v>114296078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366028060</v>
      </c>
      <c r="E66" s="63">
        <v>251731982</v>
      </c>
      <c r="F66" s="69">
        <v>231064893</v>
      </c>
      <c r="G66" s="68">
        <v>2902581</v>
      </c>
      <c r="H66" s="69">
        <v>2554969</v>
      </c>
      <c r="I66" s="69">
        <v>0</v>
      </c>
      <c r="J66" s="69">
        <v>0</v>
      </c>
      <c r="K66" s="69">
        <v>347612</v>
      </c>
      <c r="L66" s="68">
        <v>0</v>
      </c>
      <c r="M66" s="69">
        <v>0</v>
      </c>
      <c r="N66" s="69">
        <v>0</v>
      </c>
      <c r="O66" s="69">
        <v>0</v>
      </c>
      <c r="P66" s="69">
        <v>17764508</v>
      </c>
      <c r="Q66" s="68">
        <v>114296078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148428461</v>
      </c>
      <c r="E67" s="43">
        <v>148428461</v>
      </c>
      <c r="F67" s="67">
        <v>92508235</v>
      </c>
      <c r="G67" s="68">
        <v>5693825</v>
      </c>
      <c r="H67" s="69">
        <v>0</v>
      </c>
      <c r="I67" s="67">
        <v>0</v>
      </c>
      <c r="J67" s="67">
        <v>0</v>
      </c>
      <c r="K67" s="67">
        <v>5693825</v>
      </c>
      <c r="L67" s="68">
        <v>32695474</v>
      </c>
      <c r="M67" s="67">
        <v>19475625</v>
      </c>
      <c r="N67" s="67">
        <v>13032386</v>
      </c>
      <c r="O67" s="67">
        <v>187463</v>
      </c>
      <c r="P67" s="67">
        <v>17530927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-810560340.02</v>
      </c>
      <c r="E68" s="100">
        <v>-194100341.02</v>
      </c>
      <c r="F68" s="100">
        <v>0</v>
      </c>
      <c r="G68" s="100">
        <v>5852847.98</v>
      </c>
      <c r="H68" s="100">
        <v>722886.98</v>
      </c>
      <c r="I68" s="100">
        <v>-763599</v>
      </c>
      <c r="J68" s="100">
        <v>82565</v>
      </c>
      <c r="K68" s="100">
        <v>5810995</v>
      </c>
      <c r="L68" s="100">
        <v>-185074060</v>
      </c>
      <c r="M68" s="100">
        <v>-142403723</v>
      </c>
      <c r="N68" s="100">
        <v>-42429483</v>
      </c>
      <c r="O68" s="100">
        <v>-240854</v>
      </c>
      <c r="P68" s="100">
        <v>-14879129</v>
      </c>
      <c r="Q68" s="104">
        <v>-616459999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40615781.118635066</v>
      </c>
      <c r="E82" s="34">
        <v>34277232.45635</v>
      </c>
      <c r="F82" s="34">
        <v>21588444.433379803</v>
      </c>
      <c r="G82" s="34">
        <v>8979204.739427738</v>
      </c>
      <c r="H82" s="34">
        <v>8485504.44732125</v>
      </c>
      <c r="I82" s="34">
        <v>28913.098320387704</v>
      </c>
      <c r="J82" s="34">
        <v>2740.6559118369514</v>
      </c>
      <c r="K82" s="34">
        <v>462046.53787426144</v>
      </c>
      <c r="L82" s="34">
        <v>2913975.967602735</v>
      </c>
      <c r="M82" s="34">
        <v>2729186.9149571797</v>
      </c>
      <c r="N82" s="34">
        <v>172686.25107880236</v>
      </c>
      <c r="O82" s="34">
        <v>12102.80156675297</v>
      </c>
      <c r="P82" s="34">
        <v>795607.3159397198</v>
      </c>
      <c r="Q82" s="34">
        <v>6338548.662285069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8365196.0094270725</v>
      </c>
      <c r="E86" s="45">
        <v>8296651.164442673</v>
      </c>
      <c r="F86" s="45">
        <v>0</v>
      </c>
      <c r="G86" s="45">
        <v>8282226.846577706</v>
      </c>
      <c r="H86" s="45">
        <v>8282226.846577706</v>
      </c>
      <c r="I86" s="45">
        <v>0</v>
      </c>
      <c r="J86" s="45">
        <v>0</v>
      </c>
      <c r="K86" s="45">
        <v>0</v>
      </c>
      <c r="L86" s="45">
        <v>14424.317864967137</v>
      </c>
      <c r="M86" s="45">
        <v>14424.317864967137</v>
      </c>
      <c r="N86" s="45">
        <v>0</v>
      </c>
      <c r="O86" s="45">
        <v>0</v>
      </c>
      <c r="P86" s="45">
        <v>0</v>
      </c>
      <c r="Q86" s="45">
        <v>68544.84498439885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1105902.0772754431</v>
      </c>
      <c r="E87" s="39">
        <v>1105902.0772754431</v>
      </c>
      <c r="F87" s="38">
        <v>0</v>
      </c>
      <c r="G87" s="39">
        <v>1105902.0772754431</v>
      </c>
      <c r="H87" s="122">
        <v>1105902.0772754431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3735340.3704441343</v>
      </c>
      <c r="E88" s="51">
        <v>3735340.3704441343</v>
      </c>
      <c r="F88" s="50">
        <v>0</v>
      </c>
      <c r="G88" s="51">
        <v>3720916.0525791673</v>
      </c>
      <c r="H88" s="52">
        <v>3720916.0525791673</v>
      </c>
      <c r="I88" s="50">
        <v>0</v>
      </c>
      <c r="J88" s="50">
        <v>0</v>
      </c>
      <c r="K88" s="50">
        <v>0</v>
      </c>
      <c r="L88" s="51">
        <v>14424.317864967137</v>
      </c>
      <c r="M88" s="50">
        <v>14424.317864967137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3523953.5617074952</v>
      </c>
      <c r="E89" s="58">
        <v>3455408.716723096</v>
      </c>
      <c r="F89" s="57">
        <v>0</v>
      </c>
      <c r="G89" s="58">
        <v>3455408.716723096</v>
      </c>
      <c r="H89" s="59">
        <v>3455408.716723096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68544.84498439885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1454281.451238133</v>
      </c>
      <c r="E90" s="45">
        <v>952350.2290380402</v>
      </c>
      <c r="F90" s="45">
        <v>56742.48157737502</v>
      </c>
      <c r="G90" s="45">
        <v>44546.73703777468</v>
      </c>
      <c r="H90" s="45">
        <v>44546.73703777468</v>
      </c>
      <c r="I90" s="45">
        <v>0</v>
      </c>
      <c r="J90" s="45">
        <v>0</v>
      </c>
      <c r="K90" s="45">
        <v>0</v>
      </c>
      <c r="L90" s="45">
        <v>851061.0104228905</v>
      </c>
      <c r="M90" s="45">
        <v>835493.0624709553</v>
      </c>
      <c r="N90" s="45">
        <v>15567.947951935204</v>
      </c>
      <c r="O90" s="45">
        <v>0</v>
      </c>
      <c r="P90" s="45">
        <v>0</v>
      </c>
      <c r="Q90" s="45">
        <v>501931.2222000929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1408915.1895372767</v>
      </c>
      <c r="E91" s="63">
        <v>907803.4920002655</v>
      </c>
      <c r="F91" s="62">
        <v>56742.48157737502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851061.0104228905</v>
      </c>
      <c r="M91" s="62">
        <v>835493.0624709553</v>
      </c>
      <c r="N91" s="62">
        <v>15567.947951935204</v>
      </c>
      <c r="O91" s="62">
        <v>0</v>
      </c>
      <c r="P91" s="62">
        <v>0</v>
      </c>
      <c r="Q91" s="63">
        <v>501111.6975370112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390495.518820952</v>
      </c>
      <c r="E92" s="75">
        <v>366221.137887539</v>
      </c>
      <c r="F92" s="67">
        <v>17805.61641107349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348415.5214764655</v>
      </c>
      <c r="M92" s="67">
        <v>348382.32755759143</v>
      </c>
      <c r="N92" s="67">
        <v>33.19391887406227</v>
      </c>
      <c r="O92" s="67">
        <v>0</v>
      </c>
      <c r="P92" s="67">
        <v>0</v>
      </c>
      <c r="Q92" s="68">
        <v>24274.380933413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1018419.6707163247</v>
      </c>
      <c r="E93" s="96">
        <v>541582.3541127265</v>
      </c>
      <c r="F93" s="67">
        <v>38936.86516630153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502645.488946425</v>
      </c>
      <c r="M93" s="67">
        <v>487110.7349133639</v>
      </c>
      <c r="N93" s="67">
        <v>15534.754033061143</v>
      </c>
      <c r="O93" s="67">
        <v>0</v>
      </c>
      <c r="P93" s="67">
        <v>0</v>
      </c>
      <c r="Q93" s="68">
        <v>476837.3166035982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45366.261700856405</v>
      </c>
      <c r="E94" s="43">
        <v>44546.73703777468</v>
      </c>
      <c r="F94" s="67">
        <v>0</v>
      </c>
      <c r="G94" s="68">
        <v>44546.73703777468</v>
      </c>
      <c r="H94" s="69">
        <v>44546.73703777468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819.5246630817234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2264444.4333798047</v>
      </c>
      <c r="E95" s="45">
        <v>1668152.9575781715</v>
      </c>
      <c r="F95" s="45">
        <v>430576.54517692357</v>
      </c>
      <c r="G95" s="45">
        <v>337.98048197570205</v>
      </c>
      <c r="H95" s="45">
        <v>213.13815309035382</v>
      </c>
      <c r="I95" s="45">
        <v>0</v>
      </c>
      <c r="J95" s="45">
        <v>0</v>
      </c>
      <c r="K95" s="45">
        <v>124.8423288853482</v>
      </c>
      <c r="L95" s="45">
        <v>1236102.30365797</v>
      </c>
      <c r="M95" s="45">
        <v>1236102.30365797</v>
      </c>
      <c r="N95" s="45">
        <v>0</v>
      </c>
      <c r="O95" s="45">
        <v>0</v>
      </c>
      <c r="P95" s="45">
        <v>1136.1282613025294</v>
      </c>
      <c r="Q95" s="45">
        <v>596291.4758016331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708003.5517493195</v>
      </c>
      <c r="E96" s="63">
        <v>276397.9950873</v>
      </c>
      <c r="F96" s="69">
        <v>275565.85673504614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832.1383522538671</v>
      </c>
      <c r="Q96" s="68">
        <v>431605.5566620195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1556440.8816304852</v>
      </c>
      <c r="E97" s="43">
        <v>1391754.9624908715</v>
      </c>
      <c r="F97" s="67">
        <v>155010.68844187743</v>
      </c>
      <c r="G97" s="68">
        <v>337.98048197570205</v>
      </c>
      <c r="H97" s="69">
        <v>213.13815309035382</v>
      </c>
      <c r="I97" s="67">
        <v>0</v>
      </c>
      <c r="J97" s="67">
        <v>0</v>
      </c>
      <c r="K97" s="67">
        <v>124.8423288853482</v>
      </c>
      <c r="L97" s="68">
        <v>1236102.30365797</v>
      </c>
      <c r="M97" s="67">
        <v>1236102.30365797</v>
      </c>
      <c r="N97" s="67">
        <v>0</v>
      </c>
      <c r="O97" s="67">
        <v>0</v>
      </c>
      <c r="P97" s="67">
        <v>303.9899090486623</v>
      </c>
      <c r="Q97" s="68">
        <v>164685.91913961363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11521740.357166566</v>
      </c>
      <c r="E98" s="45">
        <v>10419648.509593042</v>
      </c>
      <c r="F98" s="45">
        <v>10360465.24596694</v>
      </c>
      <c r="G98" s="45">
        <v>59183.2636261037</v>
      </c>
      <c r="H98" s="45">
        <v>27404.06957445396</v>
      </c>
      <c r="I98" s="45">
        <v>28913.098320387704</v>
      </c>
      <c r="J98" s="45">
        <v>0</v>
      </c>
      <c r="K98" s="45">
        <v>2866.0957312620326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1102091.8475735246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11470152.426475469</v>
      </c>
      <c r="E99" s="63">
        <v>10368060.578901945</v>
      </c>
      <c r="F99" s="62">
        <v>10360465.24596694</v>
      </c>
      <c r="G99" s="63">
        <v>7595.332935006307</v>
      </c>
      <c r="H99" s="62">
        <v>4729.237203744274</v>
      </c>
      <c r="I99" s="62">
        <v>0</v>
      </c>
      <c r="J99" s="62">
        <v>0</v>
      </c>
      <c r="K99" s="62">
        <v>2866.0957312620326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1102091.8475735246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455096.52791608573</v>
      </c>
      <c r="E100" s="75">
        <v>455096.52791608573</v>
      </c>
      <c r="F100" s="74">
        <v>455096.52791608573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10606573.889663413</v>
      </c>
      <c r="E101" s="75">
        <v>9504482.042089889</v>
      </c>
      <c r="F101" s="74">
        <v>9496886.709154882</v>
      </c>
      <c r="G101" s="75">
        <v>7595.332935006307</v>
      </c>
      <c r="H101" s="124">
        <v>4729.237203744274</v>
      </c>
      <c r="I101" s="74">
        <v>0</v>
      </c>
      <c r="J101" s="74">
        <v>0</v>
      </c>
      <c r="K101" s="74">
        <v>2866.0957312620326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1102091.8475735246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408482.00889597024</v>
      </c>
      <c r="E102" s="75">
        <v>408482.00889597024</v>
      </c>
      <c r="F102" s="74">
        <v>408482.00889597024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51587.93069109739</v>
      </c>
      <c r="E103" s="85">
        <v>51587.93069109739</v>
      </c>
      <c r="F103" s="74">
        <v>0</v>
      </c>
      <c r="G103" s="75">
        <v>51587.93069109739</v>
      </c>
      <c r="H103" s="124">
        <v>22674.832370709686</v>
      </c>
      <c r="I103" s="74">
        <v>28913.098320387704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22674.832370709686</v>
      </c>
      <c r="E104" s="43">
        <v>22674.832370709686</v>
      </c>
      <c r="F104" s="97">
        <v>0</v>
      </c>
      <c r="G104" s="98">
        <v>22674.832370709686</v>
      </c>
      <c r="H104" s="125">
        <v>22674.832370709686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308249.0207793932</v>
      </c>
      <c r="E105" s="45">
        <v>308249.0207793932</v>
      </c>
      <c r="F105" s="45">
        <v>0</v>
      </c>
      <c r="G105" s="45">
        <v>308249.0207793932</v>
      </c>
      <c r="H105" s="45">
        <v>0</v>
      </c>
      <c r="I105" s="45">
        <v>0</v>
      </c>
      <c r="J105" s="45">
        <v>0</v>
      </c>
      <c r="K105" s="45">
        <v>308249.0207793932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308249.0207793932</v>
      </c>
      <c r="E109" s="78">
        <v>308249.0207793932</v>
      </c>
      <c r="F109" s="77">
        <v>0</v>
      </c>
      <c r="G109" s="78">
        <v>308249.0207793932</v>
      </c>
      <c r="H109" s="126">
        <v>0</v>
      </c>
      <c r="I109" s="77">
        <v>0</v>
      </c>
      <c r="J109" s="77">
        <v>0</v>
      </c>
      <c r="K109" s="77">
        <v>308249.0207793932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16701869.846644094</v>
      </c>
      <c r="E110" s="45">
        <v>12632180.574918674</v>
      </c>
      <c r="F110" s="45">
        <v>10740660.160658566</v>
      </c>
      <c r="G110" s="45">
        <v>284660.89092478255</v>
      </c>
      <c r="H110" s="45">
        <v>131113.6559782248</v>
      </c>
      <c r="I110" s="45">
        <v>0</v>
      </c>
      <c r="J110" s="45">
        <v>2740.6559118369514</v>
      </c>
      <c r="K110" s="45">
        <v>150806.57903472084</v>
      </c>
      <c r="L110" s="45">
        <v>812388.3356569076</v>
      </c>
      <c r="M110" s="45">
        <v>643167.2309632875</v>
      </c>
      <c r="N110" s="45">
        <v>157118.30312686716</v>
      </c>
      <c r="O110" s="45">
        <v>12102.80156675297</v>
      </c>
      <c r="P110" s="45">
        <v>794471.1876784173</v>
      </c>
      <c r="Q110" s="45">
        <v>4069689.27172542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13039844.752041426</v>
      </c>
      <c r="E111" s="63">
        <v>8970155.480316006</v>
      </c>
      <c r="F111" s="69">
        <v>7669949.312885879</v>
      </c>
      <c r="G111" s="68">
        <v>101232.05868684857</v>
      </c>
      <c r="H111" s="69">
        <v>69739.5605125141</v>
      </c>
      <c r="I111" s="69">
        <v>0</v>
      </c>
      <c r="J111" s="69">
        <v>466.57372369381926</v>
      </c>
      <c r="K111" s="69">
        <v>31025.924450640643</v>
      </c>
      <c r="L111" s="68">
        <v>570604.5608444533</v>
      </c>
      <c r="M111" s="69">
        <v>401383.45615083317</v>
      </c>
      <c r="N111" s="69">
        <v>157118.30312686716</v>
      </c>
      <c r="O111" s="69">
        <v>12102.80156675297</v>
      </c>
      <c r="P111" s="69">
        <v>628369.5478988249</v>
      </c>
      <c r="Q111" s="68">
        <v>4069689.27172542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3662025.0946026687</v>
      </c>
      <c r="E112" s="43">
        <v>3662025.0946026687</v>
      </c>
      <c r="F112" s="67">
        <v>3070710.847772688</v>
      </c>
      <c r="G112" s="68">
        <v>183428.832237934</v>
      </c>
      <c r="H112" s="69">
        <v>61374.09546571068</v>
      </c>
      <c r="I112" s="67">
        <v>0</v>
      </c>
      <c r="J112" s="67">
        <v>2274.082188143132</v>
      </c>
      <c r="K112" s="67">
        <v>119780.65458408018</v>
      </c>
      <c r="L112" s="68">
        <v>241783.77481245436</v>
      </c>
      <c r="M112" s="67">
        <v>241783.77481245436</v>
      </c>
      <c r="N112" s="67">
        <v>0</v>
      </c>
      <c r="O112" s="67">
        <v>0</v>
      </c>
      <c r="P112" s="67">
        <v>166101.63977959237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67521455.28779127</v>
      </c>
      <c r="E113" s="83">
        <v>40720183.429595694</v>
      </c>
      <c r="F113" s="83">
        <v>21588444.433379803</v>
      </c>
      <c r="G113" s="83">
        <v>8784925.778397398</v>
      </c>
      <c r="H113" s="83">
        <v>8461508.995552015</v>
      </c>
      <c r="I113" s="83">
        <v>54259.94157870278</v>
      </c>
      <c r="J113" s="83">
        <v>0</v>
      </c>
      <c r="K113" s="83">
        <v>269156.8412666799</v>
      </c>
      <c r="L113" s="83">
        <v>9057309.300936067</v>
      </c>
      <c r="M113" s="83">
        <v>7456124.543583615</v>
      </c>
      <c r="N113" s="83">
        <v>1581087.0676492066</v>
      </c>
      <c r="O113" s="83">
        <v>20097.689703246364</v>
      </c>
      <c r="P113" s="83">
        <v>1289503.9168824272</v>
      </c>
      <c r="Q113" s="83">
        <v>26801271.858195577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1358901.4804487817</v>
      </c>
      <c r="E118" s="45">
        <v>801526.6547168558</v>
      </c>
      <c r="F118" s="45">
        <v>56742.48157737502</v>
      </c>
      <c r="G118" s="45">
        <v>522914.6584345748</v>
      </c>
      <c r="H118" s="45">
        <v>429503.71771891386</v>
      </c>
      <c r="I118" s="45">
        <v>32848.336984664405</v>
      </c>
      <c r="J118" s="45">
        <v>0</v>
      </c>
      <c r="K118" s="45">
        <v>60562.60373099648</v>
      </c>
      <c r="L118" s="45">
        <v>214299.940250946</v>
      </c>
      <c r="M118" s="45">
        <v>134003.8504945894</v>
      </c>
      <c r="N118" s="45">
        <v>67715.59450308704</v>
      </c>
      <c r="O118" s="45">
        <v>12580.4952532696</v>
      </c>
      <c r="P118" s="45">
        <v>7569.574453960035</v>
      </c>
      <c r="Q118" s="45">
        <v>557374.8257319259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1297982.9383256987</v>
      </c>
      <c r="E119" s="63">
        <v>756979.9176790812</v>
      </c>
      <c r="F119" s="62">
        <v>56742.48157737502</v>
      </c>
      <c r="G119" s="63">
        <v>478367.9213968001</v>
      </c>
      <c r="H119" s="62">
        <v>384956.9806811392</v>
      </c>
      <c r="I119" s="62">
        <v>32848.336984664405</v>
      </c>
      <c r="J119" s="62">
        <v>0</v>
      </c>
      <c r="K119" s="62">
        <v>60562.60373099648</v>
      </c>
      <c r="L119" s="63">
        <v>214299.940250946</v>
      </c>
      <c r="M119" s="62">
        <v>134003.8504945894</v>
      </c>
      <c r="N119" s="62">
        <v>67715.59450308704</v>
      </c>
      <c r="O119" s="62">
        <v>12580.4952532696</v>
      </c>
      <c r="P119" s="62">
        <v>7569.574453960035</v>
      </c>
      <c r="Q119" s="63">
        <v>541003.0206466175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153932.71592644227</v>
      </c>
      <c r="E120" s="75">
        <v>153932.71592644227</v>
      </c>
      <c r="F120" s="67">
        <v>17805.61641107349</v>
      </c>
      <c r="G120" s="68">
        <v>1957.2794264090817</v>
      </c>
      <c r="H120" s="69">
        <v>1157.206399787559</v>
      </c>
      <c r="I120" s="67">
        <v>800.0730266215229</v>
      </c>
      <c r="J120" s="67">
        <v>0</v>
      </c>
      <c r="K120" s="67">
        <v>0</v>
      </c>
      <c r="L120" s="68">
        <v>134169.8200889597</v>
      </c>
      <c r="M120" s="67">
        <v>125506.20726282944</v>
      </c>
      <c r="N120" s="67">
        <v>8663.612826130253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1144050.2223992564</v>
      </c>
      <c r="E121" s="96">
        <v>603047.2017526389</v>
      </c>
      <c r="F121" s="67">
        <v>38936.86516630153</v>
      </c>
      <c r="G121" s="68">
        <v>476410.641970391</v>
      </c>
      <c r="H121" s="69">
        <v>383799.77428135165</v>
      </c>
      <c r="I121" s="67">
        <v>32048.263958042884</v>
      </c>
      <c r="J121" s="67">
        <v>0</v>
      </c>
      <c r="K121" s="67">
        <v>60562.60373099648</v>
      </c>
      <c r="L121" s="68">
        <v>80130.12016198633</v>
      </c>
      <c r="M121" s="67">
        <v>8497.643231759941</v>
      </c>
      <c r="N121" s="67">
        <v>59051.98167695678</v>
      </c>
      <c r="O121" s="67">
        <v>12580.4952532696</v>
      </c>
      <c r="P121" s="67">
        <v>7569.574453960035</v>
      </c>
      <c r="Q121" s="68">
        <v>541003.0206466175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60918.54212308305</v>
      </c>
      <c r="E122" s="43">
        <v>44546.73703777468</v>
      </c>
      <c r="F122" s="67">
        <v>0</v>
      </c>
      <c r="G122" s="68">
        <v>44546.73703777468</v>
      </c>
      <c r="H122" s="69">
        <v>44546.73703777468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16371.805085308371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16311474.839009494</v>
      </c>
      <c r="E123" s="45">
        <v>9982129.98738631</v>
      </c>
      <c r="F123" s="45">
        <v>430576.54517692357</v>
      </c>
      <c r="G123" s="45">
        <v>7887424.749385912</v>
      </c>
      <c r="H123" s="45">
        <v>7882526.090420235</v>
      </c>
      <c r="I123" s="45">
        <v>0</v>
      </c>
      <c r="J123" s="45">
        <v>0</v>
      </c>
      <c r="K123" s="45">
        <v>4898.658965677488</v>
      </c>
      <c r="L123" s="45">
        <v>1633970.6565757152</v>
      </c>
      <c r="M123" s="45">
        <v>1586934.873531169</v>
      </c>
      <c r="N123" s="45">
        <v>45741.22020845781</v>
      </c>
      <c r="O123" s="45">
        <v>1294.5628360884286</v>
      </c>
      <c r="P123" s="45">
        <v>30158.03624775941</v>
      </c>
      <c r="Q123" s="45">
        <v>6329344.851623182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5781900.551019053</v>
      </c>
      <c r="E124" s="63">
        <v>4443758.115913165</v>
      </c>
      <c r="F124" s="69">
        <v>275565.85673504614</v>
      </c>
      <c r="G124" s="68">
        <v>3415058.686848569</v>
      </c>
      <c r="H124" s="69">
        <v>3414092.5446458207</v>
      </c>
      <c r="I124" s="69">
        <v>0</v>
      </c>
      <c r="J124" s="69">
        <v>0</v>
      </c>
      <c r="K124" s="69">
        <v>966.1422027484565</v>
      </c>
      <c r="L124" s="68">
        <v>733087.6983336653</v>
      </c>
      <c r="M124" s="69">
        <v>731759.9415787028</v>
      </c>
      <c r="N124" s="69">
        <v>33.19391887406227</v>
      </c>
      <c r="O124" s="69">
        <v>1294.5628360884286</v>
      </c>
      <c r="P124" s="69">
        <v>20045.873995883954</v>
      </c>
      <c r="Q124" s="68">
        <v>1338142.4351058886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10529574.28799044</v>
      </c>
      <c r="E125" s="43">
        <v>5538371.871473146</v>
      </c>
      <c r="F125" s="67">
        <v>155010.68844187743</v>
      </c>
      <c r="G125" s="68">
        <v>4472366.062537343</v>
      </c>
      <c r="H125" s="69">
        <v>4468433.545774414</v>
      </c>
      <c r="I125" s="67">
        <v>0</v>
      </c>
      <c r="J125" s="67">
        <v>0</v>
      </c>
      <c r="K125" s="67">
        <v>3932.5167629290313</v>
      </c>
      <c r="L125" s="68">
        <v>900882.95824205</v>
      </c>
      <c r="M125" s="67">
        <v>855174.9319524663</v>
      </c>
      <c r="N125" s="67">
        <v>45708.026289583744</v>
      </c>
      <c r="O125" s="67">
        <v>0</v>
      </c>
      <c r="P125" s="67">
        <v>10112.162251875456</v>
      </c>
      <c r="Q125" s="68">
        <v>4991202.416517294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32774250.946026687</v>
      </c>
      <c r="E126" s="45">
        <v>16653633.505941711</v>
      </c>
      <c r="F126" s="45">
        <v>10360465.24596694</v>
      </c>
      <c r="G126" s="45">
        <v>89237.96720440815</v>
      </c>
      <c r="H126" s="45">
        <v>64669.753701121954</v>
      </c>
      <c r="I126" s="45">
        <v>21411.60459403837</v>
      </c>
      <c r="J126" s="45">
        <v>0</v>
      </c>
      <c r="K126" s="45">
        <v>3156.6089092478255</v>
      </c>
      <c r="L126" s="45">
        <v>6123747.792604394</v>
      </c>
      <c r="M126" s="45">
        <v>5088713.503286198</v>
      </c>
      <c r="N126" s="45">
        <v>1035034.2893181968</v>
      </c>
      <c r="O126" s="45">
        <v>0</v>
      </c>
      <c r="P126" s="45">
        <v>80182.50016596958</v>
      </c>
      <c r="Q126" s="45">
        <v>16120617.440084975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32774250.946026687</v>
      </c>
      <c r="E127" s="63">
        <v>16653633.505941711</v>
      </c>
      <c r="F127" s="62">
        <v>10360465.24596694</v>
      </c>
      <c r="G127" s="63">
        <v>89237.96720440815</v>
      </c>
      <c r="H127" s="62">
        <v>64669.753701121954</v>
      </c>
      <c r="I127" s="62">
        <v>21411.60459403837</v>
      </c>
      <c r="J127" s="62">
        <v>0</v>
      </c>
      <c r="K127" s="62">
        <v>3156.6089092478255</v>
      </c>
      <c r="L127" s="63">
        <v>6123747.792604394</v>
      </c>
      <c r="M127" s="62">
        <v>5088713.503286198</v>
      </c>
      <c r="N127" s="62">
        <v>1035034.2893181968</v>
      </c>
      <c r="O127" s="62">
        <v>0</v>
      </c>
      <c r="P127" s="62">
        <v>80182.50016596958</v>
      </c>
      <c r="Q127" s="63">
        <v>16120617.440084975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492300.471353648</v>
      </c>
      <c r="E128" s="75">
        <v>492300.471353648</v>
      </c>
      <c r="F128" s="74">
        <v>455096.52791608573</v>
      </c>
      <c r="G128" s="75">
        <v>36055.33426276306</v>
      </c>
      <c r="H128" s="124">
        <v>29015.63433578968</v>
      </c>
      <c r="I128" s="74">
        <v>7039.699926973378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1148.6091747991768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31841866.527252205</v>
      </c>
      <c r="E129" s="75">
        <v>15721249.08716723</v>
      </c>
      <c r="F129" s="74">
        <v>9496886.709154882</v>
      </c>
      <c r="G129" s="75">
        <v>21580.694416782844</v>
      </c>
      <c r="H129" s="124">
        <v>7193.022638252672</v>
      </c>
      <c r="I129" s="74">
        <v>14371.904667064993</v>
      </c>
      <c r="J129" s="74">
        <v>0</v>
      </c>
      <c r="K129" s="74">
        <v>15.767111465179578</v>
      </c>
      <c r="L129" s="75">
        <v>6123747.792604394</v>
      </c>
      <c r="M129" s="74">
        <v>5088713.503286198</v>
      </c>
      <c r="N129" s="74">
        <v>1035034.2893181968</v>
      </c>
      <c r="O129" s="74">
        <v>0</v>
      </c>
      <c r="P129" s="74">
        <v>79033.89099117041</v>
      </c>
      <c r="Q129" s="75">
        <v>16120617.440084975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440083.94742083247</v>
      </c>
      <c r="E130" s="75">
        <v>440083.94742083247</v>
      </c>
      <c r="F130" s="74">
        <v>408482.00889597024</v>
      </c>
      <c r="G130" s="75">
        <v>31601.938524862246</v>
      </c>
      <c r="H130" s="124">
        <v>28461.0967270796</v>
      </c>
      <c r="I130" s="74">
        <v>0</v>
      </c>
      <c r="J130" s="74">
        <v>0</v>
      </c>
      <c r="K130" s="74">
        <v>3140.841797782646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17076828.022306312</v>
      </c>
      <c r="E137" s="45">
        <v>13282893.281550819</v>
      </c>
      <c r="F137" s="45">
        <v>10740660.160658566</v>
      </c>
      <c r="G137" s="45">
        <v>285348.4033725021</v>
      </c>
      <c r="H137" s="45">
        <v>84809.433711744</v>
      </c>
      <c r="I137" s="45">
        <v>0</v>
      </c>
      <c r="J137" s="45">
        <v>0</v>
      </c>
      <c r="K137" s="45">
        <v>200538.96966075813</v>
      </c>
      <c r="L137" s="45">
        <v>1085290.9115050123</v>
      </c>
      <c r="M137" s="45">
        <v>646472.316271659</v>
      </c>
      <c r="N137" s="45">
        <v>432595.9636194649</v>
      </c>
      <c r="O137" s="45">
        <v>6222.631613888336</v>
      </c>
      <c r="P137" s="45">
        <v>1171593.806014738</v>
      </c>
      <c r="Q137" s="45">
        <v>3793934.7407554933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12149905.729270397</v>
      </c>
      <c r="E138" s="63">
        <v>8355970.988514904</v>
      </c>
      <c r="F138" s="69">
        <v>7669949.312885879</v>
      </c>
      <c r="G138" s="68">
        <v>96348.03823939453</v>
      </c>
      <c r="H138" s="69">
        <v>84809.433711744</v>
      </c>
      <c r="I138" s="69">
        <v>0</v>
      </c>
      <c r="J138" s="69">
        <v>0</v>
      </c>
      <c r="K138" s="69">
        <v>11538.604527650534</v>
      </c>
      <c r="L138" s="68">
        <v>0</v>
      </c>
      <c r="M138" s="69">
        <v>0</v>
      </c>
      <c r="N138" s="69">
        <v>0</v>
      </c>
      <c r="O138" s="69">
        <v>0</v>
      </c>
      <c r="P138" s="69">
        <v>589673.6373896302</v>
      </c>
      <c r="Q138" s="68">
        <v>3793934.7407554933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4926922.293035916</v>
      </c>
      <c r="E139" s="43">
        <v>4926922.293035916</v>
      </c>
      <c r="F139" s="67">
        <v>3070710.847772688</v>
      </c>
      <c r="G139" s="68">
        <v>189000.3651331076</v>
      </c>
      <c r="H139" s="69">
        <v>0</v>
      </c>
      <c r="I139" s="67">
        <v>0</v>
      </c>
      <c r="J139" s="67">
        <v>0</v>
      </c>
      <c r="K139" s="67">
        <v>189000.3651331076</v>
      </c>
      <c r="L139" s="68">
        <v>1085290.9115050123</v>
      </c>
      <c r="M139" s="67">
        <v>646472.316271659</v>
      </c>
      <c r="N139" s="67">
        <v>432595.9636194649</v>
      </c>
      <c r="O139" s="67">
        <v>6222.631613888336</v>
      </c>
      <c r="P139" s="67">
        <v>581920.1686251078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-26905674.16915621</v>
      </c>
      <c r="E140" s="100">
        <v>-6442950.973245702</v>
      </c>
      <c r="F140" s="100">
        <v>0</v>
      </c>
      <c r="G140" s="100">
        <v>194278.96103033924</v>
      </c>
      <c r="H140" s="100">
        <v>23995.45176923589</v>
      </c>
      <c r="I140" s="100">
        <v>-25346.843258315075</v>
      </c>
      <c r="J140" s="100">
        <v>2740.6559118369514</v>
      </c>
      <c r="K140" s="100">
        <v>192889.69660758149</v>
      </c>
      <c r="L140" s="100">
        <v>-6143333.333333333</v>
      </c>
      <c r="M140" s="100">
        <v>-4726937.628626435</v>
      </c>
      <c r="N140" s="100">
        <v>-1408400.8165704042</v>
      </c>
      <c r="O140" s="100">
        <v>-7994.888136493394</v>
      </c>
      <c r="P140" s="100">
        <v>-493896.6009427073</v>
      </c>
      <c r="Q140" s="104">
        <v>-20462723.19591051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4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3109859</v>
      </c>
      <c r="E10" s="34">
        <v>3207328</v>
      </c>
      <c r="F10" s="34">
        <v>12054</v>
      </c>
      <c r="G10" s="34">
        <v>1855716</v>
      </c>
      <c r="H10" s="34">
        <v>2150774</v>
      </c>
      <c r="I10" s="34">
        <v>286260</v>
      </c>
      <c r="J10" s="34">
        <v>-15288</v>
      </c>
      <c r="K10" s="34">
        <v>-566030</v>
      </c>
      <c r="L10" s="34">
        <v>1615525</v>
      </c>
      <c r="M10" s="34">
        <v>1615525</v>
      </c>
      <c r="N10" s="34">
        <v>0</v>
      </c>
      <c r="O10" s="34">
        <v>0</v>
      </c>
      <c r="P10" s="34">
        <v>-275967</v>
      </c>
      <c r="Q10" s="34">
        <v>-97469</v>
      </c>
      <c r="R10" s="34">
        <v>1510831.5122500025</v>
      </c>
      <c r="S10" s="34">
        <v>1667728.7068999987</v>
      </c>
      <c r="T10" s="34">
        <v>-341261.5525000007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-3722984</v>
      </c>
      <c r="E14" s="45">
        <v>-2378979</v>
      </c>
      <c r="F14" s="45">
        <v>0</v>
      </c>
      <c r="G14" s="45">
        <v>-2378979</v>
      </c>
      <c r="H14" s="45">
        <v>-2378979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-1344005</v>
      </c>
      <c r="R14" s="45">
        <v>-1344011.49195</v>
      </c>
      <c r="S14" s="45">
        <v>407320.89580000006</v>
      </c>
      <c r="T14" s="45">
        <v>6.451700000000002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2207</v>
      </c>
      <c r="E15" s="39">
        <v>2250</v>
      </c>
      <c r="F15" s="38">
        <v>0</v>
      </c>
      <c r="G15" s="39">
        <v>2250</v>
      </c>
      <c r="H15" s="122">
        <v>2250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-43</v>
      </c>
      <c r="R15" s="38">
        <v>-49.49195000000003</v>
      </c>
      <c r="S15" s="38">
        <v>-0.34010000000000673</v>
      </c>
      <c r="T15" s="38">
        <v>6.451700000000002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195928</v>
      </c>
      <c r="E16" s="51">
        <v>196311</v>
      </c>
      <c r="F16" s="50">
        <v>0</v>
      </c>
      <c r="G16" s="51">
        <v>196311</v>
      </c>
      <c r="H16" s="52">
        <v>196311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-383</v>
      </c>
      <c r="R16" s="52">
        <v>-383</v>
      </c>
      <c r="S16" s="50">
        <v>97.77530000000002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-3921119</v>
      </c>
      <c r="E17" s="58">
        <v>-2577540</v>
      </c>
      <c r="F17" s="57">
        <v>0</v>
      </c>
      <c r="G17" s="58">
        <v>-2577540</v>
      </c>
      <c r="H17" s="59">
        <v>-2577540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-1343579</v>
      </c>
      <c r="R17" s="57">
        <v>-1343579</v>
      </c>
      <c r="S17" s="57">
        <v>407223.46060000005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3958170</v>
      </c>
      <c r="E18" s="45">
        <v>6074752</v>
      </c>
      <c r="F18" s="45">
        <v>-154136</v>
      </c>
      <c r="G18" s="45">
        <v>4613363</v>
      </c>
      <c r="H18" s="45">
        <v>4567439</v>
      </c>
      <c r="I18" s="45">
        <v>14569</v>
      </c>
      <c r="J18" s="45">
        <v>0</v>
      </c>
      <c r="K18" s="45">
        <v>31355</v>
      </c>
      <c r="L18" s="45">
        <v>1615525</v>
      </c>
      <c r="M18" s="45">
        <v>1615525</v>
      </c>
      <c r="N18" s="45">
        <v>0</v>
      </c>
      <c r="O18" s="45">
        <v>0</v>
      </c>
      <c r="P18" s="45">
        <v>0</v>
      </c>
      <c r="Q18" s="45">
        <v>-2116582</v>
      </c>
      <c r="R18" s="45">
        <v>-1761336.2604999999</v>
      </c>
      <c r="S18" s="45">
        <v>-2588944.086700001</v>
      </c>
      <c r="T18" s="45">
        <v>-355245.73950000014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3957518</v>
      </c>
      <c r="E19" s="63">
        <v>6074100</v>
      </c>
      <c r="F19" s="62">
        <v>-154136</v>
      </c>
      <c r="G19" s="63">
        <v>4612711</v>
      </c>
      <c r="H19" s="62">
        <v>4566787</v>
      </c>
      <c r="I19" s="62">
        <v>14569</v>
      </c>
      <c r="J19" s="62">
        <v>0</v>
      </c>
      <c r="K19" s="62">
        <v>31355</v>
      </c>
      <c r="L19" s="63">
        <v>1615525</v>
      </c>
      <c r="M19" s="62">
        <v>1615525</v>
      </c>
      <c r="N19" s="62">
        <v>0</v>
      </c>
      <c r="O19" s="62">
        <v>0</v>
      </c>
      <c r="P19" s="62">
        <v>0</v>
      </c>
      <c r="Q19" s="63">
        <v>-2116582</v>
      </c>
      <c r="R19" s="62">
        <v>-1761336.2604999999</v>
      </c>
      <c r="S19" s="62">
        <v>-2588944.086700001</v>
      </c>
      <c r="T19" s="62">
        <v>-355245.73950000014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187599</v>
      </c>
      <c r="E20" s="75">
        <v>182992</v>
      </c>
      <c r="F20" s="67">
        <v>0</v>
      </c>
      <c r="G20" s="68">
        <v>-221590</v>
      </c>
      <c r="H20" s="69">
        <v>-221590</v>
      </c>
      <c r="I20" s="67">
        <v>0</v>
      </c>
      <c r="J20" s="67">
        <v>0</v>
      </c>
      <c r="K20" s="67">
        <v>0</v>
      </c>
      <c r="L20" s="68">
        <v>404582</v>
      </c>
      <c r="M20" s="67">
        <v>404582</v>
      </c>
      <c r="N20" s="67">
        <v>0</v>
      </c>
      <c r="O20" s="67">
        <v>0</v>
      </c>
      <c r="P20" s="67">
        <v>0</v>
      </c>
      <c r="Q20" s="68">
        <v>4607</v>
      </c>
      <c r="R20" s="69">
        <v>4607</v>
      </c>
      <c r="S20" s="67">
        <v>16009.546700000006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3769919</v>
      </c>
      <c r="E21" s="96">
        <v>5891108</v>
      </c>
      <c r="F21" s="67">
        <v>-154136</v>
      </c>
      <c r="G21" s="68">
        <v>4834301</v>
      </c>
      <c r="H21" s="69">
        <v>4788377</v>
      </c>
      <c r="I21" s="67">
        <v>14569</v>
      </c>
      <c r="J21" s="67">
        <v>0</v>
      </c>
      <c r="K21" s="67">
        <v>31355</v>
      </c>
      <c r="L21" s="68">
        <v>1210943</v>
      </c>
      <c r="M21" s="67">
        <v>1210943</v>
      </c>
      <c r="N21" s="67">
        <v>0</v>
      </c>
      <c r="O21" s="67">
        <v>0</v>
      </c>
      <c r="P21" s="67">
        <v>0</v>
      </c>
      <c r="Q21" s="68">
        <v>-2121189</v>
      </c>
      <c r="R21" s="69">
        <v>-1765943.2604999999</v>
      </c>
      <c r="S21" s="67">
        <v>-2604953.6334000006</v>
      </c>
      <c r="T21" s="67">
        <v>-355245.73950000014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652</v>
      </c>
      <c r="E22" s="43">
        <v>652</v>
      </c>
      <c r="F22" s="67">
        <v>0</v>
      </c>
      <c r="G22" s="68">
        <v>652</v>
      </c>
      <c r="H22" s="69">
        <v>652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63087</v>
      </c>
      <c r="E23" s="45">
        <v>63087</v>
      </c>
      <c r="F23" s="45">
        <v>9788</v>
      </c>
      <c r="G23" s="45">
        <v>40926</v>
      </c>
      <c r="H23" s="45">
        <v>3844</v>
      </c>
      <c r="I23" s="45">
        <v>0</v>
      </c>
      <c r="J23" s="45">
        <v>3821</v>
      </c>
      <c r="K23" s="45">
        <v>33261</v>
      </c>
      <c r="L23" s="45">
        <v>0</v>
      </c>
      <c r="M23" s="45">
        <v>0</v>
      </c>
      <c r="N23" s="45">
        <v>0</v>
      </c>
      <c r="O23" s="45">
        <v>0</v>
      </c>
      <c r="P23" s="45">
        <v>12373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-64</v>
      </c>
      <c r="E24" s="63">
        <v>-64</v>
      </c>
      <c r="F24" s="69">
        <v>-3878</v>
      </c>
      <c r="G24" s="68">
        <v>3739</v>
      </c>
      <c r="H24" s="69">
        <v>0</v>
      </c>
      <c r="I24" s="69">
        <v>0</v>
      </c>
      <c r="J24" s="69">
        <v>3739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75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63151</v>
      </c>
      <c r="E25" s="43">
        <v>63151</v>
      </c>
      <c r="F25" s="67">
        <v>13666</v>
      </c>
      <c r="G25" s="68">
        <v>37187</v>
      </c>
      <c r="H25" s="69">
        <v>3844</v>
      </c>
      <c r="I25" s="67">
        <v>0</v>
      </c>
      <c r="J25" s="67">
        <v>82</v>
      </c>
      <c r="K25" s="67">
        <v>33261</v>
      </c>
      <c r="L25" s="68">
        <v>0</v>
      </c>
      <c r="M25" s="67">
        <v>0</v>
      </c>
      <c r="N25" s="67">
        <v>0</v>
      </c>
      <c r="O25" s="67">
        <v>0</v>
      </c>
      <c r="P25" s="67">
        <v>12298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810234</v>
      </c>
      <c r="E26" s="45">
        <v>206710</v>
      </c>
      <c r="F26" s="45">
        <v>-11010</v>
      </c>
      <c r="G26" s="45">
        <v>217720</v>
      </c>
      <c r="H26" s="45">
        <v>0</v>
      </c>
      <c r="I26" s="45">
        <v>222175</v>
      </c>
      <c r="J26" s="45">
        <v>774</v>
      </c>
      <c r="K26" s="45">
        <v>-5229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603524</v>
      </c>
      <c r="R26" s="45">
        <v>603524</v>
      </c>
      <c r="S26" s="45">
        <v>426215.1893000002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-15465</v>
      </c>
      <c r="E27" s="63">
        <v>-15465</v>
      </c>
      <c r="F27" s="62">
        <v>-11010</v>
      </c>
      <c r="G27" s="63">
        <v>-4455</v>
      </c>
      <c r="H27" s="62">
        <v>0</v>
      </c>
      <c r="I27" s="62">
        <v>0</v>
      </c>
      <c r="J27" s="62">
        <v>774</v>
      </c>
      <c r="K27" s="62">
        <v>-5229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336</v>
      </c>
      <c r="E28" s="75">
        <v>336</v>
      </c>
      <c r="F28" s="74">
        <v>0</v>
      </c>
      <c r="G28" s="75">
        <v>336</v>
      </c>
      <c r="H28" s="124">
        <v>0</v>
      </c>
      <c r="I28" s="74">
        <v>0</v>
      </c>
      <c r="J28" s="74">
        <v>0</v>
      </c>
      <c r="K28" s="74">
        <v>336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-4791</v>
      </c>
      <c r="E29" s="75">
        <v>-4791</v>
      </c>
      <c r="F29" s="74">
        <v>0</v>
      </c>
      <c r="G29" s="75">
        <v>-4791</v>
      </c>
      <c r="H29" s="124">
        <v>0</v>
      </c>
      <c r="I29" s="74">
        <v>0</v>
      </c>
      <c r="J29" s="74">
        <v>774</v>
      </c>
      <c r="K29" s="74">
        <v>-5565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-11010</v>
      </c>
      <c r="E30" s="75">
        <v>-11010</v>
      </c>
      <c r="F30" s="74">
        <v>-11010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825699</v>
      </c>
      <c r="E31" s="85">
        <v>222175</v>
      </c>
      <c r="F31" s="74">
        <v>0</v>
      </c>
      <c r="G31" s="75">
        <v>222175</v>
      </c>
      <c r="H31" s="124">
        <v>0</v>
      </c>
      <c r="I31" s="74">
        <v>222175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603524</v>
      </c>
      <c r="R31" s="74">
        <v>603524</v>
      </c>
      <c r="S31" s="74">
        <v>426215.1893000002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3952108</v>
      </c>
      <c r="E33" s="45">
        <v>-74525</v>
      </c>
      <c r="F33" s="45">
        <v>0</v>
      </c>
      <c r="G33" s="45">
        <v>-74525</v>
      </c>
      <c r="H33" s="45">
        <v>0</v>
      </c>
      <c r="I33" s="45">
        <v>0</v>
      </c>
      <c r="J33" s="45">
        <v>0</v>
      </c>
      <c r="K33" s="45">
        <v>-74525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4026633</v>
      </c>
      <c r="R33" s="45">
        <v>4012655.2647</v>
      </c>
      <c r="S33" s="45">
        <v>3423136.7084999997</v>
      </c>
      <c r="T33" s="45">
        <v>13977.735299999593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3952108</v>
      </c>
      <c r="E37" s="78">
        <v>-74525</v>
      </c>
      <c r="F37" s="77">
        <v>0</v>
      </c>
      <c r="G37" s="78">
        <v>-74525</v>
      </c>
      <c r="H37" s="126">
        <v>0</v>
      </c>
      <c r="I37" s="77">
        <v>0</v>
      </c>
      <c r="J37" s="77">
        <v>0</v>
      </c>
      <c r="K37" s="77">
        <v>-74525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4026633</v>
      </c>
      <c r="R37" s="77">
        <v>4012655.2647</v>
      </c>
      <c r="S37" s="77">
        <v>3423136.7084999997</v>
      </c>
      <c r="T37" s="77">
        <v>13977.735299999593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-1950756</v>
      </c>
      <c r="E38" s="45">
        <v>-683717</v>
      </c>
      <c r="F38" s="45">
        <v>167412</v>
      </c>
      <c r="G38" s="45">
        <v>-562789</v>
      </c>
      <c r="H38" s="45">
        <v>-41530</v>
      </c>
      <c r="I38" s="45">
        <v>49516</v>
      </c>
      <c r="J38" s="45">
        <v>-19883</v>
      </c>
      <c r="K38" s="45">
        <v>-550892</v>
      </c>
      <c r="L38" s="45">
        <v>0</v>
      </c>
      <c r="M38" s="45">
        <v>0</v>
      </c>
      <c r="N38" s="45">
        <v>0</v>
      </c>
      <c r="O38" s="45">
        <v>0</v>
      </c>
      <c r="P38" s="45">
        <v>-288340</v>
      </c>
      <c r="Q38" s="45">
        <v>-1267039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-46368</v>
      </c>
      <c r="E39" s="63">
        <v>-13805</v>
      </c>
      <c r="F39" s="69">
        <v>-12208</v>
      </c>
      <c r="G39" s="68">
        <v>8186</v>
      </c>
      <c r="H39" s="69">
        <v>0</v>
      </c>
      <c r="I39" s="69">
        <v>4586</v>
      </c>
      <c r="J39" s="69">
        <v>694</v>
      </c>
      <c r="K39" s="69">
        <v>2906</v>
      </c>
      <c r="L39" s="68">
        <v>0</v>
      </c>
      <c r="M39" s="69">
        <v>0</v>
      </c>
      <c r="N39" s="69">
        <v>0</v>
      </c>
      <c r="O39" s="69">
        <v>0</v>
      </c>
      <c r="P39" s="69">
        <v>-9783</v>
      </c>
      <c r="Q39" s="68">
        <v>-32563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-1904388</v>
      </c>
      <c r="E40" s="43">
        <v>-669912</v>
      </c>
      <c r="F40" s="67">
        <v>179620</v>
      </c>
      <c r="G40" s="68">
        <v>-570975</v>
      </c>
      <c r="H40" s="69">
        <v>-41530</v>
      </c>
      <c r="I40" s="67">
        <v>44930</v>
      </c>
      <c r="J40" s="67">
        <v>-20577</v>
      </c>
      <c r="K40" s="67">
        <v>-553798</v>
      </c>
      <c r="L40" s="68">
        <v>0</v>
      </c>
      <c r="M40" s="67">
        <v>0</v>
      </c>
      <c r="N40" s="67">
        <v>0</v>
      </c>
      <c r="O40" s="67">
        <v>0</v>
      </c>
      <c r="P40" s="67">
        <v>-278557</v>
      </c>
      <c r="Q40" s="68">
        <v>-1234476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7139191.599999994</v>
      </c>
      <c r="E41" s="83">
        <v>7989777.6000000015</v>
      </c>
      <c r="F41" s="83">
        <v>1260938.6</v>
      </c>
      <c r="G41" s="83">
        <v>-397880</v>
      </c>
      <c r="H41" s="83">
        <v>105413</v>
      </c>
      <c r="I41" s="83">
        <v>55102</v>
      </c>
      <c r="J41" s="83">
        <v>7635</v>
      </c>
      <c r="K41" s="83">
        <v>-566030</v>
      </c>
      <c r="L41" s="83">
        <v>-102841</v>
      </c>
      <c r="M41" s="83">
        <v>-76050</v>
      </c>
      <c r="N41" s="83">
        <v>-26791</v>
      </c>
      <c r="O41" s="83">
        <v>0</v>
      </c>
      <c r="P41" s="83">
        <v>7229560</v>
      </c>
      <c r="Q41" s="83">
        <v>-850586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32007</v>
      </c>
      <c r="E46" s="45">
        <v>32007</v>
      </c>
      <c r="F46" s="45">
        <v>0</v>
      </c>
      <c r="G46" s="45">
        <v>32007</v>
      </c>
      <c r="H46" s="45">
        <v>652</v>
      </c>
      <c r="I46" s="45">
        <v>0</v>
      </c>
      <c r="J46" s="45">
        <v>0</v>
      </c>
      <c r="K46" s="45">
        <v>31355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31355</v>
      </c>
      <c r="E47" s="63">
        <v>31355</v>
      </c>
      <c r="F47" s="62">
        <v>0</v>
      </c>
      <c r="G47" s="63">
        <v>31355</v>
      </c>
      <c r="H47" s="62">
        <v>0</v>
      </c>
      <c r="I47" s="62">
        <v>0</v>
      </c>
      <c r="J47" s="62">
        <v>0</v>
      </c>
      <c r="K47" s="62">
        <v>31355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31355</v>
      </c>
      <c r="E49" s="96">
        <v>31355</v>
      </c>
      <c r="F49" s="67">
        <v>0</v>
      </c>
      <c r="G49" s="68">
        <v>31355</v>
      </c>
      <c r="H49" s="69">
        <v>0</v>
      </c>
      <c r="I49" s="67">
        <v>0</v>
      </c>
      <c r="J49" s="67">
        <v>0</v>
      </c>
      <c r="K49" s="67">
        <v>31355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652</v>
      </c>
      <c r="E50" s="43">
        <v>652</v>
      </c>
      <c r="F50" s="67">
        <v>0</v>
      </c>
      <c r="G50" s="68">
        <v>652</v>
      </c>
      <c r="H50" s="69">
        <v>652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-211473</v>
      </c>
      <c r="E51" s="45">
        <v>35159</v>
      </c>
      <c r="F51" s="45">
        <v>-256</v>
      </c>
      <c r="G51" s="45">
        <v>35415</v>
      </c>
      <c r="H51" s="45">
        <v>-1572</v>
      </c>
      <c r="I51" s="45">
        <v>0</v>
      </c>
      <c r="J51" s="45">
        <v>3726</v>
      </c>
      <c r="K51" s="45">
        <v>33261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-246632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-1572</v>
      </c>
      <c r="E52" s="63">
        <v>-1572</v>
      </c>
      <c r="F52" s="69">
        <v>0</v>
      </c>
      <c r="G52" s="68">
        <v>-1572</v>
      </c>
      <c r="H52" s="69">
        <v>-1572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-209901</v>
      </c>
      <c r="E53" s="43">
        <v>36731</v>
      </c>
      <c r="F53" s="67">
        <v>-256</v>
      </c>
      <c r="G53" s="68">
        <v>36987</v>
      </c>
      <c r="H53" s="69">
        <v>0</v>
      </c>
      <c r="I53" s="67">
        <v>0</v>
      </c>
      <c r="J53" s="67">
        <v>3726</v>
      </c>
      <c r="K53" s="67">
        <v>33261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-246632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-519788.4</v>
      </c>
      <c r="E54" s="45">
        <v>-13475.399999999907</v>
      </c>
      <c r="F54" s="45">
        <v>33.60000000000582</v>
      </c>
      <c r="G54" s="45">
        <v>-13509</v>
      </c>
      <c r="H54" s="45">
        <v>-8280</v>
      </c>
      <c r="I54" s="45">
        <v>0</v>
      </c>
      <c r="J54" s="45">
        <v>0</v>
      </c>
      <c r="K54" s="45">
        <v>-5229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-506313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-519788.4</v>
      </c>
      <c r="E55" s="63">
        <v>-13475.399999999907</v>
      </c>
      <c r="F55" s="62">
        <v>33.60000000000582</v>
      </c>
      <c r="G55" s="63">
        <v>-13509</v>
      </c>
      <c r="H55" s="62">
        <v>-8280</v>
      </c>
      <c r="I55" s="62">
        <v>0</v>
      </c>
      <c r="J55" s="62">
        <v>0</v>
      </c>
      <c r="K55" s="62">
        <v>-5229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-506313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336</v>
      </c>
      <c r="E56" s="75">
        <v>336</v>
      </c>
      <c r="F56" s="74">
        <v>0</v>
      </c>
      <c r="G56" s="75">
        <v>336</v>
      </c>
      <c r="H56" s="124">
        <v>0</v>
      </c>
      <c r="I56" s="74">
        <v>0</v>
      </c>
      <c r="J56" s="74">
        <v>0</v>
      </c>
      <c r="K56" s="74">
        <v>336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-511844.4</v>
      </c>
      <c r="E57" s="75">
        <v>-5531.400000000023</v>
      </c>
      <c r="F57" s="74">
        <v>33.60000000000582</v>
      </c>
      <c r="G57" s="75">
        <v>-5565</v>
      </c>
      <c r="H57" s="124">
        <v>0</v>
      </c>
      <c r="I57" s="74">
        <v>0</v>
      </c>
      <c r="J57" s="74">
        <v>0</v>
      </c>
      <c r="K57" s="74">
        <v>-5565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-506313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-8280</v>
      </c>
      <c r="E58" s="75">
        <v>-8280</v>
      </c>
      <c r="F58" s="74">
        <v>0</v>
      </c>
      <c r="G58" s="75">
        <v>-8280</v>
      </c>
      <c r="H58" s="124">
        <v>-8280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7896731</v>
      </c>
      <c r="E60" s="45">
        <v>7876770</v>
      </c>
      <c r="F60" s="45">
        <v>673286</v>
      </c>
      <c r="G60" s="45">
        <v>-66817</v>
      </c>
      <c r="H60" s="45">
        <v>2678</v>
      </c>
      <c r="I60" s="45">
        <v>5030</v>
      </c>
      <c r="J60" s="45">
        <v>0</v>
      </c>
      <c r="K60" s="45">
        <v>-74525</v>
      </c>
      <c r="L60" s="45">
        <v>0</v>
      </c>
      <c r="M60" s="45">
        <v>0</v>
      </c>
      <c r="N60" s="45">
        <v>0</v>
      </c>
      <c r="O60" s="45">
        <v>0</v>
      </c>
      <c r="P60" s="45">
        <v>7270301</v>
      </c>
      <c r="Q60" s="45">
        <v>19961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7348543</v>
      </c>
      <c r="E61" s="63">
        <v>7348543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7348543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7348543</v>
      </c>
      <c r="E62" s="75">
        <v>7348543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7348543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548188</v>
      </c>
      <c r="E64" s="78">
        <v>528227</v>
      </c>
      <c r="F64" s="77">
        <v>673286</v>
      </c>
      <c r="G64" s="78">
        <v>-66817</v>
      </c>
      <c r="H64" s="126">
        <v>2678</v>
      </c>
      <c r="I64" s="77">
        <v>5030</v>
      </c>
      <c r="J64" s="77">
        <v>0</v>
      </c>
      <c r="K64" s="77">
        <v>-74525</v>
      </c>
      <c r="L64" s="78">
        <v>0</v>
      </c>
      <c r="M64" s="77">
        <v>0</v>
      </c>
      <c r="N64" s="77">
        <v>0</v>
      </c>
      <c r="O64" s="77">
        <v>0</v>
      </c>
      <c r="P64" s="77">
        <v>-78242</v>
      </c>
      <c r="Q64" s="78">
        <v>19961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-58285</v>
      </c>
      <c r="E65" s="45">
        <v>59317</v>
      </c>
      <c r="F65" s="45">
        <v>587875</v>
      </c>
      <c r="G65" s="45">
        <v>-384976</v>
      </c>
      <c r="H65" s="45">
        <v>111935</v>
      </c>
      <c r="I65" s="45">
        <v>50072</v>
      </c>
      <c r="J65" s="45">
        <v>3909</v>
      </c>
      <c r="K65" s="45">
        <v>-550892</v>
      </c>
      <c r="L65" s="45">
        <v>-102841</v>
      </c>
      <c r="M65" s="45">
        <v>-76050</v>
      </c>
      <c r="N65" s="45">
        <v>-26791</v>
      </c>
      <c r="O65" s="45">
        <v>0</v>
      </c>
      <c r="P65" s="45">
        <v>-40741</v>
      </c>
      <c r="Q65" s="45">
        <v>-117602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218002</v>
      </c>
      <c r="E66" s="63">
        <v>236977</v>
      </c>
      <c r="F66" s="69">
        <v>235483</v>
      </c>
      <c r="G66" s="68">
        <v>5532</v>
      </c>
      <c r="H66" s="69">
        <v>11584</v>
      </c>
      <c r="I66" s="69">
        <v>-9421</v>
      </c>
      <c r="J66" s="69">
        <v>463</v>
      </c>
      <c r="K66" s="69">
        <v>2906</v>
      </c>
      <c r="L66" s="68">
        <v>0</v>
      </c>
      <c r="M66" s="69">
        <v>0</v>
      </c>
      <c r="N66" s="69">
        <v>0</v>
      </c>
      <c r="O66" s="69">
        <v>0</v>
      </c>
      <c r="P66" s="69">
        <v>-4038</v>
      </c>
      <c r="Q66" s="68">
        <v>-18975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-276287</v>
      </c>
      <c r="E67" s="43">
        <v>-177660</v>
      </c>
      <c r="F67" s="67">
        <v>352392</v>
      </c>
      <c r="G67" s="68">
        <v>-390508</v>
      </c>
      <c r="H67" s="69">
        <v>100351</v>
      </c>
      <c r="I67" s="67">
        <v>59493</v>
      </c>
      <c r="J67" s="67">
        <v>3446</v>
      </c>
      <c r="K67" s="67">
        <v>-553798</v>
      </c>
      <c r="L67" s="68">
        <v>-102841</v>
      </c>
      <c r="M67" s="67">
        <v>-76050</v>
      </c>
      <c r="N67" s="67">
        <v>-26791</v>
      </c>
      <c r="O67" s="67">
        <v>0</v>
      </c>
      <c r="P67" s="67">
        <v>-36703</v>
      </c>
      <c r="Q67" s="68">
        <v>-98627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-4029332.599999994</v>
      </c>
      <c r="E68" s="100">
        <v>-4782449.6</v>
      </c>
      <c r="F68" s="100">
        <v>-1248884.6</v>
      </c>
      <c r="G68" s="100">
        <v>2253596</v>
      </c>
      <c r="H68" s="100">
        <v>2045361</v>
      </c>
      <c r="I68" s="100">
        <v>231158</v>
      </c>
      <c r="J68" s="100">
        <v>-22923</v>
      </c>
      <c r="K68" s="100">
        <v>0</v>
      </c>
      <c r="L68" s="100">
        <v>1718366</v>
      </c>
      <c r="M68" s="100">
        <v>1691575</v>
      </c>
      <c r="N68" s="100">
        <v>26791</v>
      </c>
      <c r="O68" s="100">
        <v>0</v>
      </c>
      <c r="P68" s="100">
        <v>-7505527</v>
      </c>
      <c r="Q68" s="104">
        <v>753117</v>
      </c>
      <c r="R68" s="104">
        <v>1510831.5122500025</v>
      </c>
      <c r="S68" s="104">
        <v>1667728.7068999987</v>
      </c>
      <c r="T68" s="104">
        <v>-341261.5525000007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103228.40735577242</v>
      </c>
      <c r="E82" s="34">
        <v>106463.78543450839</v>
      </c>
      <c r="F82" s="34">
        <v>400.1194981079466</v>
      </c>
      <c r="G82" s="34">
        <v>61598.48635729934</v>
      </c>
      <c r="H82" s="34">
        <v>71392.6176724424</v>
      </c>
      <c r="I82" s="34">
        <v>9502.091216889066</v>
      </c>
      <c r="J82" s="34">
        <v>-507.468631746664</v>
      </c>
      <c r="K82" s="34">
        <v>-18788.75390028547</v>
      </c>
      <c r="L82" s="34">
        <v>53625.60578901945</v>
      </c>
      <c r="M82" s="34">
        <v>53625.60578901945</v>
      </c>
      <c r="N82" s="34">
        <v>0</v>
      </c>
      <c r="O82" s="34">
        <v>0</v>
      </c>
      <c r="P82" s="34">
        <v>-9160.426209918343</v>
      </c>
      <c r="Q82" s="34">
        <v>-3235.3780787359756</v>
      </c>
      <c r="R82" s="34">
        <v>50150.4186500034</v>
      </c>
      <c r="S82" s="34">
        <v>55358.451400783335</v>
      </c>
      <c r="T82" s="34">
        <v>-11327.808288521564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-123580.42886543185</v>
      </c>
      <c r="E86" s="45">
        <v>-78967.63592909779</v>
      </c>
      <c r="F86" s="45">
        <v>0</v>
      </c>
      <c r="G86" s="45">
        <v>-78967.63592909779</v>
      </c>
      <c r="H86" s="45">
        <v>-78967.63592909779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-44612.79293633406</v>
      </c>
      <c r="R86" s="45">
        <v>-44613.00842959569</v>
      </c>
      <c r="S86" s="45">
        <v>13520.576770895574</v>
      </c>
      <c r="T86" s="45">
        <v>0.21415720639978764</v>
      </c>
    </row>
    <row r="87" spans="1:20" ht="12.75">
      <c r="A87" s="46" t="s">
        <v>67</v>
      </c>
      <c r="B87" s="36" t="s">
        <v>143</v>
      </c>
      <c r="C87" s="37">
        <v>6</v>
      </c>
      <c r="D87" s="109">
        <v>73.25897895505543</v>
      </c>
      <c r="E87" s="39">
        <v>74.6863174666401</v>
      </c>
      <c r="F87" s="38">
        <v>0</v>
      </c>
      <c r="G87" s="39">
        <v>74.6863174666401</v>
      </c>
      <c r="H87" s="122">
        <v>74.6863174666401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-1.4273385115846777</v>
      </c>
      <c r="R87" s="38">
        <v>-1.6428317732191473</v>
      </c>
      <c r="S87" s="38">
        <v>-0.011289251809068802</v>
      </c>
      <c r="T87" s="38">
        <v>0.21415720639978764</v>
      </c>
    </row>
    <row r="88" spans="1:20" ht="12.75">
      <c r="A88" s="47" t="s">
        <v>68</v>
      </c>
      <c r="B88" s="48" t="s">
        <v>144</v>
      </c>
      <c r="C88" s="49">
        <v>7</v>
      </c>
      <c r="D88" s="110">
        <v>6503.618137157273</v>
      </c>
      <c r="E88" s="51">
        <v>6516.331408086038</v>
      </c>
      <c r="F88" s="50">
        <v>0</v>
      </c>
      <c r="G88" s="51">
        <v>6516.331408086038</v>
      </c>
      <c r="H88" s="52">
        <v>6516.331408086038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-12.71327092876585</v>
      </c>
      <c r="R88" s="52">
        <v>-12.71327092876585</v>
      </c>
      <c r="S88" s="50">
        <v>3.2455453760871014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-130157.30598154418</v>
      </c>
      <c r="E89" s="58">
        <v>-85558.65365465046</v>
      </c>
      <c r="F89" s="57">
        <v>0</v>
      </c>
      <c r="G89" s="58">
        <v>-85558.65365465046</v>
      </c>
      <c r="H89" s="59">
        <v>-85558.65365465046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-44598.65232689371</v>
      </c>
      <c r="R89" s="57">
        <v>-44598.65232689371</v>
      </c>
      <c r="S89" s="57">
        <v>13517.342514771295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131387.17386974706</v>
      </c>
      <c r="E90" s="45">
        <v>201644.82506804753</v>
      </c>
      <c r="F90" s="45">
        <v>-5116.377879572462</v>
      </c>
      <c r="G90" s="45">
        <v>153135.59715860055</v>
      </c>
      <c r="H90" s="45">
        <v>151611.1996282281</v>
      </c>
      <c r="I90" s="45">
        <v>483.60220407621324</v>
      </c>
      <c r="J90" s="45">
        <v>0</v>
      </c>
      <c r="K90" s="45">
        <v>1040.7953262962226</v>
      </c>
      <c r="L90" s="45">
        <v>53625.60578901945</v>
      </c>
      <c r="M90" s="45">
        <v>53625.60578901945</v>
      </c>
      <c r="N90" s="45">
        <v>0</v>
      </c>
      <c r="O90" s="45">
        <v>0</v>
      </c>
      <c r="P90" s="45">
        <v>0</v>
      </c>
      <c r="Q90" s="45">
        <v>-70257.65119830047</v>
      </c>
      <c r="R90" s="45">
        <v>-58465.65294098121</v>
      </c>
      <c r="S90" s="45">
        <v>-85937.19998340306</v>
      </c>
      <c r="T90" s="45">
        <v>-11791.998257319263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131365.53143464116</v>
      </c>
      <c r="E91" s="63">
        <v>201623.18263294164</v>
      </c>
      <c r="F91" s="62">
        <v>-5116.377879572462</v>
      </c>
      <c r="G91" s="63">
        <v>153113.95472349465</v>
      </c>
      <c r="H91" s="62">
        <v>151589.55719312222</v>
      </c>
      <c r="I91" s="62">
        <v>483.60220407621324</v>
      </c>
      <c r="J91" s="62">
        <v>0</v>
      </c>
      <c r="K91" s="62">
        <v>1040.7953262962226</v>
      </c>
      <c r="L91" s="63">
        <v>53625.60578901945</v>
      </c>
      <c r="M91" s="62">
        <v>53625.60578901945</v>
      </c>
      <c r="N91" s="62">
        <v>0</v>
      </c>
      <c r="O91" s="62">
        <v>0</v>
      </c>
      <c r="P91" s="62">
        <v>0</v>
      </c>
      <c r="Q91" s="63">
        <v>-70257.65119830047</v>
      </c>
      <c r="R91" s="62">
        <v>-58465.65294098121</v>
      </c>
      <c r="S91" s="62">
        <v>-85937.19998340306</v>
      </c>
      <c r="T91" s="62">
        <v>-11791.998257319263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6227.145986855208</v>
      </c>
      <c r="E92" s="75">
        <v>6074.221602602403</v>
      </c>
      <c r="F92" s="67">
        <v>0</v>
      </c>
      <c r="G92" s="68">
        <v>-7355.440483303459</v>
      </c>
      <c r="H92" s="69">
        <v>-7355.440483303459</v>
      </c>
      <c r="I92" s="67">
        <v>0</v>
      </c>
      <c r="J92" s="67">
        <v>0</v>
      </c>
      <c r="K92" s="67">
        <v>0</v>
      </c>
      <c r="L92" s="68">
        <v>13429.662085905862</v>
      </c>
      <c r="M92" s="67">
        <v>13429.662085905862</v>
      </c>
      <c r="N92" s="67">
        <v>0</v>
      </c>
      <c r="O92" s="67">
        <v>0</v>
      </c>
      <c r="P92" s="67">
        <v>0</v>
      </c>
      <c r="Q92" s="68">
        <v>152.92438425280488</v>
      </c>
      <c r="R92" s="69">
        <v>152.92438425280488</v>
      </c>
      <c r="S92" s="67">
        <v>531.4195943703115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125138.38544778596</v>
      </c>
      <c r="E93" s="96">
        <v>195548.96103033924</v>
      </c>
      <c r="F93" s="67">
        <v>-5116.377879572462</v>
      </c>
      <c r="G93" s="68">
        <v>160469.3952067981</v>
      </c>
      <c r="H93" s="69">
        <v>158944.99767642567</v>
      </c>
      <c r="I93" s="67">
        <v>483.60220407621324</v>
      </c>
      <c r="J93" s="67">
        <v>0</v>
      </c>
      <c r="K93" s="67">
        <v>1040.7953262962226</v>
      </c>
      <c r="L93" s="68">
        <v>40195.94370311359</v>
      </c>
      <c r="M93" s="67">
        <v>40195.94370311359</v>
      </c>
      <c r="N93" s="67">
        <v>0</v>
      </c>
      <c r="O93" s="67">
        <v>0</v>
      </c>
      <c r="P93" s="67">
        <v>0</v>
      </c>
      <c r="Q93" s="68">
        <v>-70410.57558255327</v>
      </c>
      <c r="R93" s="69">
        <v>-58618.57732523401</v>
      </c>
      <c r="S93" s="67">
        <v>-86468.61957777337</v>
      </c>
      <c r="T93" s="67">
        <v>-11791.998257319263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21.6424351058886</v>
      </c>
      <c r="E94" s="43">
        <v>21.6424351058886</v>
      </c>
      <c r="F94" s="67">
        <v>0</v>
      </c>
      <c r="G94" s="68">
        <v>21.6424351058886</v>
      </c>
      <c r="H94" s="69">
        <v>21.6424351058886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2094.1047600079664</v>
      </c>
      <c r="E95" s="45">
        <v>2094.1047600079664</v>
      </c>
      <c r="F95" s="45">
        <v>324.9020779393215</v>
      </c>
      <c r="G95" s="45">
        <v>1358.4943238398725</v>
      </c>
      <c r="H95" s="45">
        <v>127.59742415189537</v>
      </c>
      <c r="I95" s="45">
        <v>0</v>
      </c>
      <c r="J95" s="45">
        <v>126.83396401779194</v>
      </c>
      <c r="K95" s="45">
        <v>1104.0629356701852</v>
      </c>
      <c r="L95" s="45">
        <v>0</v>
      </c>
      <c r="M95" s="45">
        <v>0</v>
      </c>
      <c r="N95" s="45">
        <v>0</v>
      </c>
      <c r="O95" s="45">
        <v>0</v>
      </c>
      <c r="P95" s="45">
        <v>410.70835822877245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-2.1244108079399853</v>
      </c>
      <c r="E96" s="63">
        <v>-2.1244108079399853</v>
      </c>
      <c r="F96" s="69">
        <v>-128.7260173936135</v>
      </c>
      <c r="G96" s="68">
        <v>124.11206267011883</v>
      </c>
      <c r="H96" s="69">
        <v>0</v>
      </c>
      <c r="I96" s="69">
        <v>0</v>
      </c>
      <c r="J96" s="69">
        <v>124.11206267011883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2.48954391555467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2096.2291708159064</v>
      </c>
      <c r="E97" s="43">
        <v>2096.2291708159064</v>
      </c>
      <c r="F97" s="67">
        <v>453.628095332935</v>
      </c>
      <c r="G97" s="68">
        <v>1234.3822611697537</v>
      </c>
      <c r="H97" s="69">
        <v>127.59742415189537</v>
      </c>
      <c r="I97" s="67">
        <v>0</v>
      </c>
      <c r="J97" s="67">
        <v>2.721901347673106</v>
      </c>
      <c r="K97" s="67">
        <v>1104.0629356701852</v>
      </c>
      <c r="L97" s="68">
        <v>0</v>
      </c>
      <c r="M97" s="67">
        <v>0</v>
      </c>
      <c r="N97" s="67">
        <v>0</v>
      </c>
      <c r="O97" s="67">
        <v>0</v>
      </c>
      <c r="P97" s="67">
        <v>408.2188143132178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26894.84166500697</v>
      </c>
      <c r="E98" s="45">
        <v>6861.514970457412</v>
      </c>
      <c r="F98" s="45">
        <v>-365.4650468034256</v>
      </c>
      <c r="G98" s="45">
        <v>7226.9800172608375</v>
      </c>
      <c r="H98" s="45">
        <v>0</v>
      </c>
      <c r="I98" s="45">
        <v>7374.858925844785</v>
      </c>
      <c r="J98" s="45">
        <v>25.6920932085242</v>
      </c>
      <c r="K98" s="45">
        <v>-173.5710017924716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20033.326694549556</v>
      </c>
      <c r="R98" s="45">
        <v>20033.326694549556</v>
      </c>
      <c r="S98" s="45">
        <v>14147.7524165173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-513.3439553873731</v>
      </c>
      <c r="E99" s="63">
        <v>-513.3439553873731</v>
      </c>
      <c r="F99" s="62">
        <v>-365.4650468034256</v>
      </c>
      <c r="G99" s="63">
        <v>-147.8789085839474</v>
      </c>
      <c r="H99" s="62">
        <v>0</v>
      </c>
      <c r="I99" s="62">
        <v>0</v>
      </c>
      <c r="J99" s="62">
        <v>25.6920932085242</v>
      </c>
      <c r="K99" s="62">
        <v>-173.5710017924716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11.153156741684922</v>
      </c>
      <c r="E100" s="75">
        <v>11.153156741684922</v>
      </c>
      <c r="F100" s="74">
        <v>0</v>
      </c>
      <c r="G100" s="75">
        <v>11.153156741684922</v>
      </c>
      <c r="H100" s="124">
        <v>0</v>
      </c>
      <c r="I100" s="74">
        <v>0</v>
      </c>
      <c r="J100" s="74">
        <v>0</v>
      </c>
      <c r="K100" s="74">
        <v>11.153156741684922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-159.03206532563235</v>
      </c>
      <c r="E101" s="75">
        <v>-159.03206532563235</v>
      </c>
      <c r="F101" s="74">
        <v>0</v>
      </c>
      <c r="G101" s="75">
        <v>-159.03206532563235</v>
      </c>
      <c r="H101" s="124">
        <v>0</v>
      </c>
      <c r="I101" s="74">
        <v>0</v>
      </c>
      <c r="J101" s="74">
        <v>25.6920932085242</v>
      </c>
      <c r="K101" s="74">
        <v>-184.72415853415654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-365.4650468034256</v>
      </c>
      <c r="E102" s="75">
        <v>-365.4650468034256</v>
      </c>
      <c r="F102" s="74">
        <v>-365.4650468034256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27408.185620394343</v>
      </c>
      <c r="E103" s="85">
        <v>7374.858925844785</v>
      </c>
      <c r="F103" s="74">
        <v>0</v>
      </c>
      <c r="G103" s="75">
        <v>7374.858925844785</v>
      </c>
      <c r="H103" s="124">
        <v>0</v>
      </c>
      <c r="I103" s="74">
        <v>7374.858925844785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20033.326694549556</v>
      </c>
      <c r="R103" s="74">
        <v>20033.326694549556</v>
      </c>
      <c r="S103" s="74">
        <v>14147.7524165173</v>
      </c>
      <c r="T103" s="74">
        <v>0</v>
      </c>
    </row>
    <row r="104" spans="1:20" ht="12.75">
      <c r="A104" s="73" t="s">
        <v>82</v>
      </c>
      <c r="B104" s="40" t="s">
        <v>168</v>
      </c>
      <c r="C104" s="41">
        <v>62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131185.95233353248</v>
      </c>
      <c r="E105" s="45">
        <v>-2473.7768040894907</v>
      </c>
      <c r="F105" s="45">
        <v>0</v>
      </c>
      <c r="G105" s="45">
        <v>-2473.7768040894907</v>
      </c>
      <c r="H105" s="45">
        <v>0</v>
      </c>
      <c r="I105" s="45">
        <v>0</v>
      </c>
      <c r="J105" s="45">
        <v>0</v>
      </c>
      <c r="K105" s="45">
        <v>-2473.7768040894907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133659.729137622</v>
      </c>
      <c r="R105" s="45">
        <v>133195.75332603068</v>
      </c>
      <c r="S105" s="45">
        <v>113627.32219677353</v>
      </c>
      <c r="T105" s="45">
        <v>463.97581159130294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131185.95233353248</v>
      </c>
      <c r="E109" s="78">
        <v>-2473.7768040894907</v>
      </c>
      <c r="F109" s="77">
        <v>0</v>
      </c>
      <c r="G109" s="78">
        <v>-2473.7768040894907</v>
      </c>
      <c r="H109" s="126">
        <v>0</v>
      </c>
      <c r="I109" s="77">
        <v>0</v>
      </c>
      <c r="J109" s="77">
        <v>0</v>
      </c>
      <c r="K109" s="77">
        <v>-2473.7768040894907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133659.729137622</v>
      </c>
      <c r="R109" s="77">
        <v>133195.75332603068</v>
      </c>
      <c r="S109" s="77">
        <v>113627.32219677353</v>
      </c>
      <c r="T109" s="77">
        <v>463.97581159130294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-64753.23640709022</v>
      </c>
      <c r="E110" s="45">
        <v>-22695.246630817233</v>
      </c>
      <c r="F110" s="45">
        <v>5557.060346544513</v>
      </c>
      <c r="G110" s="45">
        <v>-18681.172409214632</v>
      </c>
      <c r="H110" s="45">
        <v>-1378.5434508398062</v>
      </c>
      <c r="I110" s="45">
        <v>1643.6300869680674</v>
      </c>
      <c r="J110" s="45">
        <v>-659.9946889729802</v>
      </c>
      <c r="K110" s="45">
        <v>-18286.264356369913</v>
      </c>
      <c r="L110" s="45">
        <v>0</v>
      </c>
      <c r="M110" s="45">
        <v>0</v>
      </c>
      <c r="N110" s="45">
        <v>0</v>
      </c>
      <c r="O110" s="45">
        <v>0</v>
      </c>
      <c r="P110" s="45">
        <v>-9571.134568147116</v>
      </c>
      <c r="Q110" s="45">
        <v>-42057.98977627298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-1539.1356303525195</v>
      </c>
      <c r="E111" s="63">
        <v>-458.24205005642966</v>
      </c>
      <c r="F111" s="69">
        <v>-405.2313616145522</v>
      </c>
      <c r="G111" s="68">
        <v>271.72541990307377</v>
      </c>
      <c r="H111" s="69">
        <v>0</v>
      </c>
      <c r="I111" s="69">
        <v>152.22731195644957</v>
      </c>
      <c r="J111" s="69">
        <v>23.036579698599216</v>
      </c>
      <c r="K111" s="69">
        <v>96.46152824802496</v>
      </c>
      <c r="L111" s="68">
        <v>0</v>
      </c>
      <c r="M111" s="69">
        <v>0</v>
      </c>
      <c r="N111" s="69">
        <v>0</v>
      </c>
      <c r="O111" s="69">
        <v>0</v>
      </c>
      <c r="P111" s="69">
        <v>-324.7361083449512</v>
      </c>
      <c r="Q111" s="68">
        <v>-1080.8935802960898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-63214.1007767377</v>
      </c>
      <c r="E112" s="43">
        <v>-22237.004580760804</v>
      </c>
      <c r="F112" s="67">
        <v>5962.291708159065</v>
      </c>
      <c r="G112" s="68">
        <v>-18952.897829117705</v>
      </c>
      <c r="H112" s="69">
        <v>-1378.5434508398062</v>
      </c>
      <c r="I112" s="67">
        <v>1491.402775011618</v>
      </c>
      <c r="J112" s="67">
        <v>-683.0312686715794</v>
      </c>
      <c r="K112" s="67">
        <v>-18382.725884617936</v>
      </c>
      <c r="L112" s="68">
        <v>0</v>
      </c>
      <c r="M112" s="67">
        <v>0</v>
      </c>
      <c r="N112" s="67">
        <v>0</v>
      </c>
      <c r="O112" s="67">
        <v>0</v>
      </c>
      <c r="P112" s="67">
        <v>-9246.398459802163</v>
      </c>
      <c r="Q112" s="68">
        <v>-40977.0961959769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236977.7467967866</v>
      </c>
      <c r="E113" s="83">
        <v>265212.0294762</v>
      </c>
      <c r="F113" s="83">
        <v>41855.49359357364</v>
      </c>
      <c r="G113" s="83">
        <v>-13207.196441611895</v>
      </c>
      <c r="H113" s="83">
        <v>3499.0705702715263</v>
      </c>
      <c r="I113" s="83">
        <v>1829.0513177985792</v>
      </c>
      <c r="J113" s="83">
        <v>253.43557060346544</v>
      </c>
      <c r="K113" s="83">
        <v>-18788.75390028547</v>
      </c>
      <c r="L113" s="83">
        <v>-3413.695810927438</v>
      </c>
      <c r="M113" s="83">
        <v>-2524.3975303724355</v>
      </c>
      <c r="N113" s="83">
        <v>-889.2982805550023</v>
      </c>
      <c r="O113" s="83">
        <v>0</v>
      </c>
      <c r="P113" s="83">
        <v>239977.42813516562</v>
      </c>
      <c r="Q113" s="83">
        <v>-28234.28267941313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1062.4377614021112</v>
      </c>
      <c r="E118" s="45">
        <v>1062.4377614021112</v>
      </c>
      <c r="F118" s="45">
        <v>0</v>
      </c>
      <c r="G118" s="45">
        <v>1062.4377614021112</v>
      </c>
      <c r="H118" s="45">
        <v>21.6424351058886</v>
      </c>
      <c r="I118" s="45">
        <v>0</v>
      </c>
      <c r="J118" s="45">
        <v>0</v>
      </c>
      <c r="K118" s="45">
        <v>1040.7953262962226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1040.7953262962226</v>
      </c>
      <c r="E119" s="63">
        <v>1040.7953262962226</v>
      </c>
      <c r="F119" s="62">
        <v>0</v>
      </c>
      <c r="G119" s="63">
        <v>1040.7953262962226</v>
      </c>
      <c r="H119" s="62">
        <v>0</v>
      </c>
      <c r="I119" s="62">
        <v>0</v>
      </c>
      <c r="J119" s="62">
        <v>0</v>
      </c>
      <c r="K119" s="62">
        <v>1040.7953262962226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1040.7953262962226</v>
      </c>
      <c r="E121" s="96">
        <v>1040.7953262962226</v>
      </c>
      <c r="F121" s="67">
        <v>0</v>
      </c>
      <c r="G121" s="68">
        <v>1040.7953262962226</v>
      </c>
      <c r="H121" s="69">
        <v>0</v>
      </c>
      <c r="I121" s="67">
        <v>0</v>
      </c>
      <c r="J121" s="67">
        <v>0</v>
      </c>
      <c r="K121" s="67">
        <v>1040.7953262962226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21.6424351058886</v>
      </c>
      <c r="E122" s="43">
        <v>21.6424351058886</v>
      </c>
      <c r="F122" s="67">
        <v>0</v>
      </c>
      <c r="G122" s="68">
        <v>21.6424351058886</v>
      </c>
      <c r="H122" s="69">
        <v>21.6424351058886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-7019.61760605457</v>
      </c>
      <c r="E123" s="45">
        <v>1167.0649936931554</v>
      </c>
      <c r="F123" s="45">
        <v>-8.497643231759941</v>
      </c>
      <c r="G123" s="45">
        <v>1175.5626369249153</v>
      </c>
      <c r="H123" s="45">
        <v>-52.18084047002589</v>
      </c>
      <c r="I123" s="45">
        <v>0</v>
      </c>
      <c r="J123" s="45">
        <v>123.68054172475603</v>
      </c>
      <c r="K123" s="45">
        <v>1104.0629356701852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-8186.682599747726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-52.18084047002589</v>
      </c>
      <c r="E124" s="63">
        <v>-52.18084047002589</v>
      </c>
      <c r="F124" s="69">
        <v>0</v>
      </c>
      <c r="G124" s="68">
        <v>-52.18084047002589</v>
      </c>
      <c r="H124" s="69">
        <v>-52.18084047002589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-6967.436765584544</v>
      </c>
      <c r="E125" s="43">
        <v>1219.2458341631811</v>
      </c>
      <c r="F125" s="67">
        <v>-8.497643231759941</v>
      </c>
      <c r="G125" s="68">
        <v>1227.7434773949412</v>
      </c>
      <c r="H125" s="69">
        <v>0</v>
      </c>
      <c r="I125" s="67">
        <v>0</v>
      </c>
      <c r="J125" s="67">
        <v>123.68054172475603</v>
      </c>
      <c r="K125" s="67">
        <v>1104.0629356701852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-8186.682599747726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-17253.813981278643</v>
      </c>
      <c r="E126" s="45">
        <v>-447.3013343955356</v>
      </c>
      <c r="F126" s="45">
        <v>1.1153156741686856</v>
      </c>
      <c r="G126" s="45">
        <v>-448.4166500697072</v>
      </c>
      <c r="H126" s="45">
        <v>-274.8456482772356</v>
      </c>
      <c r="I126" s="45">
        <v>0</v>
      </c>
      <c r="J126" s="45">
        <v>0</v>
      </c>
      <c r="K126" s="45">
        <v>-173.5710017924716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-16806.51264688309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-17253.813981278643</v>
      </c>
      <c r="E127" s="63">
        <v>-447.3013343955356</v>
      </c>
      <c r="F127" s="62">
        <v>1.1153156741686856</v>
      </c>
      <c r="G127" s="63">
        <v>-448.4166500697072</v>
      </c>
      <c r="H127" s="62">
        <v>-274.8456482772356</v>
      </c>
      <c r="I127" s="62">
        <v>0</v>
      </c>
      <c r="J127" s="62">
        <v>0</v>
      </c>
      <c r="K127" s="62">
        <v>-173.5710017924716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-16806.51264688309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11.153156741684922</v>
      </c>
      <c r="E128" s="75">
        <v>11.153156741684922</v>
      </c>
      <c r="F128" s="74">
        <v>0</v>
      </c>
      <c r="G128" s="75">
        <v>11.153156741684922</v>
      </c>
      <c r="H128" s="124">
        <v>0</v>
      </c>
      <c r="I128" s="74">
        <v>0</v>
      </c>
      <c r="J128" s="74">
        <v>0</v>
      </c>
      <c r="K128" s="74">
        <v>11.153156741684922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-16990.121489743076</v>
      </c>
      <c r="E129" s="75">
        <v>-183.6088428599888</v>
      </c>
      <c r="F129" s="74">
        <v>1.1153156741686856</v>
      </c>
      <c r="G129" s="75">
        <v>-184.72415853415654</v>
      </c>
      <c r="H129" s="124">
        <v>0</v>
      </c>
      <c r="I129" s="74">
        <v>0</v>
      </c>
      <c r="J129" s="74">
        <v>0</v>
      </c>
      <c r="K129" s="74">
        <v>-184.72415853415654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-16806.51264688309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-274.8456482772356</v>
      </c>
      <c r="E130" s="75">
        <v>-274.8456482772356</v>
      </c>
      <c r="F130" s="74">
        <v>0</v>
      </c>
      <c r="G130" s="75">
        <v>-274.8456482772356</v>
      </c>
      <c r="H130" s="124">
        <v>-274.8456482772356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262123.44818429262</v>
      </c>
      <c r="E132" s="45">
        <v>261460.86436964746</v>
      </c>
      <c r="F132" s="45">
        <v>22349.00086304189</v>
      </c>
      <c r="G132" s="45">
        <v>-2217.918077408219</v>
      </c>
      <c r="H132" s="45">
        <v>88.89331474473876</v>
      </c>
      <c r="I132" s="45">
        <v>166.96541193653323</v>
      </c>
      <c r="J132" s="45">
        <v>0</v>
      </c>
      <c r="K132" s="45">
        <v>-2473.7768040894907</v>
      </c>
      <c r="L132" s="45">
        <v>0</v>
      </c>
      <c r="M132" s="45">
        <v>0</v>
      </c>
      <c r="N132" s="45">
        <v>0</v>
      </c>
      <c r="O132" s="45">
        <v>0</v>
      </c>
      <c r="P132" s="45">
        <v>241329.7815840138</v>
      </c>
      <c r="Q132" s="45">
        <v>662.583814645157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243926.9401845582</v>
      </c>
      <c r="E133" s="63">
        <v>243926.9401845582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243926.9401845582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243926.9401845582</v>
      </c>
      <c r="E134" s="75">
        <v>243926.9401845582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243926.9401845582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18196.507999734447</v>
      </c>
      <c r="E136" s="78">
        <v>17533.92418508929</v>
      </c>
      <c r="F136" s="77">
        <v>22349.00086304189</v>
      </c>
      <c r="G136" s="78">
        <v>-2217.918077408219</v>
      </c>
      <c r="H136" s="126">
        <v>88.89331474473876</v>
      </c>
      <c r="I136" s="77">
        <v>166.96541193653323</v>
      </c>
      <c r="J136" s="77">
        <v>0</v>
      </c>
      <c r="K136" s="77">
        <v>-2473.7768040894907</v>
      </c>
      <c r="L136" s="78">
        <v>0</v>
      </c>
      <c r="M136" s="77">
        <v>0</v>
      </c>
      <c r="N136" s="77">
        <v>0</v>
      </c>
      <c r="O136" s="77">
        <v>0</v>
      </c>
      <c r="P136" s="77">
        <v>-2597.15860054438</v>
      </c>
      <c r="Q136" s="78">
        <v>662.583814645157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-1934.7075615747194</v>
      </c>
      <c r="E137" s="45">
        <v>1968.9636858527517</v>
      </c>
      <c r="F137" s="45">
        <v>19513.875058089357</v>
      </c>
      <c r="G137" s="45">
        <v>-12778.862112460996</v>
      </c>
      <c r="H137" s="45">
        <v>3715.5613091681603</v>
      </c>
      <c r="I137" s="45">
        <v>1662.085905862046</v>
      </c>
      <c r="J137" s="45">
        <v>129.75502887870942</v>
      </c>
      <c r="K137" s="45">
        <v>-18286.264356369913</v>
      </c>
      <c r="L137" s="45">
        <v>-3413.695810927438</v>
      </c>
      <c r="M137" s="45">
        <v>-2524.3975303724355</v>
      </c>
      <c r="N137" s="45">
        <v>-889.2982805550023</v>
      </c>
      <c r="O137" s="45">
        <v>0</v>
      </c>
      <c r="P137" s="45">
        <v>-1352.353448848171</v>
      </c>
      <c r="Q137" s="45">
        <v>-3903.671247427471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7236.340702383323</v>
      </c>
      <c r="E138" s="63">
        <v>7866.195313018655</v>
      </c>
      <c r="F138" s="69">
        <v>7816.603598220806</v>
      </c>
      <c r="G138" s="68">
        <v>183.62875921131248</v>
      </c>
      <c r="H138" s="69">
        <v>384.51835623713737</v>
      </c>
      <c r="I138" s="69">
        <v>-312.71990971254064</v>
      </c>
      <c r="J138" s="69">
        <v>15.368784438690831</v>
      </c>
      <c r="K138" s="69">
        <v>96.46152824802496</v>
      </c>
      <c r="L138" s="68">
        <v>0</v>
      </c>
      <c r="M138" s="69">
        <v>0</v>
      </c>
      <c r="N138" s="69">
        <v>0</v>
      </c>
      <c r="O138" s="69">
        <v>0</v>
      </c>
      <c r="P138" s="69">
        <v>-134.03704441346343</v>
      </c>
      <c r="Q138" s="68">
        <v>-629.8546106353316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-9171.048263958042</v>
      </c>
      <c r="E139" s="43">
        <v>-5897.231627165903</v>
      </c>
      <c r="F139" s="67">
        <v>11697.271459868552</v>
      </c>
      <c r="G139" s="68">
        <v>-12962.49087167231</v>
      </c>
      <c r="H139" s="69">
        <v>3331.0429529310227</v>
      </c>
      <c r="I139" s="67">
        <v>1974.8058155745866</v>
      </c>
      <c r="J139" s="67">
        <v>114.38624444001859</v>
      </c>
      <c r="K139" s="67">
        <v>-18382.725884617936</v>
      </c>
      <c r="L139" s="68">
        <v>-3413.695810927438</v>
      </c>
      <c r="M139" s="67">
        <v>-2524.3975303724355</v>
      </c>
      <c r="N139" s="67">
        <v>-889.2982805550023</v>
      </c>
      <c r="O139" s="67">
        <v>0</v>
      </c>
      <c r="P139" s="67">
        <v>-1218.3164044347075</v>
      </c>
      <c r="Q139" s="68">
        <v>-3273.8166367921394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-133749.3394410142</v>
      </c>
      <c r="E140" s="100">
        <v>-158748.2440416916</v>
      </c>
      <c r="F140" s="100">
        <v>-41455.3740954657</v>
      </c>
      <c r="G140" s="100">
        <v>74805.68279891124</v>
      </c>
      <c r="H140" s="100">
        <v>67893.54710217088</v>
      </c>
      <c r="I140" s="100">
        <v>7673.039899090486</v>
      </c>
      <c r="J140" s="100">
        <v>-760.9042023501295</v>
      </c>
      <c r="K140" s="100">
        <v>0</v>
      </c>
      <c r="L140" s="100">
        <v>57039.301599946884</v>
      </c>
      <c r="M140" s="100">
        <v>56150.003319391886</v>
      </c>
      <c r="N140" s="100">
        <v>889.2982805550023</v>
      </c>
      <c r="O140" s="100">
        <v>0</v>
      </c>
      <c r="P140" s="100">
        <v>-249137.85434508396</v>
      </c>
      <c r="Q140" s="104">
        <v>24998.904600677153</v>
      </c>
      <c r="R140" s="104">
        <v>50150.4186500034</v>
      </c>
      <c r="S140" s="104">
        <v>55358.451400783335</v>
      </c>
      <c r="T140" s="104">
        <v>-11327.808288521564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61">
      <selection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641332499</v>
      </c>
      <c r="E10" s="34">
        <v>597926715</v>
      </c>
      <c r="F10" s="34">
        <v>272860500</v>
      </c>
      <c r="G10" s="34">
        <v>175044811</v>
      </c>
      <c r="H10" s="34">
        <v>169596923</v>
      </c>
      <c r="I10" s="34">
        <v>3215087</v>
      </c>
      <c r="J10" s="34">
        <v>690346</v>
      </c>
      <c r="K10" s="34">
        <v>1542455</v>
      </c>
      <c r="L10" s="34">
        <v>70098150</v>
      </c>
      <c r="M10" s="34">
        <v>62780150</v>
      </c>
      <c r="N10" s="34">
        <v>7118000</v>
      </c>
      <c r="O10" s="34">
        <v>200000</v>
      </c>
      <c r="P10" s="34">
        <v>79923254</v>
      </c>
      <c r="Q10" s="34">
        <v>43405784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191919417</v>
      </c>
      <c r="E14" s="45">
        <v>191919417</v>
      </c>
      <c r="F14" s="45">
        <v>0</v>
      </c>
      <c r="G14" s="45">
        <v>164046382</v>
      </c>
      <c r="H14" s="45">
        <v>164046382</v>
      </c>
      <c r="I14" s="45">
        <v>0</v>
      </c>
      <c r="J14" s="45">
        <v>0</v>
      </c>
      <c r="K14" s="45">
        <v>0</v>
      </c>
      <c r="L14" s="45">
        <v>27873035</v>
      </c>
      <c r="M14" s="45">
        <v>27873035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347000</v>
      </c>
      <c r="E15" s="39">
        <v>347000</v>
      </c>
      <c r="F15" s="38">
        <v>0</v>
      </c>
      <c r="G15" s="39">
        <v>347000</v>
      </c>
      <c r="H15" s="122">
        <v>347000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76989778</v>
      </c>
      <c r="E16" s="51">
        <v>76989778</v>
      </c>
      <c r="F16" s="50">
        <v>0</v>
      </c>
      <c r="G16" s="51">
        <v>52119463</v>
      </c>
      <c r="H16" s="52">
        <v>52119463</v>
      </c>
      <c r="I16" s="50">
        <v>0</v>
      </c>
      <c r="J16" s="50">
        <v>0</v>
      </c>
      <c r="K16" s="50">
        <v>0</v>
      </c>
      <c r="L16" s="51">
        <v>24870315</v>
      </c>
      <c r="M16" s="50">
        <v>24870315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114582639</v>
      </c>
      <c r="E17" s="58">
        <v>114582639</v>
      </c>
      <c r="F17" s="57">
        <v>0</v>
      </c>
      <c r="G17" s="58">
        <v>111579919</v>
      </c>
      <c r="H17" s="59">
        <v>111579919</v>
      </c>
      <c r="I17" s="57">
        <v>0</v>
      </c>
      <c r="J17" s="57">
        <v>0</v>
      </c>
      <c r="K17" s="57">
        <v>0</v>
      </c>
      <c r="L17" s="58">
        <v>3002720</v>
      </c>
      <c r="M17" s="57">
        <v>3002720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6456000</v>
      </c>
      <c r="E18" s="45">
        <v>6456000</v>
      </c>
      <c r="F18" s="45">
        <v>6456000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6456000</v>
      </c>
      <c r="E19" s="63">
        <v>6456000</v>
      </c>
      <c r="F19" s="62">
        <v>6456000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4042000</v>
      </c>
      <c r="E20" s="75">
        <v>4042000</v>
      </c>
      <c r="F20" s="67">
        <v>4042000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2414000</v>
      </c>
      <c r="E21" s="96">
        <v>2414000</v>
      </c>
      <c r="F21" s="67">
        <v>2414000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104893000</v>
      </c>
      <c r="E23" s="45">
        <v>65063000</v>
      </c>
      <c r="F23" s="45">
        <v>49225000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15838000</v>
      </c>
      <c r="M23" s="45">
        <v>8520000</v>
      </c>
      <c r="N23" s="45">
        <v>7118000</v>
      </c>
      <c r="O23" s="45">
        <v>200000</v>
      </c>
      <c r="P23" s="45">
        <v>0</v>
      </c>
      <c r="Q23" s="45">
        <v>39830000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22085000</v>
      </c>
      <c r="E24" s="63">
        <v>22085000</v>
      </c>
      <c r="F24" s="69">
        <v>22085000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82808000</v>
      </c>
      <c r="E25" s="43">
        <v>42978000</v>
      </c>
      <c r="F25" s="67">
        <v>27140000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15838000</v>
      </c>
      <c r="M25" s="67">
        <v>8520000</v>
      </c>
      <c r="N25" s="67">
        <v>7118000</v>
      </c>
      <c r="O25" s="67">
        <v>200000</v>
      </c>
      <c r="P25" s="67">
        <v>0</v>
      </c>
      <c r="Q25" s="68">
        <v>39830000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218916353</v>
      </c>
      <c r="E26" s="45">
        <v>215782853</v>
      </c>
      <c r="F26" s="45">
        <v>184484026</v>
      </c>
      <c r="G26" s="45">
        <v>4911712</v>
      </c>
      <c r="H26" s="45">
        <v>1856574</v>
      </c>
      <c r="I26" s="45">
        <v>2703338</v>
      </c>
      <c r="J26" s="45">
        <v>351200</v>
      </c>
      <c r="K26" s="45">
        <v>600</v>
      </c>
      <c r="L26" s="45">
        <v>26387115</v>
      </c>
      <c r="M26" s="45">
        <v>26387115</v>
      </c>
      <c r="N26" s="45">
        <v>0</v>
      </c>
      <c r="O26" s="45">
        <v>0</v>
      </c>
      <c r="P26" s="45">
        <v>0</v>
      </c>
      <c r="Q26" s="45">
        <v>3133500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218916353</v>
      </c>
      <c r="E27" s="63">
        <v>215782853</v>
      </c>
      <c r="F27" s="62">
        <v>184484026</v>
      </c>
      <c r="G27" s="63">
        <v>4911712</v>
      </c>
      <c r="H27" s="62">
        <v>1856574</v>
      </c>
      <c r="I27" s="62">
        <v>2703338</v>
      </c>
      <c r="J27" s="62">
        <v>351200</v>
      </c>
      <c r="K27" s="62">
        <v>600</v>
      </c>
      <c r="L27" s="63">
        <v>26387115</v>
      </c>
      <c r="M27" s="62">
        <v>26387115</v>
      </c>
      <c r="N27" s="62">
        <v>0</v>
      </c>
      <c r="O27" s="62">
        <v>0</v>
      </c>
      <c r="P27" s="62">
        <v>0</v>
      </c>
      <c r="Q27" s="63">
        <v>3133500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215782853</v>
      </c>
      <c r="E29" s="75">
        <v>215782853</v>
      </c>
      <c r="F29" s="74">
        <v>184484026</v>
      </c>
      <c r="G29" s="75">
        <v>4911712</v>
      </c>
      <c r="H29" s="124">
        <v>1856574</v>
      </c>
      <c r="I29" s="74">
        <v>2703338</v>
      </c>
      <c r="J29" s="74">
        <v>351200</v>
      </c>
      <c r="K29" s="74">
        <v>600</v>
      </c>
      <c r="L29" s="75">
        <v>26387115</v>
      </c>
      <c r="M29" s="74">
        <v>26387115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3133500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3133500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119147729</v>
      </c>
      <c r="E38" s="45">
        <v>118705445</v>
      </c>
      <c r="F38" s="45">
        <v>32695474</v>
      </c>
      <c r="G38" s="45">
        <v>6086717</v>
      </c>
      <c r="H38" s="45">
        <v>3693967</v>
      </c>
      <c r="I38" s="45">
        <v>511749</v>
      </c>
      <c r="J38" s="45">
        <v>339146</v>
      </c>
      <c r="K38" s="45">
        <v>1541855</v>
      </c>
      <c r="L38" s="45">
        <v>0</v>
      </c>
      <c r="M38" s="45">
        <v>0</v>
      </c>
      <c r="N38" s="45">
        <v>0</v>
      </c>
      <c r="O38" s="45">
        <v>0</v>
      </c>
      <c r="P38" s="45">
        <v>79923254</v>
      </c>
      <c r="Q38" s="45">
        <v>442284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119147729</v>
      </c>
      <c r="E40" s="43">
        <v>118705445</v>
      </c>
      <c r="F40" s="67">
        <v>32695474</v>
      </c>
      <c r="G40" s="68">
        <v>6086717</v>
      </c>
      <c r="H40" s="69">
        <v>3693967</v>
      </c>
      <c r="I40" s="67">
        <v>511749</v>
      </c>
      <c r="J40" s="67">
        <v>339146</v>
      </c>
      <c r="K40" s="67">
        <v>1541855</v>
      </c>
      <c r="L40" s="68">
        <v>0</v>
      </c>
      <c r="M40" s="67">
        <v>0</v>
      </c>
      <c r="N40" s="67">
        <v>0</v>
      </c>
      <c r="O40" s="67">
        <v>0</v>
      </c>
      <c r="P40" s="67">
        <v>79923254</v>
      </c>
      <c r="Q40" s="68">
        <v>442284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723769618</v>
      </c>
      <c r="E41" s="83">
        <v>531684885</v>
      </c>
      <c r="F41" s="83">
        <v>87786440</v>
      </c>
      <c r="G41" s="83">
        <v>331849613</v>
      </c>
      <c r="H41" s="83">
        <v>292285000</v>
      </c>
      <c r="I41" s="83">
        <v>10118201</v>
      </c>
      <c r="J41" s="83">
        <v>24444</v>
      </c>
      <c r="K41" s="83">
        <v>29421968</v>
      </c>
      <c r="L41" s="83">
        <v>70098150</v>
      </c>
      <c r="M41" s="83">
        <v>70046365</v>
      </c>
      <c r="N41" s="83">
        <v>0</v>
      </c>
      <c r="O41" s="83">
        <v>51785</v>
      </c>
      <c r="P41" s="83">
        <v>41950682</v>
      </c>
      <c r="Q41" s="83">
        <v>192084733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28307582</v>
      </c>
      <c r="E42" s="45">
        <v>28307582</v>
      </c>
      <c r="F42" s="45">
        <v>434547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27873035</v>
      </c>
      <c r="M42" s="45">
        <v>27821250</v>
      </c>
      <c r="N42" s="45">
        <v>0</v>
      </c>
      <c r="O42" s="45">
        <v>51785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25304862</v>
      </c>
      <c r="E44" s="51">
        <v>25304862</v>
      </c>
      <c r="F44" s="50">
        <v>434547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24870315</v>
      </c>
      <c r="M44" s="50">
        <v>24818530</v>
      </c>
      <c r="N44" s="50">
        <v>0</v>
      </c>
      <c r="O44" s="50">
        <v>51785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3002720</v>
      </c>
      <c r="E45" s="58">
        <v>3002720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3002720</v>
      </c>
      <c r="M45" s="57">
        <v>3002720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460287431</v>
      </c>
      <c r="E46" s="45">
        <v>318217812</v>
      </c>
      <c r="F46" s="45">
        <v>25639064</v>
      </c>
      <c r="G46" s="45">
        <v>291709648</v>
      </c>
      <c r="H46" s="45">
        <v>252145035</v>
      </c>
      <c r="I46" s="45">
        <v>10118201</v>
      </c>
      <c r="J46" s="45">
        <v>24444</v>
      </c>
      <c r="K46" s="45">
        <v>29421968</v>
      </c>
      <c r="L46" s="45">
        <v>0</v>
      </c>
      <c r="M46" s="45">
        <v>0</v>
      </c>
      <c r="N46" s="45">
        <v>0</v>
      </c>
      <c r="O46" s="45">
        <v>0</v>
      </c>
      <c r="P46" s="45">
        <v>869100</v>
      </c>
      <c r="Q46" s="45">
        <v>142069619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460287431</v>
      </c>
      <c r="E47" s="63">
        <v>318217812</v>
      </c>
      <c r="F47" s="62">
        <v>25639064</v>
      </c>
      <c r="G47" s="63">
        <v>291709648</v>
      </c>
      <c r="H47" s="62">
        <v>252145035</v>
      </c>
      <c r="I47" s="62">
        <v>10118201</v>
      </c>
      <c r="J47" s="62">
        <v>24444</v>
      </c>
      <c r="K47" s="62">
        <v>29421968</v>
      </c>
      <c r="L47" s="63">
        <v>0</v>
      </c>
      <c r="M47" s="62">
        <v>0</v>
      </c>
      <c r="N47" s="62">
        <v>0</v>
      </c>
      <c r="O47" s="62">
        <v>0</v>
      </c>
      <c r="P47" s="62">
        <v>869100</v>
      </c>
      <c r="Q47" s="63">
        <v>142069619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39152000</v>
      </c>
      <c r="E48" s="75">
        <v>36106626</v>
      </c>
      <c r="F48" s="67">
        <v>10496366</v>
      </c>
      <c r="G48" s="68">
        <v>25610260</v>
      </c>
      <c r="H48" s="69">
        <v>22419849</v>
      </c>
      <c r="I48" s="67">
        <v>1883236</v>
      </c>
      <c r="J48" s="67">
        <v>0</v>
      </c>
      <c r="K48" s="67">
        <v>1307175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3045374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421135431</v>
      </c>
      <c r="E49" s="96">
        <v>282111186</v>
      </c>
      <c r="F49" s="67">
        <v>15142698</v>
      </c>
      <c r="G49" s="68">
        <v>266099388</v>
      </c>
      <c r="H49" s="69">
        <v>229725186</v>
      </c>
      <c r="I49" s="67">
        <v>8234965</v>
      </c>
      <c r="J49" s="67">
        <v>24444</v>
      </c>
      <c r="K49" s="67">
        <v>28114793</v>
      </c>
      <c r="L49" s="68">
        <v>0</v>
      </c>
      <c r="M49" s="67">
        <v>0</v>
      </c>
      <c r="N49" s="67">
        <v>0</v>
      </c>
      <c r="O49" s="67">
        <v>0</v>
      </c>
      <c r="P49" s="67">
        <v>869100</v>
      </c>
      <c r="Q49" s="68">
        <v>139024245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143231897</v>
      </c>
      <c r="E51" s="45">
        <v>93216783</v>
      </c>
      <c r="F51" s="45">
        <v>37238818</v>
      </c>
      <c r="G51" s="45">
        <v>40139965</v>
      </c>
      <c r="H51" s="45">
        <v>40139965</v>
      </c>
      <c r="I51" s="45">
        <v>0</v>
      </c>
      <c r="J51" s="45">
        <v>0</v>
      </c>
      <c r="K51" s="45">
        <v>0</v>
      </c>
      <c r="L51" s="45">
        <v>15838000</v>
      </c>
      <c r="M51" s="45">
        <v>15838000</v>
      </c>
      <c r="N51" s="45">
        <v>0</v>
      </c>
      <c r="O51" s="45">
        <v>0</v>
      </c>
      <c r="P51" s="45">
        <v>0</v>
      </c>
      <c r="Q51" s="45">
        <v>50015114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12600839</v>
      </c>
      <c r="E52" s="63">
        <v>12600839</v>
      </c>
      <c r="F52" s="69">
        <v>0</v>
      </c>
      <c r="G52" s="68">
        <v>12600839</v>
      </c>
      <c r="H52" s="69">
        <v>12600839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130631058</v>
      </c>
      <c r="E53" s="43">
        <v>80615944</v>
      </c>
      <c r="F53" s="67">
        <v>37238818</v>
      </c>
      <c r="G53" s="68">
        <v>27539126</v>
      </c>
      <c r="H53" s="69">
        <v>27539126</v>
      </c>
      <c r="I53" s="67">
        <v>0</v>
      </c>
      <c r="J53" s="67">
        <v>0</v>
      </c>
      <c r="K53" s="67">
        <v>0</v>
      </c>
      <c r="L53" s="68">
        <v>15838000</v>
      </c>
      <c r="M53" s="67">
        <v>15838000</v>
      </c>
      <c r="N53" s="67">
        <v>0</v>
      </c>
      <c r="O53" s="67">
        <v>0</v>
      </c>
      <c r="P53" s="67">
        <v>0</v>
      </c>
      <c r="Q53" s="68">
        <v>50015114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26387115</v>
      </c>
      <c r="E54" s="45">
        <v>26387115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26387115</v>
      </c>
      <c r="M54" s="45">
        <v>26387115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26387115</v>
      </c>
      <c r="E55" s="63">
        <v>26387115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26387115</v>
      </c>
      <c r="M55" s="62">
        <v>26387115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26387115</v>
      </c>
      <c r="E57" s="75">
        <v>26387115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26387115</v>
      </c>
      <c r="M57" s="74">
        <v>26387115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65555593</v>
      </c>
      <c r="E65" s="45">
        <v>65555593</v>
      </c>
      <c r="F65" s="45">
        <v>24474011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41081582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17190033</v>
      </c>
      <c r="E66" s="63">
        <v>17190033</v>
      </c>
      <c r="F66" s="69">
        <v>17190033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48365560</v>
      </c>
      <c r="E67" s="43">
        <v>48365560</v>
      </c>
      <c r="F67" s="67">
        <v>7283978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41081582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-82437119</v>
      </c>
      <c r="E68" s="100">
        <v>66241830</v>
      </c>
      <c r="F68" s="100">
        <v>185074060</v>
      </c>
      <c r="G68" s="100">
        <v>-156804802</v>
      </c>
      <c r="H68" s="100">
        <v>-122688077</v>
      </c>
      <c r="I68" s="100">
        <v>-6903114</v>
      </c>
      <c r="J68" s="100">
        <v>665902</v>
      </c>
      <c r="K68" s="100">
        <v>-27879513</v>
      </c>
      <c r="L68" s="100">
        <v>0</v>
      </c>
      <c r="M68" s="100">
        <v>-7266215</v>
      </c>
      <c r="N68" s="100">
        <v>7118000</v>
      </c>
      <c r="O68" s="100">
        <v>148215</v>
      </c>
      <c r="P68" s="100">
        <v>37972572</v>
      </c>
      <c r="Q68" s="104">
        <v>-148678949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21288338.943105623</v>
      </c>
      <c r="E82" s="34">
        <v>19847530.870344553</v>
      </c>
      <c r="F82" s="34">
        <v>9057309.300936067</v>
      </c>
      <c r="G82" s="34">
        <v>5810423.255659563</v>
      </c>
      <c r="H82" s="34">
        <v>5629586.503352585</v>
      </c>
      <c r="I82" s="34">
        <v>106721.33705105224</v>
      </c>
      <c r="J82" s="34">
        <v>22915.289119033394</v>
      </c>
      <c r="K82" s="34">
        <v>51200.12613689172</v>
      </c>
      <c r="L82" s="34">
        <v>2326832.3043218483</v>
      </c>
      <c r="M82" s="34">
        <v>2083919.2060014606</v>
      </c>
      <c r="N82" s="34">
        <v>236274.31454557524</v>
      </c>
      <c r="O82" s="34">
        <v>6638.783774812454</v>
      </c>
      <c r="P82" s="34">
        <v>2652966.009427073</v>
      </c>
      <c r="Q82" s="34">
        <v>1440808.0727610702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6370557.558255327</v>
      </c>
      <c r="E86" s="45">
        <v>6370557.558255327</v>
      </c>
      <c r="F86" s="45">
        <v>0</v>
      </c>
      <c r="G86" s="45">
        <v>5445342.295691429</v>
      </c>
      <c r="H86" s="45">
        <v>5445342.295691429</v>
      </c>
      <c r="I86" s="45">
        <v>0</v>
      </c>
      <c r="J86" s="45">
        <v>0</v>
      </c>
      <c r="K86" s="45">
        <v>0</v>
      </c>
      <c r="L86" s="45">
        <v>925215.2625638982</v>
      </c>
      <c r="M86" s="45">
        <v>925215.2625638982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11518.289849299608</v>
      </c>
      <c r="E87" s="39">
        <v>11518.289849299608</v>
      </c>
      <c r="F87" s="38">
        <v>0</v>
      </c>
      <c r="G87" s="39">
        <v>11518.289849299608</v>
      </c>
      <c r="H87" s="122">
        <v>11518.289849299608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2555592.445064064</v>
      </c>
      <c r="E88" s="51">
        <v>2555592.445064064</v>
      </c>
      <c r="F88" s="50">
        <v>0</v>
      </c>
      <c r="G88" s="51">
        <v>1730049.2265816901</v>
      </c>
      <c r="H88" s="52">
        <v>1730049.2265816901</v>
      </c>
      <c r="I88" s="50">
        <v>0</v>
      </c>
      <c r="J88" s="50">
        <v>0</v>
      </c>
      <c r="K88" s="50">
        <v>0</v>
      </c>
      <c r="L88" s="51">
        <v>825543.218482374</v>
      </c>
      <c r="M88" s="50">
        <v>825543.218482374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3803446.823341964</v>
      </c>
      <c r="E89" s="58">
        <v>3803446.823341964</v>
      </c>
      <c r="F89" s="57">
        <v>0</v>
      </c>
      <c r="G89" s="58">
        <v>3703774.7792604393</v>
      </c>
      <c r="H89" s="59">
        <v>3703774.7792604393</v>
      </c>
      <c r="I89" s="57">
        <v>0</v>
      </c>
      <c r="J89" s="57">
        <v>0</v>
      </c>
      <c r="K89" s="57">
        <v>0</v>
      </c>
      <c r="L89" s="58">
        <v>99672.04408152426</v>
      </c>
      <c r="M89" s="57">
        <v>99672.04408152426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214299.940250946</v>
      </c>
      <c r="E90" s="45">
        <v>214299.940250946</v>
      </c>
      <c r="F90" s="45">
        <v>214299.940250946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214299.940250946</v>
      </c>
      <c r="E91" s="63">
        <v>214299.940250946</v>
      </c>
      <c r="F91" s="62">
        <v>214299.940250946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134169.8200889597</v>
      </c>
      <c r="E92" s="75">
        <v>134169.8200889597</v>
      </c>
      <c r="F92" s="67">
        <v>134169.8200889597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80130.12016198633</v>
      </c>
      <c r="E93" s="96">
        <v>80130.12016198633</v>
      </c>
      <c r="F93" s="67">
        <v>80130.12016198633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3481809.732457014</v>
      </c>
      <c r="E95" s="45">
        <v>2159695.9437031136</v>
      </c>
      <c r="F95" s="45">
        <v>1633970.6565757152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525725.2871273982</v>
      </c>
      <c r="M95" s="45">
        <v>282812.18880701053</v>
      </c>
      <c r="N95" s="45">
        <v>236274.31454557524</v>
      </c>
      <c r="O95" s="45">
        <v>6638.783774812454</v>
      </c>
      <c r="P95" s="45">
        <v>0</v>
      </c>
      <c r="Q95" s="45">
        <v>1322113.7887539002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733087.6983336653</v>
      </c>
      <c r="E96" s="63">
        <v>733087.6983336653</v>
      </c>
      <c r="F96" s="69">
        <v>733087.6983336653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2748722.0341233485</v>
      </c>
      <c r="E97" s="43">
        <v>1426608.2453694483</v>
      </c>
      <c r="F97" s="67">
        <v>900882.95824205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525725.2871273982</v>
      </c>
      <c r="M97" s="67">
        <v>282812.18880701053</v>
      </c>
      <c r="N97" s="67">
        <v>236274.31454557524</v>
      </c>
      <c r="O97" s="67">
        <v>6638.783774812454</v>
      </c>
      <c r="P97" s="67">
        <v>0</v>
      </c>
      <c r="Q97" s="68">
        <v>1322113.7887539002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7266691.661687579</v>
      </c>
      <c r="E98" s="45">
        <v>7162678.516895704</v>
      </c>
      <c r="F98" s="45">
        <v>6123747.792604394</v>
      </c>
      <c r="G98" s="45">
        <v>163038.96966075813</v>
      </c>
      <c r="H98" s="45">
        <v>61626.966739693285</v>
      </c>
      <c r="I98" s="45">
        <v>89734.38226116975</v>
      </c>
      <c r="J98" s="45">
        <v>11657.70430857067</v>
      </c>
      <c r="K98" s="45">
        <v>19.91635132443736</v>
      </c>
      <c r="L98" s="45">
        <v>875891.7546305517</v>
      </c>
      <c r="M98" s="45">
        <v>875891.7546305517</v>
      </c>
      <c r="N98" s="45">
        <v>0</v>
      </c>
      <c r="O98" s="45">
        <v>0</v>
      </c>
      <c r="P98" s="45">
        <v>0</v>
      </c>
      <c r="Q98" s="45">
        <v>104013.14479187412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7266691.661687579</v>
      </c>
      <c r="E99" s="63">
        <v>7162678.516895704</v>
      </c>
      <c r="F99" s="62">
        <v>6123747.792604394</v>
      </c>
      <c r="G99" s="63">
        <v>163038.96966075813</v>
      </c>
      <c r="H99" s="62">
        <v>61626.966739693285</v>
      </c>
      <c r="I99" s="62">
        <v>89734.38226116975</v>
      </c>
      <c r="J99" s="62">
        <v>11657.70430857067</v>
      </c>
      <c r="K99" s="62">
        <v>19.91635132443736</v>
      </c>
      <c r="L99" s="63">
        <v>875891.7546305517</v>
      </c>
      <c r="M99" s="62">
        <v>875891.7546305517</v>
      </c>
      <c r="N99" s="62">
        <v>0</v>
      </c>
      <c r="O99" s="62">
        <v>0</v>
      </c>
      <c r="P99" s="62">
        <v>0</v>
      </c>
      <c r="Q99" s="63">
        <v>104013.14479187412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7162678.516895704</v>
      </c>
      <c r="E101" s="75">
        <v>7162678.516895704</v>
      </c>
      <c r="F101" s="74">
        <v>6123747.792604394</v>
      </c>
      <c r="G101" s="75">
        <v>163038.96966075813</v>
      </c>
      <c r="H101" s="124">
        <v>61626.966739693285</v>
      </c>
      <c r="I101" s="74">
        <v>89734.38226116975</v>
      </c>
      <c r="J101" s="74">
        <v>11657.70430857067</v>
      </c>
      <c r="K101" s="74">
        <v>19.91635132443736</v>
      </c>
      <c r="L101" s="75">
        <v>875891.7546305517</v>
      </c>
      <c r="M101" s="74">
        <v>875891.7546305517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104013.14479187412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104013.14479187412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3954980.0504547567</v>
      </c>
      <c r="E110" s="45">
        <v>3940298.9112394606</v>
      </c>
      <c r="F110" s="45">
        <v>1085290.9115050123</v>
      </c>
      <c r="G110" s="45">
        <v>202041.99030737567</v>
      </c>
      <c r="H110" s="45">
        <v>122617.24092146318</v>
      </c>
      <c r="I110" s="45">
        <v>16986.954789882493</v>
      </c>
      <c r="J110" s="45">
        <v>11257.584810462722</v>
      </c>
      <c r="K110" s="45">
        <v>51180.209785567284</v>
      </c>
      <c r="L110" s="45">
        <v>0</v>
      </c>
      <c r="M110" s="45">
        <v>0</v>
      </c>
      <c r="N110" s="45">
        <v>0</v>
      </c>
      <c r="O110" s="45">
        <v>0</v>
      </c>
      <c r="P110" s="45">
        <v>2652966.009427073</v>
      </c>
      <c r="Q110" s="45">
        <v>14681.139215295758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3954980.0504547567</v>
      </c>
      <c r="E112" s="43">
        <v>3940298.9112394606</v>
      </c>
      <c r="F112" s="67">
        <v>1085290.9115050123</v>
      </c>
      <c r="G112" s="68">
        <v>202041.99030737567</v>
      </c>
      <c r="H112" s="69">
        <v>122617.24092146318</v>
      </c>
      <c r="I112" s="67">
        <v>16986.954789882493</v>
      </c>
      <c r="J112" s="67">
        <v>11257.584810462722</v>
      </c>
      <c r="K112" s="67">
        <v>51180.209785567284</v>
      </c>
      <c r="L112" s="68">
        <v>0</v>
      </c>
      <c r="M112" s="67">
        <v>0</v>
      </c>
      <c r="N112" s="67">
        <v>0</v>
      </c>
      <c r="O112" s="67">
        <v>0</v>
      </c>
      <c r="P112" s="67">
        <v>2652966.009427073</v>
      </c>
      <c r="Q112" s="68">
        <v>14681.139215295758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24024749.98340304</v>
      </c>
      <c r="E113" s="83">
        <v>17648704.93925513</v>
      </c>
      <c r="F113" s="83">
        <v>2913975.967602735</v>
      </c>
      <c r="G113" s="83">
        <v>11015389.13231096</v>
      </c>
      <c r="H113" s="83">
        <v>9702084.578105291</v>
      </c>
      <c r="I113" s="83">
        <v>335862.7431454557</v>
      </c>
      <c r="J113" s="83">
        <v>811.3921529575781</v>
      </c>
      <c r="K113" s="83">
        <v>976630.4189072561</v>
      </c>
      <c r="L113" s="83">
        <v>2326832.3043218483</v>
      </c>
      <c r="M113" s="83">
        <v>2325113.357232955</v>
      </c>
      <c r="N113" s="83">
        <v>0</v>
      </c>
      <c r="O113" s="83">
        <v>1718.9470888933147</v>
      </c>
      <c r="P113" s="83">
        <v>1392507.5350195845</v>
      </c>
      <c r="Q113" s="83">
        <v>6376045.0441479115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939639.5804288654</v>
      </c>
      <c r="E114" s="45">
        <v>939639.5804288654</v>
      </c>
      <c r="F114" s="45">
        <v>14424.317864967137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925215.2625638982</v>
      </c>
      <c r="M114" s="45">
        <v>923496.315475005</v>
      </c>
      <c r="N114" s="45">
        <v>0</v>
      </c>
      <c r="O114" s="45">
        <v>1718.9470888933147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839967.5363473411</v>
      </c>
      <c r="E116" s="51">
        <v>839967.5363473411</v>
      </c>
      <c r="F116" s="50">
        <v>14424.317864967137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825543.218482374</v>
      </c>
      <c r="M116" s="50">
        <v>823824.2713934807</v>
      </c>
      <c r="N116" s="50">
        <v>0</v>
      </c>
      <c r="O116" s="50">
        <v>1718.9470888933147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99672.04408152426</v>
      </c>
      <c r="E117" s="58">
        <v>99672.04408152426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99672.04408152426</v>
      </c>
      <c r="M117" s="57">
        <v>99672.04408152426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15278743.643364536</v>
      </c>
      <c r="E118" s="45">
        <v>10562896.2358096</v>
      </c>
      <c r="F118" s="45">
        <v>851061.0104228905</v>
      </c>
      <c r="G118" s="45">
        <v>9682986.39049326</v>
      </c>
      <c r="H118" s="45">
        <v>8369681.836287592</v>
      </c>
      <c r="I118" s="45">
        <v>335862.7431454557</v>
      </c>
      <c r="J118" s="45">
        <v>811.3921529575781</v>
      </c>
      <c r="K118" s="45">
        <v>976630.4189072561</v>
      </c>
      <c r="L118" s="45">
        <v>0</v>
      </c>
      <c r="M118" s="45">
        <v>0</v>
      </c>
      <c r="N118" s="45">
        <v>0</v>
      </c>
      <c r="O118" s="45">
        <v>0</v>
      </c>
      <c r="P118" s="45">
        <v>28848.834893447518</v>
      </c>
      <c r="Q118" s="45">
        <v>4715847.407554936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15278743.643364536</v>
      </c>
      <c r="E119" s="63">
        <v>10562896.2358096</v>
      </c>
      <c r="F119" s="62">
        <v>851061.0104228905</v>
      </c>
      <c r="G119" s="63">
        <v>9682986.39049326</v>
      </c>
      <c r="H119" s="62">
        <v>8369681.836287592</v>
      </c>
      <c r="I119" s="62">
        <v>335862.7431454557</v>
      </c>
      <c r="J119" s="62">
        <v>811.3921529575781</v>
      </c>
      <c r="K119" s="62">
        <v>976630.4189072561</v>
      </c>
      <c r="L119" s="63">
        <v>0</v>
      </c>
      <c r="M119" s="62">
        <v>0</v>
      </c>
      <c r="N119" s="62">
        <v>0</v>
      </c>
      <c r="O119" s="62">
        <v>0</v>
      </c>
      <c r="P119" s="62">
        <v>28848.834893447518</v>
      </c>
      <c r="Q119" s="63">
        <v>4715847.407554936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1299608.311757286</v>
      </c>
      <c r="E120" s="75">
        <v>1198520.4142601076</v>
      </c>
      <c r="F120" s="67">
        <v>348415.5214764655</v>
      </c>
      <c r="G120" s="68">
        <v>850104.892783642</v>
      </c>
      <c r="H120" s="69">
        <v>744202.6488747261</v>
      </c>
      <c r="I120" s="67">
        <v>62511.98300471353</v>
      </c>
      <c r="J120" s="67">
        <v>0</v>
      </c>
      <c r="K120" s="67">
        <v>43390.26090420235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101087.8974971785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13979135.331607249</v>
      </c>
      <c r="E121" s="96">
        <v>9364375.821549492</v>
      </c>
      <c r="F121" s="67">
        <v>502645.488946425</v>
      </c>
      <c r="G121" s="68">
        <v>8832881.497709619</v>
      </c>
      <c r="H121" s="69">
        <v>7625479.187412865</v>
      </c>
      <c r="I121" s="67">
        <v>273350.76014074223</v>
      </c>
      <c r="J121" s="67">
        <v>811.3921529575781</v>
      </c>
      <c r="K121" s="67">
        <v>933240.1580030539</v>
      </c>
      <c r="L121" s="68">
        <v>0</v>
      </c>
      <c r="M121" s="67">
        <v>0</v>
      </c>
      <c r="N121" s="67">
        <v>0</v>
      </c>
      <c r="O121" s="67">
        <v>0</v>
      </c>
      <c r="P121" s="67">
        <v>28848.834893447518</v>
      </c>
      <c r="Q121" s="68">
        <v>4614759.510057758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4754427.969196043</v>
      </c>
      <c r="E123" s="45">
        <v>3094230.332603067</v>
      </c>
      <c r="F123" s="45">
        <v>1236102.30365797</v>
      </c>
      <c r="G123" s="45">
        <v>1332402.741817699</v>
      </c>
      <c r="H123" s="45">
        <v>1332402.741817699</v>
      </c>
      <c r="I123" s="45">
        <v>0</v>
      </c>
      <c r="J123" s="45">
        <v>0</v>
      </c>
      <c r="K123" s="45">
        <v>0</v>
      </c>
      <c r="L123" s="45">
        <v>525725.2871273982</v>
      </c>
      <c r="M123" s="45">
        <v>525725.2871273982</v>
      </c>
      <c r="N123" s="45">
        <v>0</v>
      </c>
      <c r="O123" s="45">
        <v>0</v>
      </c>
      <c r="P123" s="45">
        <v>0</v>
      </c>
      <c r="Q123" s="45">
        <v>1660197.636592976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418271.22751111997</v>
      </c>
      <c r="E124" s="63">
        <v>418271.22751111997</v>
      </c>
      <c r="F124" s="69">
        <v>0</v>
      </c>
      <c r="G124" s="68">
        <v>418271.22751111997</v>
      </c>
      <c r="H124" s="69">
        <v>418271.22751111997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4336156.741684923</v>
      </c>
      <c r="E125" s="43">
        <v>2675959.105091947</v>
      </c>
      <c r="F125" s="67">
        <v>1236102.30365797</v>
      </c>
      <c r="G125" s="68">
        <v>914131.514306579</v>
      </c>
      <c r="H125" s="69">
        <v>914131.514306579</v>
      </c>
      <c r="I125" s="67">
        <v>0</v>
      </c>
      <c r="J125" s="67">
        <v>0</v>
      </c>
      <c r="K125" s="67">
        <v>0</v>
      </c>
      <c r="L125" s="68">
        <v>525725.2871273982</v>
      </c>
      <c r="M125" s="67">
        <v>525725.2871273982</v>
      </c>
      <c r="N125" s="67">
        <v>0</v>
      </c>
      <c r="O125" s="67">
        <v>0</v>
      </c>
      <c r="P125" s="67">
        <v>0</v>
      </c>
      <c r="Q125" s="68">
        <v>1660197.636592976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875891.7546305517</v>
      </c>
      <c r="E126" s="45">
        <v>875891.7546305517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875891.7546305517</v>
      </c>
      <c r="M126" s="45">
        <v>875891.7546305517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875891.7546305517</v>
      </c>
      <c r="E127" s="63">
        <v>875891.7546305517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875891.7546305517</v>
      </c>
      <c r="M127" s="62">
        <v>875891.7546305517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875891.7546305517</v>
      </c>
      <c r="E129" s="75">
        <v>875891.7546305517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875891.7546305517</v>
      </c>
      <c r="M129" s="74">
        <v>875891.7546305517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2176047.0357830445</v>
      </c>
      <c r="E137" s="45">
        <v>2176047.0357830445</v>
      </c>
      <c r="F137" s="45">
        <v>812388.3356569076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1363658.700126137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570604.5608444533</v>
      </c>
      <c r="E138" s="63">
        <v>570604.5608444533</v>
      </c>
      <c r="F138" s="69">
        <v>570604.5608444533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1605442.4749385912</v>
      </c>
      <c r="E139" s="43">
        <v>1605442.4749385912</v>
      </c>
      <c r="F139" s="67">
        <v>241783.77481245436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1363658.700126137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-2736411.0402974174</v>
      </c>
      <c r="E140" s="100">
        <v>2198825.9310894245</v>
      </c>
      <c r="F140" s="100">
        <v>6143333.333333333</v>
      </c>
      <c r="G140" s="100">
        <v>-5204965.876651397</v>
      </c>
      <c r="H140" s="100">
        <v>-4072498.074752705</v>
      </c>
      <c r="I140" s="100">
        <v>-229141.4060944035</v>
      </c>
      <c r="J140" s="100">
        <v>22103.896966075816</v>
      </c>
      <c r="K140" s="100">
        <v>-925430.2927703644</v>
      </c>
      <c r="L140" s="100">
        <v>0</v>
      </c>
      <c r="M140" s="100">
        <v>-241194.15123149438</v>
      </c>
      <c r="N140" s="100">
        <v>236274.31454557524</v>
      </c>
      <c r="O140" s="100">
        <v>4919.836685919139</v>
      </c>
      <c r="P140" s="100">
        <v>1260458.4744074885</v>
      </c>
      <c r="Q140" s="104">
        <v>-4935236.9713868415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58">
      <selection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-48576805</v>
      </c>
      <c r="E10" s="34">
        <v>-48392987</v>
      </c>
      <c r="F10" s="34">
        <v>236874</v>
      </c>
      <c r="G10" s="34">
        <v>-29748849</v>
      </c>
      <c r="H10" s="34">
        <v>-29527766</v>
      </c>
      <c r="I10" s="34">
        <v>-80162</v>
      </c>
      <c r="J10" s="34">
        <v>-38079</v>
      </c>
      <c r="K10" s="34">
        <v>-102842</v>
      </c>
      <c r="L10" s="34">
        <v>-22302646</v>
      </c>
      <c r="M10" s="34">
        <v>-22624646</v>
      </c>
      <c r="N10" s="34">
        <v>322000</v>
      </c>
      <c r="O10" s="34">
        <v>0</v>
      </c>
      <c r="P10" s="34">
        <v>3421634</v>
      </c>
      <c r="Q10" s="34">
        <v>-183818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-59383979</v>
      </c>
      <c r="E14" s="45">
        <v>-59383979</v>
      </c>
      <c r="F14" s="45">
        <v>0</v>
      </c>
      <c r="G14" s="45">
        <v>-29154333</v>
      </c>
      <c r="H14" s="45">
        <v>-29154333</v>
      </c>
      <c r="I14" s="45">
        <v>0</v>
      </c>
      <c r="J14" s="45">
        <v>0</v>
      </c>
      <c r="K14" s="45">
        <v>0</v>
      </c>
      <c r="L14" s="45">
        <v>-30229646</v>
      </c>
      <c r="M14" s="45">
        <v>-30229646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221000</v>
      </c>
      <c r="E15" s="39">
        <v>221000</v>
      </c>
      <c r="F15" s="38">
        <v>0</v>
      </c>
      <c r="G15" s="39">
        <v>221000</v>
      </c>
      <c r="H15" s="122">
        <v>221000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-24697477</v>
      </c>
      <c r="E16" s="51">
        <v>-24697477</v>
      </c>
      <c r="F16" s="50">
        <v>0</v>
      </c>
      <c r="G16" s="51">
        <v>3260889</v>
      </c>
      <c r="H16" s="52">
        <v>3260889</v>
      </c>
      <c r="I16" s="50">
        <v>0</v>
      </c>
      <c r="J16" s="50">
        <v>0</v>
      </c>
      <c r="K16" s="50">
        <v>0</v>
      </c>
      <c r="L16" s="51">
        <v>-27958366</v>
      </c>
      <c r="M16" s="50">
        <v>-27958366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-34907502</v>
      </c>
      <c r="E17" s="58">
        <v>-34907502</v>
      </c>
      <c r="F17" s="57">
        <v>0</v>
      </c>
      <c r="G17" s="58">
        <v>-32636222</v>
      </c>
      <c r="H17" s="59">
        <v>-32636222</v>
      </c>
      <c r="I17" s="57">
        <v>0</v>
      </c>
      <c r="J17" s="57">
        <v>0</v>
      </c>
      <c r="K17" s="57">
        <v>0</v>
      </c>
      <c r="L17" s="58">
        <v>-2271280</v>
      </c>
      <c r="M17" s="57">
        <v>-2271280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-872000</v>
      </c>
      <c r="E18" s="45">
        <v>-872000</v>
      </c>
      <c r="F18" s="45">
        <v>-872000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-872000</v>
      </c>
      <c r="E19" s="63">
        <v>-872000</v>
      </c>
      <c r="F19" s="62">
        <v>-872000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49000</v>
      </c>
      <c r="E20" s="75">
        <v>49000</v>
      </c>
      <c r="F20" s="67">
        <v>49000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-921000</v>
      </c>
      <c r="E21" s="96">
        <v>-921000</v>
      </c>
      <c r="F21" s="67">
        <v>-921000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6268000</v>
      </c>
      <c r="E23" s="45">
        <v>6459000</v>
      </c>
      <c r="F23" s="45">
        <v>9186000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-2727000</v>
      </c>
      <c r="M23" s="45">
        <v>-3049000</v>
      </c>
      <c r="N23" s="45">
        <v>322000</v>
      </c>
      <c r="O23" s="45">
        <v>0</v>
      </c>
      <c r="P23" s="45">
        <v>0</v>
      </c>
      <c r="Q23" s="45">
        <v>-191000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2734000</v>
      </c>
      <c r="E24" s="63">
        <v>2734000</v>
      </c>
      <c r="F24" s="69">
        <v>2734000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3534000</v>
      </c>
      <c r="E25" s="43">
        <v>3725000</v>
      </c>
      <c r="F25" s="67">
        <v>6452000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-2727000</v>
      </c>
      <c r="M25" s="67">
        <v>-3049000</v>
      </c>
      <c r="N25" s="67">
        <v>322000</v>
      </c>
      <c r="O25" s="67">
        <v>0</v>
      </c>
      <c r="P25" s="67">
        <v>0</v>
      </c>
      <c r="Q25" s="68">
        <v>-191000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9023280</v>
      </c>
      <c r="E26" s="45">
        <v>9000080</v>
      </c>
      <c r="F26" s="45">
        <v>-1643580</v>
      </c>
      <c r="G26" s="45">
        <v>-10340</v>
      </c>
      <c r="H26" s="45">
        <v>-12241</v>
      </c>
      <c r="I26" s="45">
        <v>1901</v>
      </c>
      <c r="J26" s="45">
        <v>0</v>
      </c>
      <c r="K26" s="45">
        <v>0</v>
      </c>
      <c r="L26" s="45">
        <v>10654000</v>
      </c>
      <c r="M26" s="45">
        <v>10654000</v>
      </c>
      <c r="N26" s="45">
        <v>0</v>
      </c>
      <c r="O26" s="45">
        <v>0</v>
      </c>
      <c r="P26" s="45">
        <v>0</v>
      </c>
      <c r="Q26" s="45">
        <v>23200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9023280</v>
      </c>
      <c r="E27" s="63">
        <v>9000080</v>
      </c>
      <c r="F27" s="62">
        <v>-1643580</v>
      </c>
      <c r="G27" s="63">
        <v>-10340</v>
      </c>
      <c r="H27" s="62">
        <v>-12241</v>
      </c>
      <c r="I27" s="62">
        <v>1901</v>
      </c>
      <c r="J27" s="62">
        <v>0</v>
      </c>
      <c r="K27" s="62">
        <v>0</v>
      </c>
      <c r="L27" s="63">
        <v>10654000</v>
      </c>
      <c r="M27" s="62">
        <v>10654000</v>
      </c>
      <c r="N27" s="62">
        <v>0</v>
      </c>
      <c r="O27" s="62">
        <v>0</v>
      </c>
      <c r="P27" s="62">
        <v>0</v>
      </c>
      <c r="Q27" s="63">
        <v>23200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9000080</v>
      </c>
      <c r="E29" s="75">
        <v>9000080</v>
      </c>
      <c r="F29" s="74">
        <v>-1643580</v>
      </c>
      <c r="G29" s="75">
        <v>-10340</v>
      </c>
      <c r="H29" s="124">
        <v>-12241</v>
      </c>
      <c r="I29" s="74">
        <v>1901</v>
      </c>
      <c r="J29" s="74">
        <v>0</v>
      </c>
      <c r="K29" s="74">
        <v>0</v>
      </c>
      <c r="L29" s="75">
        <v>10654000</v>
      </c>
      <c r="M29" s="74">
        <v>10654000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23200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23200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-3612106</v>
      </c>
      <c r="E38" s="45">
        <v>-3596088</v>
      </c>
      <c r="F38" s="45">
        <v>-6433546</v>
      </c>
      <c r="G38" s="45">
        <v>-584176</v>
      </c>
      <c r="H38" s="45">
        <v>-361192</v>
      </c>
      <c r="I38" s="45">
        <v>-82063</v>
      </c>
      <c r="J38" s="45">
        <v>-38079</v>
      </c>
      <c r="K38" s="45">
        <v>-102842</v>
      </c>
      <c r="L38" s="45">
        <v>0</v>
      </c>
      <c r="M38" s="45">
        <v>0</v>
      </c>
      <c r="N38" s="45">
        <v>0</v>
      </c>
      <c r="O38" s="45">
        <v>0</v>
      </c>
      <c r="P38" s="45">
        <v>3421634</v>
      </c>
      <c r="Q38" s="45">
        <v>-16018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-3612106</v>
      </c>
      <c r="E40" s="43">
        <v>-3596088</v>
      </c>
      <c r="F40" s="67">
        <v>-6433546</v>
      </c>
      <c r="G40" s="68">
        <v>-584176</v>
      </c>
      <c r="H40" s="69">
        <v>-361192</v>
      </c>
      <c r="I40" s="67">
        <v>-82063</v>
      </c>
      <c r="J40" s="67">
        <v>-38079</v>
      </c>
      <c r="K40" s="67">
        <v>-102842</v>
      </c>
      <c r="L40" s="68">
        <v>0</v>
      </c>
      <c r="M40" s="67">
        <v>0</v>
      </c>
      <c r="N40" s="67">
        <v>0</v>
      </c>
      <c r="O40" s="67">
        <v>0</v>
      </c>
      <c r="P40" s="67">
        <v>3421634</v>
      </c>
      <c r="Q40" s="68">
        <v>-16018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-35137428</v>
      </c>
      <c r="E41" s="83">
        <v>-37434773</v>
      </c>
      <c r="F41" s="83">
        <v>-15881710</v>
      </c>
      <c r="G41" s="83">
        <v>11507658</v>
      </c>
      <c r="H41" s="83">
        <v>9078622</v>
      </c>
      <c r="I41" s="83">
        <v>810331</v>
      </c>
      <c r="J41" s="83">
        <v>3180</v>
      </c>
      <c r="K41" s="83">
        <v>1615525</v>
      </c>
      <c r="L41" s="83">
        <v>-22302646</v>
      </c>
      <c r="M41" s="83">
        <v>-22354431</v>
      </c>
      <c r="N41" s="83">
        <v>0</v>
      </c>
      <c r="O41" s="83">
        <v>51785</v>
      </c>
      <c r="P41" s="83">
        <v>-10758075</v>
      </c>
      <c r="Q41" s="83">
        <v>2297345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-30252018</v>
      </c>
      <c r="E42" s="45">
        <v>-30252018</v>
      </c>
      <c r="F42" s="45">
        <v>-22372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-30229646</v>
      </c>
      <c r="M42" s="45">
        <v>-30281431</v>
      </c>
      <c r="N42" s="45">
        <v>0</v>
      </c>
      <c r="O42" s="45">
        <v>51785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-27980738</v>
      </c>
      <c r="E44" s="51">
        <v>-27980738</v>
      </c>
      <c r="F44" s="50">
        <v>-22372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-27958366</v>
      </c>
      <c r="M44" s="50">
        <v>-28010151</v>
      </c>
      <c r="N44" s="50">
        <v>0</v>
      </c>
      <c r="O44" s="50">
        <v>51785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-2271280</v>
      </c>
      <c r="E45" s="58">
        <v>-2271280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-2271280</v>
      </c>
      <c r="M45" s="57">
        <v>-2271280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-1321000</v>
      </c>
      <c r="E46" s="45">
        <v>-5159423</v>
      </c>
      <c r="F46" s="45">
        <v>-4077915</v>
      </c>
      <c r="G46" s="45">
        <v>-1097908</v>
      </c>
      <c r="H46" s="45">
        <v>-3526944</v>
      </c>
      <c r="I46" s="45">
        <v>810331</v>
      </c>
      <c r="J46" s="45">
        <v>3180</v>
      </c>
      <c r="K46" s="45">
        <v>1615525</v>
      </c>
      <c r="L46" s="45">
        <v>0</v>
      </c>
      <c r="M46" s="45">
        <v>0</v>
      </c>
      <c r="N46" s="45">
        <v>0</v>
      </c>
      <c r="O46" s="45">
        <v>0</v>
      </c>
      <c r="P46" s="45">
        <v>16400</v>
      </c>
      <c r="Q46" s="45">
        <v>3838423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-1321000</v>
      </c>
      <c r="E47" s="63">
        <v>-5159423</v>
      </c>
      <c r="F47" s="62">
        <v>-4077915</v>
      </c>
      <c r="G47" s="63">
        <v>-1097908</v>
      </c>
      <c r="H47" s="62">
        <v>-3526944</v>
      </c>
      <c r="I47" s="62">
        <v>810331</v>
      </c>
      <c r="J47" s="62">
        <v>3180</v>
      </c>
      <c r="K47" s="62">
        <v>1615525</v>
      </c>
      <c r="L47" s="63">
        <v>0</v>
      </c>
      <c r="M47" s="62">
        <v>0</v>
      </c>
      <c r="N47" s="62">
        <v>0</v>
      </c>
      <c r="O47" s="62">
        <v>0</v>
      </c>
      <c r="P47" s="62">
        <v>16400</v>
      </c>
      <c r="Q47" s="63">
        <v>3838423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12305000</v>
      </c>
      <c r="E48" s="75">
        <v>11362431</v>
      </c>
      <c r="F48" s="67">
        <v>4940907</v>
      </c>
      <c r="G48" s="68">
        <v>6421524</v>
      </c>
      <c r="H48" s="69">
        <v>5434064</v>
      </c>
      <c r="I48" s="67">
        <v>582878</v>
      </c>
      <c r="J48" s="67">
        <v>0</v>
      </c>
      <c r="K48" s="67">
        <v>404582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942569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-13626000</v>
      </c>
      <c r="E49" s="96">
        <v>-16521854</v>
      </c>
      <c r="F49" s="67">
        <v>-9018822</v>
      </c>
      <c r="G49" s="68">
        <v>-7519432</v>
      </c>
      <c r="H49" s="69">
        <v>-8961008</v>
      </c>
      <c r="I49" s="67">
        <v>227453</v>
      </c>
      <c r="J49" s="67">
        <v>3180</v>
      </c>
      <c r="K49" s="67">
        <v>1210943</v>
      </c>
      <c r="L49" s="68">
        <v>0</v>
      </c>
      <c r="M49" s="67">
        <v>0</v>
      </c>
      <c r="N49" s="67">
        <v>0</v>
      </c>
      <c r="O49" s="67">
        <v>0</v>
      </c>
      <c r="P49" s="67">
        <v>16400</v>
      </c>
      <c r="Q49" s="68">
        <v>2895854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6371897</v>
      </c>
      <c r="E51" s="45">
        <v>7912975</v>
      </c>
      <c r="F51" s="45">
        <v>-1965591</v>
      </c>
      <c r="G51" s="45">
        <v>12605566</v>
      </c>
      <c r="H51" s="45">
        <v>12605566</v>
      </c>
      <c r="I51" s="45">
        <v>0</v>
      </c>
      <c r="J51" s="45">
        <v>0</v>
      </c>
      <c r="K51" s="45">
        <v>0</v>
      </c>
      <c r="L51" s="45">
        <v>-2727000</v>
      </c>
      <c r="M51" s="45">
        <v>-2727000</v>
      </c>
      <c r="N51" s="45">
        <v>0</v>
      </c>
      <c r="O51" s="45">
        <v>0</v>
      </c>
      <c r="P51" s="45">
        <v>0</v>
      </c>
      <c r="Q51" s="45">
        <v>-1541078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10063839</v>
      </c>
      <c r="E52" s="63">
        <v>10063839</v>
      </c>
      <c r="F52" s="69">
        <v>0</v>
      </c>
      <c r="G52" s="68">
        <v>10063839</v>
      </c>
      <c r="H52" s="69">
        <v>10063839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-3691942</v>
      </c>
      <c r="E53" s="43">
        <v>-2150864</v>
      </c>
      <c r="F53" s="67">
        <v>-1965591</v>
      </c>
      <c r="G53" s="68">
        <v>2541727</v>
      </c>
      <c r="H53" s="69">
        <v>2541727</v>
      </c>
      <c r="I53" s="67">
        <v>0</v>
      </c>
      <c r="J53" s="67">
        <v>0</v>
      </c>
      <c r="K53" s="67">
        <v>0</v>
      </c>
      <c r="L53" s="68">
        <v>-2727000</v>
      </c>
      <c r="M53" s="67">
        <v>-2727000</v>
      </c>
      <c r="N53" s="67">
        <v>0</v>
      </c>
      <c r="O53" s="67">
        <v>0</v>
      </c>
      <c r="P53" s="67">
        <v>0</v>
      </c>
      <c r="Q53" s="68">
        <v>-1541078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10654000</v>
      </c>
      <c r="E54" s="45">
        <v>10654000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10654000</v>
      </c>
      <c r="M54" s="45">
        <v>10654000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10654000</v>
      </c>
      <c r="E55" s="63">
        <v>10654000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10654000</v>
      </c>
      <c r="M55" s="62">
        <v>10654000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10654000</v>
      </c>
      <c r="E57" s="75">
        <v>10654000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10654000</v>
      </c>
      <c r="M57" s="74">
        <v>10654000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-20590307</v>
      </c>
      <c r="E65" s="45">
        <v>-20590307</v>
      </c>
      <c r="F65" s="45">
        <v>-9815832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-10774475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-8254552</v>
      </c>
      <c r="E66" s="63">
        <v>-8254552</v>
      </c>
      <c r="F66" s="69">
        <v>-8254552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-12335755</v>
      </c>
      <c r="E67" s="43">
        <v>-12335755</v>
      </c>
      <c r="F67" s="67">
        <v>-1561280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-10774475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-13439377</v>
      </c>
      <c r="E68" s="100">
        <v>-10958214</v>
      </c>
      <c r="F68" s="100">
        <v>16118584</v>
      </c>
      <c r="G68" s="100">
        <v>-41256507</v>
      </c>
      <c r="H68" s="100">
        <v>-38606388</v>
      </c>
      <c r="I68" s="100">
        <v>-890493</v>
      </c>
      <c r="J68" s="100">
        <v>-41259</v>
      </c>
      <c r="K68" s="100">
        <v>-1718367</v>
      </c>
      <c r="L68" s="100">
        <v>0</v>
      </c>
      <c r="M68" s="100">
        <v>-270215</v>
      </c>
      <c r="N68" s="100">
        <v>322000</v>
      </c>
      <c r="O68" s="100">
        <v>-51785</v>
      </c>
      <c r="P68" s="100">
        <v>14179709</v>
      </c>
      <c r="Q68" s="104">
        <v>-2481163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-1612454.5243311424</v>
      </c>
      <c r="E82" s="34">
        <v>-1606352.88455155</v>
      </c>
      <c r="F82" s="34">
        <v>7862.776339374626</v>
      </c>
      <c r="G82" s="34">
        <v>-987480.8803027285</v>
      </c>
      <c r="H82" s="34">
        <v>-980142.2691362941</v>
      </c>
      <c r="I82" s="34">
        <v>-2660.8909247825795</v>
      </c>
      <c r="J82" s="34">
        <v>-1263.9912368054172</v>
      </c>
      <c r="K82" s="34">
        <v>-3413.729004846312</v>
      </c>
      <c r="L82" s="34">
        <v>-740312.2220009294</v>
      </c>
      <c r="M82" s="34">
        <v>-751000.6638783774</v>
      </c>
      <c r="N82" s="34">
        <v>10688.441877448051</v>
      </c>
      <c r="O82" s="34">
        <v>0</v>
      </c>
      <c r="P82" s="34">
        <v>113577.44141273318</v>
      </c>
      <c r="Q82" s="34">
        <v>-6101.6397795923785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-1971186.9813450174</v>
      </c>
      <c r="E86" s="45">
        <v>-1971186.9813450174</v>
      </c>
      <c r="F86" s="45">
        <v>0</v>
      </c>
      <c r="G86" s="45">
        <v>-967746.5644293965</v>
      </c>
      <c r="H86" s="45">
        <v>-967746.5644293965</v>
      </c>
      <c r="I86" s="45">
        <v>0</v>
      </c>
      <c r="J86" s="45">
        <v>0</v>
      </c>
      <c r="K86" s="45">
        <v>0</v>
      </c>
      <c r="L86" s="45">
        <v>-1003440.416915621</v>
      </c>
      <c r="M86" s="45">
        <v>-1003440.416915621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7335.856071167762</v>
      </c>
      <c r="E87" s="39">
        <v>7335.856071167762</v>
      </c>
      <c r="F87" s="38">
        <v>0</v>
      </c>
      <c r="G87" s="39">
        <v>7335.856071167762</v>
      </c>
      <c r="H87" s="122">
        <v>7335.856071167762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-819806.0479320189</v>
      </c>
      <c r="E88" s="51">
        <v>-819806.0479320189</v>
      </c>
      <c r="F88" s="50">
        <v>0</v>
      </c>
      <c r="G88" s="51">
        <v>108241.68492332204</v>
      </c>
      <c r="H88" s="52">
        <v>108241.68492332204</v>
      </c>
      <c r="I88" s="50">
        <v>0</v>
      </c>
      <c r="J88" s="50">
        <v>0</v>
      </c>
      <c r="K88" s="50">
        <v>0</v>
      </c>
      <c r="L88" s="51">
        <v>-928047.7328553408</v>
      </c>
      <c r="M88" s="50">
        <v>-928047.7328553408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-1158716.7894841665</v>
      </c>
      <c r="E89" s="58">
        <v>-1158716.7894841665</v>
      </c>
      <c r="F89" s="57">
        <v>0</v>
      </c>
      <c r="G89" s="58">
        <v>-1083324.1054238863</v>
      </c>
      <c r="H89" s="59">
        <v>-1083324.1054238863</v>
      </c>
      <c r="I89" s="57">
        <v>0</v>
      </c>
      <c r="J89" s="57">
        <v>0</v>
      </c>
      <c r="K89" s="57">
        <v>0</v>
      </c>
      <c r="L89" s="58">
        <v>-75392.68406028015</v>
      </c>
      <c r="M89" s="57">
        <v>-75392.68406028015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-28945.0972581823</v>
      </c>
      <c r="E90" s="45">
        <v>-28945.0972581823</v>
      </c>
      <c r="F90" s="45">
        <v>-28945.0972581823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-28945.0972581823</v>
      </c>
      <c r="E91" s="63">
        <v>-28945.0972581823</v>
      </c>
      <c r="F91" s="62">
        <v>-28945.0972581823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1626.5020248290512</v>
      </c>
      <c r="E92" s="75">
        <v>1626.5020248290512</v>
      </c>
      <c r="F92" s="67">
        <v>1626.5020248290512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-30571.59928301135</v>
      </c>
      <c r="E93" s="96">
        <v>-30571.59928301135</v>
      </c>
      <c r="F93" s="67">
        <v>-30571.59928301135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208059.48350262232</v>
      </c>
      <c r="E95" s="45">
        <v>214399.52200756822</v>
      </c>
      <c r="F95" s="45">
        <v>304919.338777136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-90519.81676956781</v>
      </c>
      <c r="M95" s="45">
        <v>-101208.25864701586</v>
      </c>
      <c r="N95" s="45">
        <v>10688.441877448051</v>
      </c>
      <c r="O95" s="45">
        <v>0</v>
      </c>
      <c r="P95" s="45">
        <v>0</v>
      </c>
      <c r="Q95" s="45">
        <v>-6340.038504945894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90752.17420168624</v>
      </c>
      <c r="E96" s="63">
        <v>90752.17420168624</v>
      </c>
      <c r="F96" s="69">
        <v>90752.17420168624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117307.30930093606</v>
      </c>
      <c r="E97" s="43">
        <v>123647.34780588196</v>
      </c>
      <c r="F97" s="67">
        <v>214167.16457544977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-90519.81676956781</v>
      </c>
      <c r="M97" s="67">
        <v>-101208.25864701586</v>
      </c>
      <c r="N97" s="67">
        <v>10688.441877448051</v>
      </c>
      <c r="O97" s="67">
        <v>0</v>
      </c>
      <c r="P97" s="67">
        <v>0</v>
      </c>
      <c r="Q97" s="68">
        <v>-6340.038504945894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299518.0242979486</v>
      </c>
      <c r="E98" s="45">
        <v>298747.92538007034</v>
      </c>
      <c r="F98" s="45">
        <v>-54556.861183031266</v>
      </c>
      <c r="G98" s="45">
        <v>-343.22512115780387</v>
      </c>
      <c r="H98" s="45">
        <v>-406.3267609373963</v>
      </c>
      <c r="I98" s="45">
        <v>63.101639779592375</v>
      </c>
      <c r="J98" s="45">
        <v>0</v>
      </c>
      <c r="K98" s="45">
        <v>0</v>
      </c>
      <c r="L98" s="45">
        <v>353648.01168425946</v>
      </c>
      <c r="M98" s="45">
        <v>353648.01168425946</v>
      </c>
      <c r="N98" s="45">
        <v>0</v>
      </c>
      <c r="O98" s="45">
        <v>0</v>
      </c>
      <c r="P98" s="45">
        <v>0</v>
      </c>
      <c r="Q98" s="45">
        <v>770.0989178782447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299518.0242979486</v>
      </c>
      <c r="E99" s="63">
        <v>298747.92538007034</v>
      </c>
      <c r="F99" s="62">
        <v>-54556.861183031266</v>
      </c>
      <c r="G99" s="63">
        <v>-343.22512115780387</v>
      </c>
      <c r="H99" s="62">
        <v>-406.3267609373963</v>
      </c>
      <c r="I99" s="62">
        <v>63.101639779592375</v>
      </c>
      <c r="J99" s="62">
        <v>0</v>
      </c>
      <c r="K99" s="62">
        <v>0</v>
      </c>
      <c r="L99" s="63">
        <v>353648.01168425946</v>
      </c>
      <c r="M99" s="62">
        <v>353648.01168425946</v>
      </c>
      <c r="N99" s="62">
        <v>0</v>
      </c>
      <c r="O99" s="62">
        <v>0</v>
      </c>
      <c r="P99" s="62">
        <v>0</v>
      </c>
      <c r="Q99" s="63">
        <v>770.0989178782447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298747.92538007034</v>
      </c>
      <c r="E101" s="75">
        <v>298747.92538007034</v>
      </c>
      <c r="F101" s="74">
        <v>-54556.861183031266</v>
      </c>
      <c r="G101" s="75">
        <v>-343.22512115780387</v>
      </c>
      <c r="H101" s="124">
        <v>-406.3267609373963</v>
      </c>
      <c r="I101" s="74">
        <v>63.101639779592375</v>
      </c>
      <c r="J101" s="74">
        <v>0</v>
      </c>
      <c r="K101" s="74">
        <v>0</v>
      </c>
      <c r="L101" s="75">
        <v>353648.01168425946</v>
      </c>
      <c r="M101" s="74">
        <v>353648.01168425946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770.0989178782447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770.0989178782447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-119899.95352851356</v>
      </c>
      <c r="E110" s="45">
        <v>-119368.25333598885</v>
      </c>
      <c r="F110" s="45">
        <v>-213554.6039965478</v>
      </c>
      <c r="G110" s="45">
        <v>-19391.0907521742</v>
      </c>
      <c r="H110" s="45">
        <v>-11989.3779459603</v>
      </c>
      <c r="I110" s="45">
        <v>-2723.992564562172</v>
      </c>
      <c r="J110" s="45">
        <v>-1263.9912368054172</v>
      </c>
      <c r="K110" s="45">
        <v>-3413.729004846312</v>
      </c>
      <c r="L110" s="45">
        <v>0</v>
      </c>
      <c r="M110" s="45">
        <v>0</v>
      </c>
      <c r="N110" s="45">
        <v>0</v>
      </c>
      <c r="O110" s="45">
        <v>0</v>
      </c>
      <c r="P110" s="45">
        <v>113577.44141273318</v>
      </c>
      <c r="Q110" s="45">
        <v>-531.7001925247295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-119899.95352851356</v>
      </c>
      <c r="E112" s="43">
        <v>-119368.25333598885</v>
      </c>
      <c r="F112" s="67">
        <v>-213554.6039965478</v>
      </c>
      <c r="G112" s="68">
        <v>-19391.0907521742</v>
      </c>
      <c r="H112" s="69">
        <v>-11989.3779459603</v>
      </c>
      <c r="I112" s="67">
        <v>-2723.992564562172</v>
      </c>
      <c r="J112" s="67">
        <v>-1263.9912368054172</v>
      </c>
      <c r="K112" s="67">
        <v>-3413.729004846312</v>
      </c>
      <c r="L112" s="68">
        <v>0</v>
      </c>
      <c r="M112" s="67">
        <v>0</v>
      </c>
      <c r="N112" s="67">
        <v>0</v>
      </c>
      <c r="O112" s="67">
        <v>0</v>
      </c>
      <c r="P112" s="67">
        <v>113577.44141273318</v>
      </c>
      <c r="Q112" s="68">
        <v>-531.7001925247295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-1166348.9344752042</v>
      </c>
      <c r="E113" s="83">
        <v>-1242606.8180309366</v>
      </c>
      <c r="F113" s="83">
        <v>-527176.1933213836</v>
      </c>
      <c r="G113" s="83">
        <v>381984.26608245366</v>
      </c>
      <c r="H113" s="83">
        <v>301355.04215627693</v>
      </c>
      <c r="I113" s="83">
        <v>26898.061475137754</v>
      </c>
      <c r="J113" s="83">
        <v>105.55666201951801</v>
      </c>
      <c r="K113" s="83">
        <v>53625.60578901945</v>
      </c>
      <c r="L113" s="83">
        <v>-740312.2220009294</v>
      </c>
      <c r="M113" s="83">
        <v>-742031.1690898227</v>
      </c>
      <c r="N113" s="83">
        <v>0</v>
      </c>
      <c r="O113" s="83">
        <v>1718.9470888933147</v>
      </c>
      <c r="P113" s="83">
        <v>-357102.66879107745</v>
      </c>
      <c r="Q113" s="83">
        <v>76257.88355573258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-1004183.0312686715</v>
      </c>
      <c r="E114" s="45">
        <v>-1004183.0312686715</v>
      </c>
      <c r="F114" s="45">
        <v>-742.6143530505211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-1003440.416915621</v>
      </c>
      <c r="M114" s="45">
        <v>-1005159.3640045143</v>
      </c>
      <c r="N114" s="45">
        <v>0</v>
      </c>
      <c r="O114" s="45">
        <v>1718.9470888933147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-928790.3472083914</v>
      </c>
      <c r="E116" s="51">
        <v>-928790.3472083914</v>
      </c>
      <c r="F116" s="50">
        <v>-742.6143530505211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-928047.7328553408</v>
      </c>
      <c r="M116" s="50">
        <v>-929766.6799442342</v>
      </c>
      <c r="N116" s="50">
        <v>0</v>
      </c>
      <c r="O116" s="50">
        <v>1718.9470888933147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-75392.68406028015</v>
      </c>
      <c r="E117" s="58">
        <v>-75392.68406028015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-75392.68406028015</v>
      </c>
      <c r="M117" s="57">
        <v>-75392.68406028015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-43849.166832636256</v>
      </c>
      <c r="E118" s="45">
        <v>-171261.468498971</v>
      </c>
      <c r="F118" s="45">
        <v>-135361.97968532165</v>
      </c>
      <c r="G118" s="45">
        <v>-36443.869083183956</v>
      </c>
      <c r="H118" s="45">
        <v>-117073.09300936069</v>
      </c>
      <c r="I118" s="45">
        <v>26898.061475137754</v>
      </c>
      <c r="J118" s="45">
        <v>105.55666201951801</v>
      </c>
      <c r="K118" s="45">
        <v>53625.60578901945</v>
      </c>
      <c r="L118" s="45">
        <v>0</v>
      </c>
      <c r="M118" s="45">
        <v>0</v>
      </c>
      <c r="N118" s="45">
        <v>0</v>
      </c>
      <c r="O118" s="45">
        <v>0</v>
      </c>
      <c r="P118" s="45">
        <v>544.3802695346212</v>
      </c>
      <c r="Q118" s="45">
        <v>127412.30166633472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-43849.166832636256</v>
      </c>
      <c r="E119" s="63">
        <v>-171261.468498971</v>
      </c>
      <c r="F119" s="62">
        <v>-135361.97968532165</v>
      </c>
      <c r="G119" s="63">
        <v>-36443.869083183956</v>
      </c>
      <c r="H119" s="62">
        <v>-117073.09300936069</v>
      </c>
      <c r="I119" s="62">
        <v>26898.061475137754</v>
      </c>
      <c r="J119" s="62">
        <v>105.55666201951801</v>
      </c>
      <c r="K119" s="62">
        <v>53625.60578901945</v>
      </c>
      <c r="L119" s="63">
        <v>0</v>
      </c>
      <c r="M119" s="62">
        <v>0</v>
      </c>
      <c r="N119" s="62">
        <v>0</v>
      </c>
      <c r="O119" s="62">
        <v>0</v>
      </c>
      <c r="P119" s="62">
        <v>544.3802695346212</v>
      </c>
      <c r="Q119" s="63">
        <v>127412.30166633472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408451.17174533627</v>
      </c>
      <c r="E120" s="75">
        <v>377163.61282613024</v>
      </c>
      <c r="F120" s="67">
        <v>164008.0661222864</v>
      </c>
      <c r="G120" s="68">
        <v>213155.54670384384</v>
      </c>
      <c r="H120" s="69">
        <v>180377.87957246232</v>
      </c>
      <c r="I120" s="67">
        <v>19348.005045475667</v>
      </c>
      <c r="J120" s="67">
        <v>0</v>
      </c>
      <c r="K120" s="67">
        <v>13429.662085905862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31287.558919206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-452300.3385779725</v>
      </c>
      <c r="E121" s="96">
        <v>-548425.0813251012</v>
      </c>
      <c r="F121" s="67">
        <v>-299370.04580760805</v>
      </c>
      <c r="G121" s="68">
        <v>-249599.4157870278</v>
      </c>
      <c r="H121" s="69">
        <v>-297450.972581823</v>
      </c>
      <c r="I121" s="67">
        <v>7550.056429662086</v>
      </c>
      <c r="J121" s="67">
        <v>105.55666201951801</v>
      </c>
      <c r="K121" s="67">
        <v>40195.94370311359</v>
      </c>
      <c r="L121" s="68">
        <v>0</v>
      </c>
      <c r="M121" s="67">
        <v>0</v>
      </c>
      <c r="N121" s="67">
        <v>0</v>
      </c>
      <c r="O121" s="67">
        <v>0</v>
      </c>
      <c r="P121" s="67">
        <v>544.3802695346212</v>
      </c>
      <c r="Q121" s="68">
        <v>96124.74274712872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211508.23209188075</v>
      </c>
      <c r="E123" s="45">
        <v>262662.6502024829</v>
      </c>
      <c r="F123" s="45">
        <v>-65245.668193586935</v>
      </c>
      <c r="G123" s="45">
        <v>418428.13516563765</v>
      </c>
      <c r="H123" s="45">
        <v>418428.13516563765</v>
      </c>
      <c r="I123" s="45">
        <v>0</v>
      </c>
      <c r="J123" s="45">
        <v>0</v>
      </c>
      <c r="K123" s="45">
        <v>0</v>
      </c>
      <c r="L123" s="45">
        <v>-90519.81676956781</v>
      </c>
      <c r="M123" s="45">
        <v>-90519.81676956781</v>
      </c>
      <c r="N123" s="45">
        <v>0</v>
      </c>
      <c r="O123" s="45">
        <v>0</v>
      </c>
      <c r="P123" s="45">
        <v>0</v>
      </c>
      <c r="Q123" s="45">
        <v>-51154.418110602135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334058.255327624</v>
      </c>
      <c r="E124" s="63">
        <v>334058.255327624</v>
      </c>
      <c r="F124" s="69">
        <v>0</v>
      </c>
      <c r="G124" s="68">
        <v>334058.255327624</v>
      </c>
      <c r="H124" s="69">
        <v>334058.255327624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-122550.02323574321</v>
      </c>
      <c r="E125" s="43">
        <v>-71395.60512514107</v>
      </c>
      <c r="F125" s="67">
        <v>-65245.668193586935</v>
      </c>
      <c r="G125" s="68">
        <v>84369.87983801367</v>
      </c>
      <c r="H125" s="69">
        <v>84369.87983801367</v>
      </c>
      <c r="I125" s="67">
        <v>0</v>
      </c>
      <c r="J125" s="67">
        <v>0</v>
      </c>
      <c r="K125" s="67">
        <v>0</v>
      </c>
      <c r="L125" s="68">
        <v>-90519.81676956781</v>
      </c>
      <c r="M125" s="67">
        <v>-90519.81676956781</v>
      </c>
      <c r="N125" s="67">
        <v>0</v>
      </c>
      <c r="O125" s="67">
        <v>0</v>
      </c>
      <c r="P125" s="67">
        <v>0</v>
      </c>
      <c r="Q125" s="68">
        <v>-51154.418110602135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353648.01168425946</v>
      </c>
      <c r="E126" s="45">
        <v>353648.01168425946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353648.01168425946</v>
      </c>
      <c r="M126" s="45">
        <v>353648.01168425946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353648.01168425946</v>
      </c>
      <c r="E127" s="63">
        <v>353648.01168425946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353648.01168425946</v>
      </c>
      <c r="M127" s="62">
        <v>353648.01168425946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353648.01168425946</v>
      </c>
      <c r="E129" s="75">
        <v>353648.01168425946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353648.01168425946</v>
      </c>
      <c r="M129" s="74">
        <v>353648.01168425946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-683472.9801500365</v>
      </c>
      <c r="E137" s="45">
        <v>-683472.9801500365</v>
      </c>
      <c r="F137" s="45">
        <v>-325825.9310894244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-357647.0490606121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-274000.9294297285</v>
      </c>
      <c r="E138" s="63">
        <v>-274000.9294297285</v>
      </c>
      <c r="F138" s="69">
        <v>-274000.9294297285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-409472.05072030803</v>
      </c>
      <c r="E139" s="43">
        <v>-409472.05072030803</v>
      </c>
      <c r="F139" s="67">
        <v>-51825.00165969594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-357647.0490606121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-446105.5898559384</v>
      </c>
      <c r="E140" s="100">
        <v>-363746.0665206134</v>
      </c>
      <c r="F140" s="100">
        <v>535038.9696607582</v>
      </c>
      <c r="G140" s="100">
        <v>-1369465.1463851822</v>
      </c>
      <c r="H140" s="100">
        <v>-1281497.3112925712</v>
      </c>
      <c r="I140" s="100">
        <v>-29558.952399920334</v>
      </c>
      <c r="J140" s="100">
        <v>-1369.5478988249351</v>
      </c>
      <c r="K140" s="100">
        <v>-57039.33479386576</v>
      </c>
      <c r="L140" s="100">
        <v>0</v>
      </c>
      <c r="M140" s="100">
        <v>-8969.494788554737</v>
      </c>
      <c r="N140" s="100">
        <v>10688.441877448051</v>
      </c>
      <c r="O140" s="100">
        <v>-1718.9470888933147</v>
      </c>
      <c r="P140" s="100">
        <v>470680.1102038106</v>
      </c>
      <c r="Q140" s="104">
        <v>-82359.52333532496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1">
      <selection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455848870</v>
      </c>
      <c r="E10" s="34">
        <v>412443086</v>
      </c>
      <c r="F10" s="34">
        <v>224623208</v>
      </c>
      <c r="G10" s="34">
        <v>136024592</v>
      </c>
      <c r="H10" s="34">
        <v>130742146</v>
      </c>
      <c r="I10" s="34">
        <v>3130079</v>
      </c>
      <c r="J10" s="34">
        <v>662056</v>
      </c>
      <c r="K10" s="34">
        <v>1490311</v>
      </c>
      <c r="L10" s="34">
        <v>7318000</v>
      </c>
      <c r="M10" s="34">
        <v>0</v>
      </c>
      <c r="N10" s="34">
        <v>7118000</v>
      </c>
      <c r="O10" s="34">
        <v>200000</v>
      </c>
      <c r="P10" s="34">
        <v>44477286</v>
      </c>
      <c r="Q10" s="34">
        <v>43405784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125559591</v>
      </c>
      <c r="E14" s="45">
        <v>125559591</v>
      </c>
      <c r="F14" s="45">
        <v>0</v>
      </c>
      <c r="G14" s="45">
        <v>125559591</v>
      </c>
      <c r="H14" s="45">
        <v>125559591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167000</v>
      </c>
      <c r="E15" s="39">
        <v>167000</v>
      </c>
      <c r="F15" s="38">
        <v>0</v>
      </c>
      <c r="G15" s="39">
        <v>167000</v>
      </c>
      <c r="H15" s="122">
        <v>167000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18907521</v>
      </c>
      <c r="E16" s="51">
        <v>18907521</v>
      </c>
      <c r="F16" s="50">
        <v>0</v>
      </c>
      <c r="G16" s="51">
        <v>18907521</v>
      </c>
      <c r="H16" s="52">
        <v>18907521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106485070</v>
      </c>
      <c r="E17" s="58">
        <v>106485070</v>
      </c>
      <c r="F17" s="57">
        <v>0</v>
      </c>
      <c r="G17" s="58">
        <v>106485070</v>
      </c>
      <c r="H17" s="59">
        <v>106485070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4037000</v>
      </c>
      <c r="E18" s="45">
        <v>4037000</v>
      </c>
      <c r="F18" s="45">
        <v>4037000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4037000</v>
      </c>
      <c r="E19" s="63">
        <v>4037000</v>
      </c>
      <c r="F19" s="62">
        <v>4037000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3781000</v>
      </c>
      <c r="E20" s="75">
        <v>3781000</v>
      </c>
      <c r="F20" s="67">
        <v>3781000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256000</v>
      </c>
      <c r="E21" s="96">
        <v>256000</v>
      </c>
      <c r="F21" s="67">
        <v>256000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94956000</v>
      </c>
      <c r="E23" s="45">
        <v>55126000</v>
      </c>
      <c r="F23" s="45">
        <v>47808000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7318000</v>
      </c>
      <c r="M23" s="45">
        <v>0</v>
      </c>
      <c r="N23" s="45">
        <v>7118000</v>
      </c>
      <c r="O23" s="45">
        <v>200000</v>
      </c>
      <c r="P23" s="45">
        <v>0</v>
      </c>
      <c r="Q23" s="45">
        <v>39830000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22045000</v>
      </c>
      <c r="E24" s="63">
        <v>22045000</v>
      </c>
      <c r="F24" s="69">
        <v>22045000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72911000</v>
      </c>
      <c r="E25" s="43">
        <v>33081000</v>
      </c>
      <c r="F25" s="67">
        <v>25763000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7318000</v>
      </c>
      <c r="M25" s="67">
        <v>0</v>
      </c>
      <c r="N25" s="67">
        <v>7118000</v>
      </c>
      <c r="O25" s="67">
        <v>200000</v>
      </c>
      <c r="P25" s="67">
        <v>0</v>
      </c>
      <c r="Q25" s="68">
        <v>39830000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161213261</v>
      </c>
      <c r="E26" s="45">
        <v>158079761</v>
      </c>
      <c r="F26" s="45">
        <v>153302583</v>
      </c>
      <c r="G26" s="45">
        <v>4777178</v>
      </c>
      <c r="H26" s="45">
        <v>1737978</v>
      </c>
      <c r="I26" s="45">
        <v>2688000</v>
      </c>
      <c r="J26" s="45">
        <v>351200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3133500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161213261</v>
      </c>
      <c r="E27" s="63">
        <v>158079761</v>
      </c>
      <c r="F27" s="62">
        <v>153302583</v>
      </c>
      <c r="G27" s="63">
        <v>4777178</v>
      </c>
      <c r="H27" s="62">
        <v>1737978</v>
      </c>
      <c r="I27" s="62">
        <v>2688000</v>
      </c>
      <c r="J27" s="62">
        <v>351200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3133500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158079761</v>
      </c>
      <c r="E29" s="75">
        <v>158079761</v>
      </c>
      <c r="F29" s="74">
        <v>153302583</v>
      </c>
      <c r="G29" s="75">
        <v>4777178</v>
      </c>
      <c r="H29" s="124">
        <v>1737978</v>
      </c>
      <c r="I29" s="74">
        <v>2688000</v>
      </c>
      <c r="J29" s="74">
        <v>351200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3133500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3133500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70083018</v>
      </c>
      <c r="E38" s="45">
        <v>69640734</v>
      </c>
      <c r="F38" s="45">
        <v>19475625</v>
      </c>
      <c r="G38" s="45">
        <v>5687823</v>
      </c>
      <c r="H38" s="45">
        <v>3444577</v>
      </c>
      <c r="I38" s="45">
        <v>442079</v>
      </c>
      <c r="J38" s="45">
        <v>310856</v>
      </c>
      <c r="K38" s="45">
        <v>1490311</v>
      </c>
      <c r="L38" s="45">
        <v>0</v>
      </c>
      <c r="M38" s="45">
        <v>0</v>
      </c>
      <c r="N38" s="45">
        <v>0</v>
      </c>
      <c r="O38" s="45">
        <v>0</v>
      </c>
      <c r="P38" s="45">
        <v>44477286</v>
      </c>
      <c r="Q38" s="45">
        <v>442284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70083018</v>
      </c>
      <c r="E40" s="43">
        <v>69640734</v>
      </c>
      <c r="F40" s="67">
        <v>19475625</v>
      </c>
      <c r="G40" s="68">
        <v>5687823</v>
      </c>
      <c r="H40" s="69">
        <v>3444577</v>
      </c>
      <c r="I40" s="67">
        <v>442079</v>
      </c>
      <c r="J40" s="67">
        <v>310856</v>
      </c>
      <c r="K40" s="67">
        <v>1490311</v>
      </c>
      <c r="L40" s="68">
        <v>0</v>
      </c>
      <c r="M40" s="67">
        <v>0</v>
      </c>
      <c r="N40" s="67">
        <v>0</v>
      </c>
      <c r="O40" s="67">
        <v>0</v>
      </c>
      <c r="P40" s="67">
        <v>44477286</v>
      </c>
      <c r="Q40" s="68">
        <v>442284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616772187</v>
      </c>
      <c r="E41" s="83">
        <v>424687454</v>
      </c>
      <c r="F41" s="83">
        <v>82219485</v>
      </c>
      <c r="G41" s="83">
        <v>319840102</v>
      </c>
      <c r="H41" s="83">
        <v>280275489</v>
      </c>
      <c r="I41" s="83">
        <v>10118201</v>
      </c>
      <c r="J41" s="83">
        <v>24444</v>
      </c>
      <c r="K41" s="83">
        <v>29421968</v>
      </c>
      <c r="L41" s="83">
        <v>51785</v>
      </c>
      <c r="M41" s="83">
        <v>0</v>
      </c>
      <c r="N41" s="83">
        <v>0</v>
      </c>
      <c r="O41" s="83">
        <v>51785</v>
      </c>
      <c r="P41" s="83">
        <v>22576082</v>
      </c>
      <c r="Q41" s="83">
        <v>192084733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486332</v>
      </c>
      <c r="E42" s="45">
        <v>486332</v>
      </c>
      <c r="F42" s="45">
        <v>434547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51785</v>
      </c>
      <c r="M42" s="45">
        <v>0</v>
      </c>
      <c r="N42" s="45">
        <v>0</v>
      </c>
      <c r="O42" s="45">
        <v>51785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486332</v>
      </c>
      <c r="E44" s="51">
        <v>486332</v>
      </c>
      <c r="F44" s="50">
        <v>434547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51785</v>
      </c>
      <c r="M44" s="50">
        <v>0</v>
      </c>
      <c r="N44" s="50">
        <v>0</v>
      </c>
      <c r="O44" s="50">
        <v>51785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459818431</v>
      </c>
      <c r="E46" s="45">
        <v>317748812</v>
      </c>
      <c r="F46" s="45">
        <v>25170064</v>
      </c>
      <c r="G46" s="45">
        <v>291709648</v>
      </c>
      <c r="H46" s="45">
        <v>252145035</v>
      </c>
      <c r="I46" s="45">
        <v>10118201</v>
      </c>
      <c r="J46" s="45">
        <v>24444</v>
      </c>
      <c r="K46" s="45">
        <v>29421968</v>
      </c>
      <c r="L46" s="45">
        <v>0</v>
      </c>
      <c r="M46" s="45">
        <v>0</v>
      </c>
      <c r="N46" s="45">
        <v>0</v>
      </c>
      <c r="O46" s="45">
        <v>0</v>
      </c>
      <c r="P46" s="45">
        <v>869100</v>
      </c>
      <c r="Q46" s="45">
        <v>142069619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459818431</v>
      </c>
      <c r="E47" s="63">
        <v>317748812</v>
      </c>
      <c r="F47" s="62">
        <v>25170064</v>
      </c>
      <c r="G47" s="63">
        <v>291709648</v>
      </c>
      <c r="H47" s="62">
        <v>252145035</v>
      </c>
      <c r="I47" s="62">
        <v>10118201</v>
      </c>
      <c r="J47" s="62">
        <v>24444</v>
      </c>
      <c r="K47" s="62">
        <v>29421968</v>
      </c>
      <c r="L47" s="63">
        <v>0</v>
      </c>
      <c r="M47" s="62">
        <v>0</v>
      </c>
      <c r="N47" s="62">
        <v>0</v>
      </c>
      <c r="O47" s="62">
        <v>0</v>
      </c>
      <c r="P47" s="62">
        <v>869100</v>
      </c>
      <c r="Q47" s="63">
        <v>142069619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39151000</v>
      </c>
      <c r="E48" s="75">
        <v>36105626</v>
      </c>
      <c r="F48" s="67">
        <v>10495366</v>
      </c>
      <c r="G48" s="68">
        <v>25610260</v>
      </c>
      <c r="H48" s="69">
        <v>22419849</v>
      </c>
      <c r="I48" s="67">
        <v>1883236</v>
      </c>
      <c r="J48" s="67">
        <v>0</v>
      </c>
      <c r="K48" s="67">
        <v>1307175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3045374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420667431</v>
      </c>
      <c r="E49" s="96">
        <v>281643186</v>
      </c>
      <c r="F49" s="67">
        <v>14674698</v>
      </c>
      <c r="G49" s="68">
        <v>266099388</v>
      </c>
      <c r="H49" s="69">
        <v>229725186</v>
      </c>
      <c r="I49" s="67">
        <v>8234965</v>
      </c>
      <c r="J49" s="67">
        <v>24444</v>
      </c>
      <c r="K49" s="67">
        <v>28114793</v>
      </c>
      <c r="L49" s="68">
        <v>0</v>
      </c>
      <c r="M49" s="67">
        <v>0</v>
      </c>
      <c r="N49" s="67">
        <v>0</v>
      </c>
      <c r="O49" s="67">
        <v>0</v>
      </c>
      <c r="P49" s="67">
        <v>869100</v>
      </c>
      <c r="Q49" s="68">
        <v>139024245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115384386</v>
      </c>
      <c r="E51" s="45">
        <v>65369272</v>
      </c>
      <c r="F51" s="45">
        <v>37238818</v>
      </c>
      <c r="G51" s="45">
        <v>28130454</v>
      </c>
      <c r="H51" s="45">
        <v>28130454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50015114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12346839</v>
      </c>
      <c r="E52" s="63">
        <v>12346839</v>
      </c>
      <c r="F52" s="69">
        <v>0</v>
      </c>
      <c r="G52" s="68">
        <v>12346839</v>
      </c>
      <c r="H52" s="69">
        <v>12346839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103037547</v>
      </c>
      <c r="E53" s="43">
        <v>53022433</v>
      </c>
      <c r="F53" s="67">
        <v>37238818</v>
      </c>
      <c r="G53" s="68">
        <v>15783615</v>
      </c>
      <c r="H53" s="69">
        <v>15783615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50015114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41083038</v>
      </c>
      <c r="E65" s="45">
        <v>41083038</v>
      </c>
      <c r="F65" s="45">
        <v>19376056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21706982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12092078</v>
      </c>
      <c r="E66" s="63">
        <v>12092078</v>
      </c>
      <c r="F66" s="69">
        <v>12092078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28990960</v>
      </c>
      <c r="E67" s="43">
        <v>28990960</v>
      </c>
      <c r="F67" s="67">
        <v>7283978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21706982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-160923317</v>
      </c>
      <c r="E68" s="100">
        <v>-12244368</v>
      </c>
      <c r="F68" s="100">
        <v>142403723</v>
      </c>
      <c r="G68" s="100">
        <v>-183815510</v>
      </c>
      <c r="H68" s="100">
        <v>-149533343</v>
      </c>
      <c r="I68" s="100">
        <v>-6988122</v>
      </c>
      <c r="J68" s="100">
        <v>637612</v>
      </c>
      <c r="K68" s="100">
        <v>-27931657</v>
      </c>
      <c r="L68" s="100">
        <v>7266215</v>
      </c>
      <c r="M68" s="100">
        <v>0</v>
      </c>
      <c r="N68" s="100">
        <v>7118000</v>
      </c>
      <c r="O68" s="100">
        <v>148215</v>
      </c>
      <c r="P68" s="100">
        <v>21901204</v>
      </c>
      <c r="Q68" s="104">
        <v>-148678949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15131410.409612957</v>
      </c>
      <c r="E82" s="34">
        <v>13690602.336851887</v>
      </c>
      <c r="F82" s="34">
        <v>7456124.543583615</v>
      </c>
      <c r="G82" s="34">
        <v>4515189.27172542</v>
      </c>
      <c r="H82" s="34">
        <v>4339844.187744805</v>
      </c>
      <c r="I82" s="34">
        <v>103899.58839540595</v>
      </c>
      <c r="J82" s="34">
        <v>21976.23315408617</v>
      </c>
      <c r="K82" s="34">
        <v>49469.26243112262</v>
      </c>
      <c r="L82" s="34">
        <v>242913.09832038768</v>
      </c>
      <c r="M82" s="34">
        <v>0</v>
      </c>
      <c r="N82" s="34">
        <v>236274.31454557524</v>
      </c>
      <c r="O82" s="34">
        <v>6638.783774812454</v>
      </c>
      <c r="P82" s="34">
        <v>1476375.4232224657</v>
      </c>
      <c r="Q82" s="34">
        <v>1440808.0727610702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4167814.877514439</v>
      </c>
      <c r="E86" s="45">
        <v>4167814.877514439</v>
      </c>
      <c r="F86" s="45">
        <v>0</v>
      </c>
      <c r="G86" s="45">
        <v>4167814.877514439</v>
      </c>
      <c r="H86" s="45">
        <v>4167814.877514439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5543.384451968399</v>
      </c>
      <c r="E87" s="39">
        <v>5543.384451968399</v>
      </c>
      <c r="F87" s="38">
        <v>0</v>
      </c>
      <c r="G87" s="39">
        <v>5543.384451968399</v>
      </c>
      <c r="H87" s="122">
        <v>5543.384451968399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627614.7181836287</v>
      </c>
      <c r="E88" s="51">
        <v>627614.7181836287</v>
      </c>
      <c r="F88" s="50">
        <v>0</v>
      </c>
      <c r="G88" s="51">
        <v>627614.7181836287</v>
      </c>
      <c r="H88" s="52">
        <v>627614.7181836287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3534656.774878842</v>
      </c>
      <c r="E89" s="58">
        <v>3534656.774878842</v>
      </c>
      <c r="F89" s="57">
        <v>0</v>
      </c>
      <c r="G89" s="58">
        <v>3534656.774878842</v>
      </c>
      <c r="H89" s="59">
        <v>3534656.774878842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134003.8504945894</v>
      </c>
      <c r="E90" s="45">
        <v>134003.8504945894</v>
      </c>
      <c r="F90" s="45">
        <v>134003.8504945894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134003.8504945894</v>
      </c>
      <c r="E91" s="63">
        <v>134003.8504945894</v>
      </c>
      <c r="F91" s="62">
        <v>134003.8504945894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125506.20726282944</v>
      </c>
      <c r="E92" s="75">
        <v>125506.20726282944</v>
      </c>
      <c r="F92" s="67">
        <v>125506.20726282944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8497.643231759941</v>
      </c>
      <c r="E93" s="96">
        <v>8497.643231759941</v>
      </c>
      <c r="F93" s="67">
        <v>8497.643231759941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3151961.760605457</v>
      </c>
      <c r="E95" s="45">
        <v>1829847.9718515568</v>
      </c>
      <c r="F95" s="45">
        <v>1586934.873531169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242913.09832038768</v>
      </c>
      <c r="M95" s="45">
        <v>0</v>
      </c>
      <c r="N95" s="45">
        <v>236274.31454557524</v>
      </c>
      <c r="O95" s="45">
        <v>6638.783774812454</v>
      </c>
      <c r="P95" s="45">
        <v>0</v>
      </c>
      <c r="Q95" s="45">
        <v>1322113.7887539002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731759.9415787028</v>
      </c>
      <c r="E96" s="63">
        <v>731759.9415787028</v>
      </c>
      <c r="F96" s="69">
        <v>731759.9415787028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2420201.8190267542</v>
      </c>
      <c r="E97" s="43">
        <v>1098088.030272854</v>
      </c>
      <c r="F97" s="67">
        <v>855174.9319524663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242913.09832038768</v>
      </c>
      <c r="M97" s="67">
        <v>0</v>
      </c>
      <c r="N97" s="67">
        <v>236274.31454557524</v>
      </c>
      <c r="O97" s="67">
        <v>6638.783774812454</v>
      </c>
      <c r="P97" s="67">
        <v>0</v>
      </c>
      <c r="Q97" s="68">
        <v>1322113.7887539002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5351299.907057027</v>
      </c>
      <c r="E98" s="45">
        <v>5247286.762265153</v>
      </c>
      <c r="F98" s="45">
        <v>5088713.503286198</v>
      </c>
      <c r="G98" s="45">
        <v>158573.25897895504</v>
      </c>
      <c r="H98" s="45">
        <v>57690.300736904996</v>
      </c>
      <c r="I98" s="45">
        <v>89225.25393347938</v>
      </c>
      <c r="J98" s="45">
        <v>11657.70430857067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104013.14479187412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5351299.907057027</v>
      </c>
      <c r="E99" s="63">
        <v>5247286.762265153</v>
      </c>
      <c r="F99" s="62">
        <v>5088713.503286198</v>
      </c>
      <c r="G99" s="63">
        <v>158573.25897895504</v>
      </c>
      <c r="H99" s="62">
        <v>57690.300736904996</v>
      </c>
      <c r="I99" s="62">
        <v>89225.25393347938</v>
      </c>
      <c r="J99" s="62">
        <v>11657.70430857067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104013.14479187412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5247286.762265153</v>
      </c>
      <c r="E101" s="75">
        <v>5247286.762265153</v>
      </c>
      <c r="F101" s="74">
        <v>5088713.503286198</v>
      </c>
      <c r="G101" s="75">
        <v>158573.25897895504</v>
      </c>
      <c r="H101" s="124">
        <v>57690.300736904996</v>
      </c>
      <c r="I101" s="74">
        <v>89225.25393347938</v>
      </c>
      <c r="J101" s="74">
        <v>11657.70430857067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104013.14479187412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104013.14479187412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2326330.013941446</v>
      </c>
      <c r="E110" s="45">
        <v>2311648.87472615</v>
      </c>
      <c r="F110" s="45">
        <v>646472.316271659</v>
      </c>
      <c r="G110" s="45">
        <v>188801.1352320255</v>
      </c>
      <c r="H110" s="45">
        <v>114339.00949346079</v>
      </c>
      <c r="I110" s="45">
        <v>14674.334461926574</v>
      </c>
      <c r="J110" s="45">
        <v>10318.5288455155</v>
      </c>
      <c r="K110" s="45">
        <v>49469.26243112262</v>
      </c>
      <c r="L110" s="45">
        <v>0</v>
      </c>
      <c r="M110" s="45">
        <v>0</v>
      </c>
      <c r="N110" s="45">
        <v>0</v>
      </c>
      <c r="O110" s="45">
        <v>0</v>
      </c>
      <c r="P110" s="45">
        <v>1476375.4232224657</v>
      </c>
      <c r="Q110" s="45">
        <v>14681.139215295758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2326330.013941446</v>
      </c>
      <c r="E112" s="43">
        <v>2311648.87472615</v>
      </c>
      <c r="F112" s="67">
        <v>646472.316271659</v>
      </c>
      <c r="G112" s="68">
        <v>188801.1352320255</v>
      </c>
      <c r="H112" s="69">
        <v>114339.00949346079</v>
      </c>
      <c r="I112" s="67">
        <v>14674.334461926574</v>
      </c>
      <c r="J112" s="67">
        <v>10318.5288455155</v>
      </c>
      <c r="K112" s="67">
        <v>49469.26243112262</v>
      </c>
      <c r="L112" s="68">
        <v>0</v>
      </c>
      <c r="M112" s="67">
        <v>0</v>
      </c>
      <c r="N112" s="67">
        <v>0</v>
      </c>
      <c r="O112" s="67">
        <v>0</v>
      </c>
      <c r="P112" s="67">
        <v>1476375.4232224657</v>
      </c>
      <c r="Q112" s="68">
        <v>14681.139215295758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20473085.939055964</v>
      </c>
      <c r="E113" s="83">
        <v>14097040.894908052</v>
      </c>
      <c r="F113" s="83">
        <v>2729186.9149571797</v>
      </c>
      <c r="G113" s="83">
        <v>10616746.398459801</v>
      </c>
      <c r="H113" s="83">
        <v>9303441.844254132</v>
      </c>
      <c r="I113" s="83">
        <v>335862.7431454557</v>
      </c>
      <c r="J113" s="83">
        <v>811.3921529575781</v>
      </c>
      <c r="K113" s="83">
        <v>976630.4189072561</v>
      </c>
      <c r="L113" s="83">
        <v>1718.9470888933147</v>
      </c>
      <c r="M113" s="83">
        <v>0</v>
      </c>
      <c r="N113" s="83">
        <v>0</v>
      </c>
      <c r="O113" s="83">
        <v>1718.9470888933147</v>
      </c>
      <c r="P113" s="83">
        <v>749388.6344021775</v>
      </c>
      <c r="Q113" s="83">
        <v>6376045.0441479115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16143.264953860453</v>
      </c>
      <c r="E114" s="45">
        <v>16143.264953860453</v>
      </c>
      <c r="F114" s="45">
        <v>14424.317864967137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1718.9470888933147</v>
      </c>
      <c r="M114" s="45">
        <v>0</v>
      </c>
      <c r="N114" s="45">
        <v>0</v>
      </c>
      <c r="O114" s="45">
        <v>1718.9470888933147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16143.264953860453</v>
      </c>
      <c r="E116" s="51">
        <v>16143.264953860453</v>
      </c>
      <c r="F116" s="50">
        <v>14424.317864967137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1718.9470888933147</v>
      </c>
      <c r="M116" s="50">
        <v>0</v>
      </c>
      <c r="N116" s="50">
        <v>0</v>
      </c>
      <c r="O116" s="50">
        <v>1718.9470888933147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15263175.6954126</v>
      </c>
      <c r="E118" s="45">
        <v>10547328.287857665</v>
      </c>
      <c r="F118" s="45">
        <v>835493.0624709553</v>
      </c>
      <c r="G118" s="45">
        <v>9682986.39049326</v>
      </c>
      <c r="H118" s="45">
        <v>8369681.836287592</v>
      </c>
      <c r="I118" s="45">
        <v>335862.7431454557</v>
      </c>
      <c r="J118" s="45">
        <v>811.3921529575781</v>
      </c>
      <c r="K118" s="45">
        <v>976630.4189072561</v>
      </c>
      <c r="L118" s="45">
        <v>0</v>
      </c>
      <c r="M118" s="45">
        <v>0</v>
      </c>
      <c r="N118" s="45">
        <v>0</v>
      </c>
      <c r="O118" s="45">
        <v>0</v>
      </c>
      <c r="P118" s="45">
        <v>28848.834893447518</v>
      </c>
      <c r="Q118" s="45">
        <v>4715847.407554936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15263175.6954126</v>
      </c>
      <c r="E119" s="63">
        <v>10547328.287857665</v>
      </c>
      <c r="F119" s="62">
        <v>835493.0624709553</v>
      </c>
      <c r="G119" s="63">
        <v>9682986.39049326</v>
      </c>
      <c r="H119" s="62">
        <v>8369681.836287592</v>
      </c>
      <c r="I119" s="62">
        <v>335862.7431454557</v>
      </c>
      <c r="J119" s="62">
        <v>811.3921529575781</v>
      </c>
      <c r="K119" s="62">
        <v>976630.4189072561</v>
      </c>
      <c r="L119" s="63">
        <v>0</v>
      </c>
      <c r="M119" s="62">
        <v>0</v>
      </c>
      <c r="N119" s="62">
        <v>0</v>
      </c>
      <c r="O119" s="62">
        <v>0</v>
      </c>
      <c r="P119" s="62">
        <v>28848.834893447518</v>
      </c>
      <c r="Q119" s="63">
        <v>4715847.407554936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1299575.117838412</v>
      </c>
      <c r="E120" s="75">
        <v>1198487.2203412335</v>
      </c>
      <c r="F120" s="67">
        <v>348382.32755759143</v>
      </c>
      <c r="G120" s="68">
        <v>850104.892783642</v>
      </c>
      <c r="H120" s="69">
        <v>744202.6488747261</v>
      </c>
      <c r="I120" s="67">
        <v>62511.98300471353</v>
      </c>
      <c r="J120" s="67">
        <v>0</v>
      </c>
      <c r="K120" s="67">
        <v>43390.26090420235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101087.8974971785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13963600.577574188</v>
      </c>
      <c r="E121" s="96">
        <v>9348841.067516431</v>
      </c>
      <c r="F121" s="67">
        <v>487110.7349133639</v>
      </c>
      <c r="G121" s="68">
        <v>8832881.497709619</v>
      </c>
      <c r="H121" s="69">
        <v>7625479.187412865</v>
      </c>
      <c r="I121" s="67">
        <v>273350.76014074223</v>
      </c>
      <c r="J121" s="67">
        <v>811.3921529575781</v>
      </c>
      <c r="K121" s="67">
        <v>933240.1580030539</v>
      </c>
      <c r="L121" s="68">
        <v>0</v>
      </c>
      <c r="M121" s="67">
        <v>0</v>
      </c>
      <c r="N121" s="67">
        <v>0</v>
      </c>
      <c r="O121" s="67">
        <v>0</v>
      </c>
      <c r="P121" s="67">
        <v>28848.834893447518</v>
      </c>
      <c r="Q121" s="68">
        <v>4614759.510057758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3830059.9482174865</v>
      </c>
      <c r="E123" s="45">
        <v>2169862.31162451</v>
      </c>
      <c r="F123" s="45">
        <v>1236102.30365797</v>
      </c>
      <c r="G123" s="45">
        <v>933760.0079665405</v>
      </c>
      <c r="H123" s="45">
        <v>933760.0079665405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1660197.636592976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409839.9721171081</v>
      </c>
      <c r="E124" s="63">
        <v>409839.9721171081</v>
      </c>
      <c r="F124" s="69">
        <v>0</v>
      </c>
      <c r="G124" s="68">
        <v>409839.9721171081</v>
      </c>
      <c r="H124" s="69">
        <v>409839.9721171081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3420219.976100378</v>
      </c>
      <c r="E125" s="43">
        <v>1760022.3395074022</v>
      </c>
      <c r="F125" s="67">
        <v>1236102.30365797</v>
      </c>
      <c r="G125" s="68">
        <v>523920.03584943234</v>
      </c>
      <c r="H125" s="69">
        <v>523920.03584943234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1660197.636592976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1363707.0304720174</v>
      </c>
      <c r="E137" s="45">
        <v>1363707.0304720174</v>
      </c>
      <c r="F137" s="45">
        <v>643167.2309632875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720539.79950873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401383.45615083317</v>
      </c>
      <c r="E138" s="63">
        <v>401383.45615083317</v>
      </c>
      <c r="F138" s="69">
        <v>401383.45615083317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962323.5743211843</v>
      </c>
      <c r="E139" s="43">
        <v>962323.5743211843</v>
      </c>
      <c r="F139" s="67">
        <v>241783.77481245436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720539.79950873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-5341675.529443006</v>
      </c>
      <c r="E140" s="100">
        <v>-406438.55805616407</v>
      </c>
      <c r="F140" s="100">
        <v>4726937.628626435</v>
      </c>
      <c r="G140" s="100">
        <v>-6101557.1267343825</v>
      </c>
      <c r="H140" s="100">
        <v>-4963597.656509328</v>
      </c>
      <c r="I140" s="100">
        <v>-231963.15475004978</v>
      </c>
      <c r="J140" s="100">
        <v>21164.841001128592</v>
      </c>
      <c r="K140" s="100">
        <v>-927161.1564761335</v>
      </c>
      <c r="L140" s="100">
        <v>241194.15123149438</v>
      </c>
      <c r="M140" s="100">
        <v>0</v>
      </c>
      <c r="N140" s="100">
        <v>236274.31454557524</v>
      </c>
      <c r="O140" s="100">
        <v>4919.836685919139</v>
      </c>
      <c r="P140" s="100">
        <v>726986.7888202881</v>
      </c>
      <c r="Q140" s="104">
        <v>-4935236.9713868415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4">
      <selection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-21048633</v>
      </c>
      <c r="E10" s="34">
        <v>-20864815</v>
      </c>
      <c r="F10" s="34">
        <v>13498919</v>
      </c>
      <c r="G10" s="34">
        <v>-34622666</v>
      </c>
      <c r="H10" s="34">
        <v>-34477390</v>
      </c>
      <c r="I10" s="34">
        <v>-45851</v>
      </c>
      <c r="J10" s="34">
        <v>-23375</v>
      </c>
      <c r="K10" s="34">
        <v>-76050</v>
      </c>
      <c r="L10" s="34">
        <v>322000</v>
      </c>
      <c r="M10" s="34">
        <v>0</v>
      </c>
      <c r="N10" s="34">
        <v>322000</v>
      </c>
      <c r="O10" s="34">
        <v>0</v>
      </c>
      <c r="P10" s="34">
        <v>-63068</v>
      </c>
      <c r="Q10" s="34">
        <v>-183818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-34245823</v>
      </c>
      <c r="E14" s="45">
        <v>-34245823</v>
      </c>
      <c r="F14" s="45">
        <v>0</v>
      </c>
      <c r="G14" s="45">
        <v>-34245823</v>
      </c>
      <c r="H14" s="45">
        <v>-34245823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80000</v>
      </c>
      <c r="E15" s="39">
        <v>80000</v>
      </c>
      <c r="F15" s="38">
        <v>0</v>
      </c>
      <c r="G15" s="39">
        <v>80000</v>
      </c>
      <c r="H15" s="122">
        <v>80000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-8437561</v>
      </c>
      <c r="E16" s="51">
        <v>-8437561</v>
      </c>
      <c r="F16" s="50">
        <v>0</v>
      </c>
      <c r="G16" s="51">
        <v>-8437561</v>
      </c>
      <c r="H16" s="52">
        <v>-8437561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-25888262</v>
      </c>
      <c r="E17" s="58">
        <v>-25888262</v>
      </c>
      <c r="F17" s="57">
        <v>0</v>
      </c>
      <c r="G17" s="58">
        <v>-25888262</v>
      </c>
      <c r="H17" s="59">
        <v>-25888262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-192000</v>
      </c>
      <c r="E18" s="45">
        <v>-192000</v>
      </c>
      <c r="F18" s="45">
        <v>-192000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-192000</v>
      </c>
      <c r="E19" s="63">
        <v>-192000</v>
      </c>
      <c r="F19" s="62">
        <v>-192000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48000</v>
      </c>
      <c r="E20" s="75">
        <v>48000</v>
      </c>
      <c r="F20" s="67">
        <v>48000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-240000</v>
      </c>
      <c r="E21" s="96">
        <v>-240000</v>
      </c>
      <c r="F21" s="67">
        <v>-240000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9399000</v>
      </c>
      <c r="E23" s="45">
        <v>9590000</v>
      </c>
      <c r="F23" s="45">
        <v>9268000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322000</v>
      </c>
      <c r="M23" s="45">
        <v>0</v>
      </c>
      <c r="N23" s="45">
        <v>322000</v>
      </c>
      <c r="O23" s="45">
        <v>0</v>
      </c>
      <c r="P23" s="45">
        <v>0</v>
      </c>
      <c r="Q23" s="45">
        <v>-191000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2795000</v>
      </c>
      <c r="E24" s="63">
        <v>2795000</v>
      </c>
      <c r="F24" s="69">
        <v>2795000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6604000</v>
      </c>
      <c r="E25" s="43">
        <v>6795000</v>
      </c>
      <c r="F25" s="67">
        <v>6473000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322000</v>
      </c>
      <c r="M25" s="67">
        <v>0</v>
      </c>
      <c r="N25" s="67">
        <v>322000</v>
      </c>
      <c r="O25" s="67">
        <v>0</v>
      </c>
      <c r="P25" s="67">
        <v>0</v>
      </c>
      <c r="Q25" s="68">
        <v>-191000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6479200</v>
      </c>
      <c r="E26" s="45">
        <v>6456000</v>
      </c>
      <c r="F26" s="45">
        <v>6456000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23200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6479200</v>
      </c>
      <c r="E27" s="63">
        <v>6456000</v>
      </c>
      <c r="F27" s="62">
        <v>6456000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23200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6456000</v>
      </c>
      <c r="E29" s="75">
        <v>6456000</v>
      </c>
      <c r="F29" s="74">
        <v>6456000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23200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23200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-2489010</v>
      </c>
      <c r="E38" s="45">
        <v>-2472992</v>
      </c>
      <c r="F38" s="45">
        <v>-2033081</v>
      </c>
      <c r="G38" s="45">
        <v>-376843</v>
      </c>
      <c r="H38" s="45">
        <v>-231567</v>
      </c>
      <c r="I38" s="45">
        <v>-45851</v>
      </c>
      <c r="J38" s="45">
        <v>-23375</v>
      </c>
      <c r="K38" s="45">
        <v>-76050</v>
      </c>
      <c r="L38" s="45">
        <v>0</v>
      </c>
      <c r="M38" s="45">
        <v>0</v>
      </c>
      <c r="N38" s="45">
        <v>0</v>
      </c>
      <c r="O38" s="45">
        <v>0</v>
      </c>
      <c r="P38" s="45">
        <v>-63068</v>
      </c>
      <c r="Q38" s="45">
        <v>-16018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-2489010</v>
      </c>
      <c r="E40" s="43">
        <v>-2472992</v>
      </c>
      <c r="F40" s="67">
        <v>-2033081</v>
      </c>
      <c r="G40" s="68">
        <v>-376843</v>
      </c>
      <c r="H40" s="69">
        <v>-231567</v>
      </c>
      <c r="I40" s="67">
        <v>-45851</v>
      </c>
      <c r="J40" s="67">
        <v>-23375</v>
      </c>
      <c r="K40" s="67">
        <v>-76050</v>
      </c>
      <c r="L40" s="68">
        <v>0</v>
      </c>
      <c r="M40" s="67">
        <v>0</v>
      </c>
      <c r="N40" s="67">
        <v>0</v>
      </c>
      <c r="O40" s="67">
        <v>0</v>
      </c>
      <c r="P40" s="67">
        <v>-63068</v>
      </c>
      <c r="Q40" s="68">
        <v>-16018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-3676120</v>
      </c>
      <c r="E41" s="83">
        <v>-5973465</v>
      </c>
      <c r="F41" s="83">
        <v>-10086027</v>
      </c>
      <c r="G41" s="83">
        <v>8697147</v>
      </c>
      <c r="H41" s="83">
        <v>6268111</v>
      </c>
      <c r="I41" s="83">
        <v>810331</v>
      </c>
      <c r="J41" s="83">
        <v>3180</v>
      </c>
      <c r="K41" s="83">
        <v>1615525</v>
      </c>
      <c r="L41" s="83">
        <v>51785</v>
      </c>
      <c r="M41" s="83">
        <v>0</v>
      </c>
      <c r="N41" s="83">
        <v>0</v>
      </c>
      <c r="O41" s="83">
        <v>51785</v>
      </c>
      <c r="P41" s="83">
        <v>-4636370</v>
      </c>
      <c r="Q41" s="83">
        <v>2297345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29413</v>
      </c>
      <c r="E42" s="45">
        <v>29413</v>
      </c>
      <c r="F42" s="45">
        <v>-22372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51785</v>
      </c>
      <c r="M42" s="45">
        <v>0</v>
      </c>
      <c r="N42" s="45">
        <v>0</v>
      </c>
      <c r="O42" s="45">
        <v>51785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29413</v>
      </c>
      <c r="E44" s="51">
        <v>29413</v>
      </c>
      <c r="F44" s="50">
        <v>-22372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51785</v>
      </c>
      <c r="M44" s="50">
        <v>0</v>
      </c>
      <c r="N44" s="50">
        <v>0</v>
      </c>
      <c r="O44" s="50">
        <v>51785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-1188000</v>
      </c>
      <c r="E46" s="45">
        <v>-5026423</v>
      </c>
      <c r="F46" s="45">
        <v>-3944915</v>
      </c>
      <c r="G46" s="45">
        <v>-1097908</v>
      </c>
      <c r="H46" s="45">
        <v>-3526944</v>
      </c>
      <c r="I46" s="45">
        <v>810331</v>
      </c>
      <c r="J46" s="45">
        <v>3180</v>
      </c>
      <c r="K46" s="45">
        <v>1615525</v>
      </c>
      <c r="L46" s="45">
        <v>0</v>
      </c>
      <c r="M46" s="45">
        <v>0</v>
      </c>
      <c r="N46" s="45">
        <v>0</v>
      </c>
      <c r="O46" s="45">
        <v>0</v>
      </c>
      <c r="P46" s="45">
        <v>16400</v>
      </c>
      <c r="Q46" s="45">
        <v>3838423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-1188000</v>
      </c>
      <c r="E47" s="63">
        <v>-5026423</v>
      </c>
      <c r="F47" s="62">
        <v>-3944915</v>
      </c>
      <c r="G47" s="63">
        <v>-1097908</v>
      </c>
      <c r="H47" s="62">
        <v>-3526944</v>
      </c>
      <c r="I47" s="62">
        <v>810331</v>
      </c>
      <c r="J47" s="62">
        <v>3180</v>
      </c>
      <c r="K47" s="62">
        <v>1615525</v>
      </c>
      <c r="L47" s="63">
        <v>0</v>
      </c>
      <c r="M47" s="62">
        <v>0</v>
      </c>
      <c r="N47" s="62">
        <v>0</v>
      </c>
      <c r="O47" s="62">
        <v>0</v>
      </c>
      <c r="P47" s="62">
        <v>16400</v>
      </c>
      <c r="Q47" s="63">
        <v>3838423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12304000</v>
      </c>
      <c r="E48" s="75">
        <v>11361431</v>
      </c>
      <c r="F48" s="67">
        <v>4939907</v>
      </c>
      <c r="G48" s="68">
        <v>6421524</v>
      </c>
      <c r="H48" s="69">
        <v>5434064</v>
      </c>
      <c r="I48" s="67">
        <v>582878</v>
      </c>
      <c r="J48" s="67">
        <v>0</v>
      </c>
      <c r="K48" s="67">
        <v>404582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942569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-13492000</v>
      </c>
      <c r="E49" s="96">
        <v>-16387854</v>
      </c>
      <c r="F49" s="67">
        <v>-8884822</v>
      </c>
      <c r="G49" s="68">
        <v>-7519432</v>
      </c>
      <c r="H49" s="69">
        <v>-8961008</v>
      </c>
      <c r="I49" s="67">
        <v>227453</v>
      </c>
      <c r="J49" s="67">
        <v>3180</v>
      </c>
      <c r="K49" s="67">
        <v>1210943</v>
      </c>
      <c r="L49" s="68">
        <v>0</v>
      </c>
      <c r="M49" s="67">
        <v>0</v>
      </c>
      <c r="N49" s="67">
        <v>0</v>
      </c>
      <c r="O49" s="67">
        <v>0</v>
      </c>
      <c r="P49" s="67">
        <v>16400</v>
      </c>
      <c r="Q49" s="68">
        <v>2895854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6288386</v>
      </c>
      <c r="E51" s="45">
        <v>7829464</v>
      </c>
      <c r="F51" s="45">
        <v>-1965591</v>
      </c>
      <c r="G51" s="45">
        <v>9795055</v>
      </c>
      <c r="H51" s="45">
        <v>9795055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-1541078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11098839</v>
      </c>
      <c r="E52" s="63">
        <v>11098839</v>
      </c>
      <c r="F52" s="69">
        <v>0</v>
      </c>
      <c r="G52" s="68">
        <v>11098839</v>
      </c>
      <c r="H52" s="69">
        <v>11098839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-4810453</v>
      </c>
      <c r="E53" s="43">
        <v>-3269375</v>
      </c>
      <c r="F53" s="67">
        <v>-1965591</v>
      </c>
      <c r="G53" s="68">
        <v>-1303784</v>
      </c>
      <c r="H53" s="69">
        <v>-1303784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-1541078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-8805919</v>
      </c>
      <c r="E65" s="45">
        <v>-8805919</v>
      </c>
      <c r="F65" s="45">
        <v>-4153149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-4652770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-2591869</v>
      </c>
      <c r="E66" s="63">
        <v>-2591869</v>
      </c>
      <c r="F66" s="69">
        <v>-2591869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-6214050</v>
      </c>
      <c r="E67" s="43">
        <v>-6214050</v>
      </c>
      <c r="F67" s="67">
        <v>-1561280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-4652770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-17372513</v>
      </c>
      <c r="E68" s="100">
        <v>-14891350</v>
      </c>
      <c r="F68" s="100">
        <v>23584946</v>
      </c>
      <c r="G68" s="100">
        <v>-43319813</v>
      </c>
      <c r="H68" s="100">
        <v>-40745501</v>
      </c>
      <c r="I68" s="100">
        <v>-856182</v>
      </c>
      <c r="J68" s="100">
        <v>-26555</v>
      </c>
      <c r="K68" s="100">
        <v>-1691575</v>
      </c>
      <c r="L68" s="100">
        <v>270215</v>
      </c>
      <c r="M68" s="100">
        <v>0</v>
      </c>
      <c r="N68" s="100">
        <v>322000</v>
      </c>
      <c r="O68" s="100">
        <v>-51785</v>
      </c>
      <c r="P68" s="100">
        <v>4573302</v>
      </c>
      <c r="Q68" s="104">
        <v>-2481163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-698686.6162119099</v>
      </c>
      <c r="E82" s="34">
        <v>-692584.9764323175</v>
      </c>
      <c r="F82" s="34">
        <v>448082.0221735378</v>
      </c>
      <c r="G82" s="34">
        <v>-1149261.966407754</v>
      </c>
      <c r="H82" s="34">
        <v>-1144439.6866494059</v>
      </c>
      <c r="I82" s="34">
        <v>-1521.9743742946291</v>
      </c>
      <c r="J82" s="34">
        <v>-775.9078536812056</v>
      </c>
      <c r="K82" s="34">
        <v>-2524.3975303724355</v>
      </c>
      <c r="L82" s="34">
        <v>10688.441877448051</v>
      </c>
      <c r="M82" s="34">
        <v>0</v>
      </c>
      <c r="N82" s="34">
        <v>10688.441877448051</v>
      </c>
      <c r="O82" s="34">
        <v>0</v>
      </c>
      <c r="P82" s="34">
        <v>-2093.4740755493594</v>
      </c>
      <c r="Q82" s="34">
        <v>-6101.6397795923785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-1136753.0704374958</v>
      </c>
      <c r="E86" s="45">
        <v>-1136753.0704374958</v>
      </c>
      <c r="F86" s="45">
        <v>0</v>
      </c>
      <c r="G86" s="45">
        <v>-1136753.0704374958</v>
      </c>
      <c r="H86" s="45">
        <v>-1136753.0704374958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2655.5135099249815</v>
      </c>
      <c r="E87" s="39">
        <v>2655.5135099249815</v>
      </c>
      <c r="F87" s="38">
        <v>0</v>
      </c>
      <c r="G87" s="39">
        <v>2655.5135099249815</v>
      </c>
      <c r="H87" s="122">
        <v>2655.5135099249815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-280075.7153289517</v>
      </c>
      <c r="E88" s="51">
        <v>-280075.7153289517</v>
      </c>
      <c r="F88" s="50">
        <v>0</v>
      </c>
      <c r="G88" s="51">
        <v>-280075.7153289517</v>
      </c>
      <c r="H88" s="52">
        <v>-280075.7153289517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-859332.8686184691</v>
      </c>
      <c r="E89" s="58">
        <v>-859332.8686184691</v>
      </c>
      <c r="F89" s="57">
        <v>0</v>
      </c>
      <c r="G89" s="58">
        <v>-859332.8686184691</v>
      </c>
      <c r="H89" s="59">
        <v>-859332.8686184691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-6373.232423819956</v>
      </c>
      <c r="E90" s="45">
        <v>-6373.232423819956</v>
      </c>
      <c r="F90" s="45">
        <v>-6373.232423819956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-6373.232423819956</v>
      </c>
      <c r="E91" s="63">
        <v>-6373.232423819956</v>
      </c>
      <c r="F91" s="62">
        <v>-6373.232423819956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1593.308105954989</v>
      </c>
      <c r="E92" s="75">
        <v>1593.308105954989</v>
      </c>
      <c r="F92" s="67">
        <v>1593.308105954989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-7966.540529774945</v>
      </c>
      <c r="E93" s="96">
        <v>-7966.540529774945</v>
      </c>
      <c r="F93" s="67">
        <v>-7966.540529774945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311989.6434973113</v>
      </c>
      <c r="E95" s="45">
        <v>318329.68200225715</v>
      </c>
      <c r="F95" s="45">
        <v>307641.24012480915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10688.441877448051</v>
      </c>
      <c r="M95" s="45">
        <v>0</v>
      </c>
      <c r="N95" s="45">
        <v>10688.441877448051</v>
      </c>
      <c r="O95" s="45">
        <v>0</v>
      </c>
      <c r="P95" s="45">
        <v>0</v>
      </c>
      <c r="Q95" s="45">
        <v>-6340.038504945894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92777.00325300405</v>
      </c>
      <c r="E96" s="63">
        <v>92777.00325300405</v>
      </c>
      <c r="F96" s="69">
        <v>92777.00325300405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219212.64024430723</v>
      </c>
      <c r="E97" s="43">
        <v>225552.67874925313</v>
      </c>
      <c r="F97" s="67">
        <v>214864.23687180507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10688.441877448051</v>
      </c>
      <c r="M97" s="67">
        <v>0</v>
      </c>
      <c r="N97" s="67">
        <v>10688.441877448051</v>
      </c>
      <c r="O97" s="67">
        <v>0</v>
      </c>
      <c r="P97" s="67">
        <v>0</v>
      </c>
      <c r="Q97" s="68">
        <v>-6340.038504945894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215070.03916882427</v>
      </c>
      <c r="E98" s="45">
        <v>214299.940250946</v>
      </c>
      <c r="F98" s="45">
        <v>214299.940250946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770.0989178782447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215070.03916882427</v>
      </c>
      <c r="E99" s="63">
        <v>214299.940250946</v>
      </c>
      <c r="F99" s="62">
        <v>214299.940250946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770.0989178782447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214299.940250946</v>
      </c>
      <c r="E101" s="75">
        <v>214299.940250946</v>
      </c>
      <c r="F101" s="74">
        <v>214299.940250946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770.0989178782447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770.0989178782447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-82619.99601672972</v>
      </c>
      <c r="E110" s="45">
        <v>-82088.29582420501</v>
      </c>
      <c r="F110" s="45">
        <v>-67485.92577839739</v>
      </c>
      <c r="G110" s="45">
        <v>-12508.895970258249</v>
      </c>
      <c r="H110" s="45">
        <v>-7686.616211909978</v>
      </c>
      <c r="I110" s="45">
        <v>-1521.9743742946291</v>
      </c>
      <c r="J110" s="45">
        <v>-775.9078536812056</v>
      </c>
      <c r="K110" s="45">
        <v>-2524.3975303724355</v>
      </c>
      <c r="L110" s="45">
        <v>0</v>
      </c>
      <c r="M110" s="45">
        <v>0</v>
      </c>
      <c r="N110" s="45">
        <v>0</v>
      </c>
      <c r="O110" s="45">
        <v>0</v>
      </c>
      <c r="P110" s="45">
        <v>-2093.4740755493594</v>
      </c>
      <c r="Q110" s="45">
        <v>-531.7001925247295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-82619.99601672972</v>
      </c>
      <c r="E112" s="43">
        <v>-82088.29582420501</v>
      </c>
      <c r="F112" s="67">
        <v>-67485.92577839739</v>
      </c>
      <c r="G112" s="68">
        <v>-12508.895970258249</v>
      </c>
      <c r="H112" s="69">
        <v>-7686.616211909978</v>
      </c>
      <c r="I112" s="67">
        <v>-1521.9743742946291</v>
      </c>
      <c r="J112" s="67">
        <v>-775.9078536812056</v>
      </c>
      <c r="K112" s="67">
        <v>-2524.3975303724355</v>
      </c>
      <c r="L112" s="68">
        <v>0</v>
      </c>
      <c r="M112" s="67">
        <v>0</v>
      </c>
      <c r="N112" s="67">
        <v>0</v>
      </c>
      <c r="O112" s="67">
        <v>0</v>
      </c>
      <c r="P112" s="67">
        <v>-2093.4740755493594</v>
      </c>
      <c r="Q112" s="68">
        <v>-531.7001925247295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-122024.82905131779</v>
      </c>
      <c r="E113" s="83">
        <v>-198282.71260705037</v>
      </c>
      <c r="F113" s="83">
        <v>-334794.7619996017</v>
      </c>
      <c r="G113" s="83">
        <v>288692.39195379405</v>
      </c>
      <c r="H113" s="83">
        <v>208063.16802761733</v>
      </c>
      <c r="I113" s="83">
        <v>26898.061475137754</v>
      </c>
      <c r="J113" s="83">
        <v>105.55666201951801</v>
      </c>
      <c r="K113" s="83">
        <v>53625.60578901945</v>
      </c>
      <c r="L113" s="83">
        <v>1718.9470888933147</v>
      </c>
      <c r="M113" s="83">
        <v>0</v>
      </c>
      <c r="N113" s="83">
        <v>0</v>
      </c>
      <c r="O113" s="83">
        <v>1718.9470888933147</v>
      </c>
      <c r="P113" s="83">
        <v>-153899.28965013608</v>
      </c>
      <c r="Q113" s="83">
        <v>76257.88355573258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976.3327358427936</v>
      </c>
      <c r="E114" s="45">
        <v>976.3327358427936</v>
      </c>
      <c r="F114" s="45">
        <v>-742.6143530505211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1718.9470888933147</v>
      </c>
      <c r="M114" s="45">
        <v>0</v>
      </c>
      <c r="N114" s="45">
        <v>0</v>
      </c>
      <c r="O114" s="45">
        <v>1718.9470888933147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976.3327358427936</v>
      </c>
      <c r="E116" s="51">
        <v>976.3327358427936</v>
      </c>
      <c r="F116" s="50">
        <v>-742.6143530505211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1718.9470888933147</v>
      </c>
      <c r="M116" s="50">
        <v>0</v>
      </c>
      <c r="N116" s="50">
        <v>0</v>
      </c>
      <c r="O116" s="50">
        <v>1718.9470888933147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-39434.375622385975</v>
      </c>
      <c r="E118" s="45">
        <v>-166846.6772887207</v>
      </c>
      <c r="F118" s="45">
        <v>-130947.18847507137</v>
      </c>
      <c r="G118" s="45">
        <v>-36443.869083183956</v>
      </c>
      <c r="H118" s="45">
        <v>-117073.09300936069</v>
      </c>
      <c r="I118" s="45">
        <v>26898.061475137754</v>
      </c>
      <c r="J118" s="45">
        <v>105.55666201951801</v>
      </c>
      <c r="K118" s="45">
        <v>53625.60578901945</v>
      </c>
      <c r="L118" s="45">
        <v>0</v>
      </c>
      <c r="M118" s="45">
        <v>0</v>
      </c>
      <c r="N118" s="45">
        <v>0</v>
      </c>
      <c r="O118" s="45">
        <v>0</v>
      </c>
      <c r="P118" s="45">
        <v>544.3802695346212</v>
      </c>
      <c r="Q118" s="45">
        <v>127412.30166633472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-39434.375622385975</v>
      </c>
      <c r="E119" s="63">
        <v>-166846.6772887207</v>
      </c>
      <c r="F119" s="62">
        <v>-130947.18847507137</v>
      </c>
      <c r="G119" s="63">
        <v>-36443.869083183956</v>
      </c>
      <c r="H119" s="62">
        <v>-117073.09300936069</v>
      </c>
      <c r="I119" s="62">
        <v>26898.061475137754</v>
      </c>
      <c r="J119" s="62">
        <v>105.55666201951801</v>
      </c>
      <c r="K119" s="62">
        <v>53625.60578901945</v>
      </c>
      <c r="L119" s="63">
        <v>0</v>
      </c>
      <c r="M119" s="62">
        <v>0</v>
      </c>
      <c r="N119" s="62">
        <v>0</v>
      </c>
      <c r="O119" s="62">
        <v>0</v>
      </c>
      <c r="P119" s="62">
        <v>544.3802695346212</v>
      </c>
      <c r="Q119" s="63">
        <v>127412.30166633472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408417.9778264622</v>
      </c>
      <c r="E120" s="75">
        <v>377130.41890725616</v>
      </c>
      <c r="F120" s="67">
        <v>163974.87220341232</v>
      </c>
      <c r="G120" s="68">
        <v>213155.54670384384</v>
      </c>
      <c r="H120" s="69">
        <v>180377.87957246232</v>
      </c>
      <c r="I120" s="67">
        <v>19348.005045475667</v>
      </c>
      <c r="J120" s="67">
        <v>0</v>
      </c>
      <c r="K120" s="67">
        <v>13429.662085905862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31287.558919206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-447852.3534488482</v>
      </c>
      <c r="E121" s="96">
        <v>-543977.0961959768</v>
      </c>
      <c r="F121" s="67">
        <v>-294922.0606784837</v>
      </c>
      <c r="G121" s="68">
        <v>-249599.4157870278</v>
      </c>
      <c r="H121" s="69">
        <v>-297450.972581823</v>
      </c>
      <c r="I121" s="67">
        <v>7550.056429662086</v>
      </c>
      <c r="J121" s="67">
        <v>105.55666201951801</v>
      </c>
      <c r="K121" s="67">
        <v>40195.94370311359</v>
      </c>
      <c r="L121" s="68">
        <v>0</v>
      </c>
      <c r="M121" s="67">
        <v>0</v>
      </c>
      <c r="N121" s="67">
        <v>0</v>
      </c>
      <c r="O121" s="67">
        <v>0</v>
      </c>
      <c r="P121" s="67">
        <v>544.3802695346212</v>
      </c>
      <c r="Q121" s="68">
        <v>96124.74274712872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208736.17473278893</v>
      </c>
      <c r="E123" s="45">
        <v>259890.5928433911</v>
      </c>
      <c r="F123" s="45">
        <v>-65245.668193586935</v>
      </c>
      <c r="G123" s="45">
        <v>325136.261036978</v>
      </c>
      <c r="H123" s="45">
        <v>325136.261036978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-51154.418110602135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368413.96136227844</v>
      </c>
      <c r="E124" s="63">
        <v>368413.96136227844</v>
      </c>
      <c r="F124" s="69">
        <v>0</v>
      </c>
      <c r="G124" s="68">
        <v>368413.96136227844</v>
      </c>
      <c r="H124" s="69">
        <v>368413.96136227844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-159677.78662948948</v>
      </c>
      <c r="E125" s="43">
        <v>-108523.36851888734</v>
      </c>
      <c r="F125" s="67">
        <v>-65245.668193586935</v>
      </c>
      <c r="G125" s="68">
        <v>-43277.7003253004</v>
      </c>
      <c r="H125" s="69">
        <v>-43277.7003253004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-51154.418110602135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-292302.96089756355</v>
      </c>
      <c r="E137" s="45">
        <v>-292302.96089756355</v>
      </c>
      <c r="F137" s="45">
        <v>-137859.29097789284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-154443.6699196707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-86034.2893181969</v>
      </c>
      <c r="E138" s="63">
        <v>-86034.2893181969</v>
      </c>
      <c r="F138" s="69">
        <v>-86034.2893181969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-206268.67157936664</v>
      </c>
      <c r="E139" s="43">
        <v>-206268.67157936664</v>
      </c>
      <c r="F139" s="67">
        <v>-51825.00165969594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-154443.6699196707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-576661.7871605922</v>
      </c>
      <c r="E140" s="100">
        <v>-494302.2638252672</v>
      </c>
      <c r="F140" s="100">
        <v>782876.7841731395</v>
      </c>
      <c r="G140" s="100">
        <v>-1437954.358361548</v>
      </c>
      <c r="H140" s="100">
        <v>-1352502.8546770231</v>
      </c>
      <c r="I140" s="100">
        <v>-28420.035849432385</v>
      </c>
      <c r="J140" s="100">
        <v>-881.4645157007236</v>
      </c>
      <c r="K140" s="100">
        <v>-56150.003319391886</v>
      </c>
      <c r="L140" s="100">
        <v>8969.494788554737</v>
      </c>
      <c r="M140" s="100">
        <v>0</v>
      </c>
      <c r="N140" s="100">
        <v>10688.441877448051</v>
      </c>
      <c r="O140" s="100">
        <v>-1718.9470888933147</v>
      </c>
      <c r="P140" s="100">
        <v>151805.81557458674</v>
      </c>
      <c r="Q140" s="104">
        <v>-82359.52333532496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5">
      <selection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68865067</v>
      </c>
      <c r="E10" s="34">
        <v>68865067</v>
      </c>
      <c r="F10" s="34">
        <v>47631829</v>
      </c>
      <c r="G10" s="34">
        <v>15028390</v>
      </c>
      <c r="H10" s="34">
        <v>14862949</v>
      </c>
      <c r="I10" s="34">
        <v>85007</v>
      </c>
      <c r="J10" s="34">
        <v>28290</v>
      </c>
      <c r="K10" s="34">
        <v>52144</v>
      </c>
      <c r="L10" s="34">
        <v>0</v>
      </c>
      <c r="M10" s="34">
        <v>0</v>
      </c>
      <c r="N10" s="34">
        <v>0</v>
      </c>
      <c r="O10" s="34">
        <v>0</v>
      </c>
      <c r="P10" s="34">
        <v>6204848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14494963</v>
      </c>
      <c r="E14" s="45">
        <v>14494963</v>
      </c>
      <c r="F14" s="45">
        <v>0</v>
      </c>
      <c r="G14" s="45">
        <v>14494963</v>
      </c>
      <c r="H14" s="45">
        <v>14494963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175000</v>
      </c>
      <c r="E15" s="39">
        <v>175000</v>
      </c>
      <c r="F15" s="38">
        <v>0</v>
      </c>
      <c r="G15" s="39">
        <v>175000</v>
      </c>
      <c r="H15" s="122">
        <v>175000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9225114</v>
      </c>
      <c r="E16" s="51">
        <v>9225114</v>
      </c>
      <c r="F16" s="50">
        <v>0</v>
      </c>
      <c r="G16" s="51">
        <v>9225114</v>
      </c>
      <c r="H16" s="52">
        <v>9225114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5094849</v>
      </c>
      <c r="E17" s="58">
        <v>5094849</v>
      </c>
      <c r="F17" s="57">
        <v>0</v>
      </c>
      <c r="G17" s="58">
        <v>5094849</v>
      </c>
      <c r="H17" s="59">
        <v>5094849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2040000</v>
      </c>
      <c r="E18" s="45">
        <v>2040000</v>
      </c>
      <c r="F18" s="45">
        <v>2040000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2040000</v>
      </c>
      <c r="E19" s="63">
        <v>2040000</v>
      </c>
      <c r="F19" s="62">
        <v>2040000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261000</v>
      </c>
      <c r="E20" s="75">
        <v>261000</v>
      </c>
      <c r="F20" s="67">
        <v>261000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1779000</v>
      </c>
      <c r="E21" s="96">
        <v>1779000</v>
      </c>
      <c r="F21" s="67">
        <v>1779000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1378000</v>
      </c>
      <c r="E23" s="45">
        <v>1378000</v>
      </c>
      <c r="F23" s="45">
        <v>1378000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1000</v>
      </c>
      <c r="E24" s="63">
        <v>1000</v>
      </c>
      <c r="F24" s="69">
        <v>1000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1377000</v>
      </c>
      <c r="E25" s="43">
        <v>1377000</v>
      </c>
      <c r="F25" s="67">
        <v>1377000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31315977</v>
      </c>
      <c r="E26" s="45">
        <v>31315977</v>
      </c>
      <c r="F26" s="45">
        <v>31181443</v>
      </c>
      <c r="G26" s="45">
        <v>134534</v>
      </c>
      <c r="H26" s="45">
        <v>118596</v>
      </c>
      <c r="I26" s="45">
        <v>15338</v>
      </c>
      <c r="J26" s="45">
        <v>0</v>
      </c>
      <c r="K26" s="45">
        <v>600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31315977</v>
      </c>
      <c r="E27" s="63">
        <v>31315977</v>
      </c>
      <c r="F27" s="62">
        <v>31181443</v>
      </c>
      <c r="G27" s="63">
        <v>134534</v>
      </c>
      <c r="H27" s="62">
        <v>118596</v>
      </c>
      <c r="I27" s="62">
        <v>15338</v>
      </c>
      <c r="J27" s="62">
        <v>0</v>
      </c>
      <c r="K27" s="62">
        <v>600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31315977</v>
      </c>
      <c r="E29" s="75">
        <v>31315977</v>
      </c>
      <c r="F29" s="74">
        <v>31181443</v>
      </c>
      <c r="G29" s="75">
        <v>134534</v>
      </c>
      <c r="H29" s="124">
        <v>118596</v>
      </c>
      <c r="I29" s="74">
        <v>15338</v>
      </c>
      <c r="J29" s="74">
        <v>0</v>
      </c>
      <c r="K29" s="74">
        <v>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19636127</v>
      </c>
      <c r="E38" s="45">
        <v>19636127</v>
      </c>
      <c r="F38" s="45">
        <v>13032386</v>
      </c>
      <c r="G38" s="45">
        <v>398893</v>
      </c>
      <c r="H38" s="45">
        <v>249390</v>
      </c>
      <c r="I38" s="45">
        <v>69669</v>
      </c>
      <c r="J38" s="45">
        <v>28290</v>
      </c>
      <c r="K38" s="45">
        <v>51544</v>
      </c>
      <c r="L38" s="45">
        <v>0</v>
      </c>
      <c r="M38" s="45">
        <v>0</v>
      </c>
      <c r="N38" s="45">
        <v>0</v>
      </c>
      <c r="O38" s="45">
        <v>0</v>
      </c>
      <c r="P38" s="45">
        <v>6204848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19636127</v>
      </c>
      <c r="E40" s="43">
        <v>19636127</v>
      </c>
      <c r="F40" s="67">
        <v>13032386</v>
      </c>
      <c r="G40" s="68">
        <v>398893</v>
      </c>
      <c r="H40" s="69">
        <v>249390</v>
      </c>
      <c r="I40" s="67">
        <v>69669</v>
      </c>
      <c r="J40" s="67">
        <v>28290</v>
      </c>
      <c r="K40" s="67">
        <v>51544</v>
      </c>
      <c r="L40" s="68">
        <v>0</v>
      </c>
      <c r="M40" s="67">
        <v>0</v>
      </c>
      <c r="N40" s="67">
        <v>0</v>
      </c>
      <c r="O40" s="67">
        <v>0</v>
      </c>
      <c r="P40" s="67">
        <v>6204848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29081507</v>
      </c>
      <c r="E41" s="83">
        <v>29081507</v>
      </c>
      <c r="F41" s="83">
        <v>5202346</v>
      </c>
      <c r="G41" s="83">
        <v>11979511</v>
      </c>
      <c r="H41" s="83">
        <v>11979511</v>
      </c>
      <c r="I41" s="83">
        <v>0</v>
      </c>
      <c r="J41" s="83">
        <v>0</v>
      </c>
      <c r="K41" s="83">
        <v>0</v>
      </c>
      <c r="L41" s="83">
        <v>7118000</v>
      </c>
      <c r="M41" s="83">
        <v>7118000</v>
      </c>
      <c r="N41" s="83">
        <v>0</v>
      </c>
      <c r="O41" s="83">
        <v>0</v>
      </c>
      <c r="P41" s="83">
        <v>4781650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469000</v>
      </c>
      <c r="E46" s="45">
        <v>469000</v>
      </c>
      <c r="F46" s="45">
        <v>469000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469000</v>
      </c>
      <c r="E47" s="63">
        <v>469000</v>
      </c>
      <c r="F47" s="62">
        <v>469000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1000</v>
      </c>
      <c r="E48" s="75">
        <v>1000</v>
      </c>
      <c r="F48" s="67">
        <v>1000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468000</v>
      </c>
      <c r="E49" s="96">
        <v>468000</v>
      </c>
      <c r="F49" s="67">
        <v>468000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19097511</v>
      </c>
      <c r="E51" s="45">
        <v>19097511</v>
      </c>
      <c r="F51" s="45">
        <v>0</v>
      </c>
      <c r="G51" s="45">
        <v>11979511</v>
      </c>
      <c r="H51" s="45">
        <v>11979511</v>
      </c>
      <c r="I51" s="45">
        <v>0</v>
      </c>
      <c r="J51" s="45">
        <v>0</v>
      </c>
      <c r="K51" s="45">
        <v>0</v>
      </c>
      <c r="L51" s="45">
        <v>7118000</v>
      </c>
      <c r="M51" s="45">
        <v>7118000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254000</v>
      </c>
      <c r="E52" s="63">
        <v>254000</v>
      </c>
      <c r="F52" s="69">
        <v>0</v>
      </c>
      <c r="G52" s="68">
        <v>254000</v>
      </c>
      <c r="H52" s="69">
        <v>254000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18843511</v>
      </c>
      <c r="E53" s="43">
        <v>18843511</v>
      </c>
      <c r="F53" s="67">
        <v>0</v>
      </c>
      <c r="G53" s="68">
        <v>11725511</v>
      </c>
      <c r="H53" s="69">
        <v>11725511</v>
      </c>
      <c r="I53" s="67">
        <v>0</v>
      </c>
      <c r="J53" s="67">
        <v>0</v>
      </c>
      <c r="K53" s="67">
        <v>0</v>
      </c>
      <c r="L53" s="68">
        <v>7118000</v>
      </c>
      <c r="M53" s="67">
        <v>7118000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9514996</v>
      </c>
      <c r="E65" s="45">
        <v>9514996</v>
      </c>
      <c r="F65" s="45">
        <v>4733346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4781650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4733346</v>
      </c>
      <c r="E66" s="63">
        <v>4733346</v>
      </c>
      <c r="F66" s="69">
        <v>4733346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4781650</v>
      </c>
      <c r="E67" s="43">
        <v>4781650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4781650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39783560</v>
      </c>
      <c r="E68" s="100">
        <v>39783560</v>
      </c>
      <c r="F68" s="100">
        <v>42429483</v>
      </c>
      <c r="G68" s="100">
        <v>3048879</v>
      </c>
      <c r="H68" s="100">
        <v>2883438</v>
      </c>
      <c r="I68" s="100">
        <v>85007</v>
      </c>
      <c r="J68" s="100">
        <v>28290</v>
      </c>
      <c r="K68" s="100">
        <v>52144</v>
      </c>
      <c r="L68" s="100">
        <v>-7118000</v>
      </c>
      <c r="M68" s="100">
        <v>-7118000</v>
      </c>
      <c r="N68" s="100">
        <v>0</v>
      </c>
      <c r="O68" s="100">
        <v>0</v>
      </c>
      <c r="P68" s="100">
        <v>1423198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2285901.4472548626</v>
      </c>
      <c r="E82" s="34">
        <v>2285901.4472548626</v>
      </c>
      <c r="F82" s="34">
        <v>1581087.0676492066</v>
      </c>
      <c r="G82" s="34">
        <v>498851.1584677687</v>
      </c>
      <c r="H82" s="34">
        <v>493359.52333532495</v>
      </c>
      <c r="I82" s="34">
        <v>2821.7154617274114</v>
      </c>
      <c r="J82" s="34">
        <v>939.0559649472216</v>
      </c>
      <c r="K82" s="34">
        <v>1730.863705769103</v>
      </c>
      <c r="L82" s="34">
        <v>0</v>
      </c>
      <c r="M82" s="34">
        <v>0</v>
      </c>
      <c r="N82" s="34">
        <v>0</v>
      </c>
      <c r="O82" s="34">
        <v>0</v>
      </c>
      <c r="P82" s="34">
        <v>205963.22113788754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481144.62590453424</v>
      </c>
      <c r="E86" s="45">
        <v>481144.62590453424</v>
      </c>
      <c r="F86" s="45">
        <v>0</v>
      </c>
      <c r="G86" s="45">
        <v>481144.62590453424</v>
      </c>
      <c r="H86" s="45">
        <v>481144.62590453424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5808.9358029608975</v>
      </c>
      <c r="E87" s="39">
        <v>5808.9358029608975</v>
      </c>
      <c r="F87" s="38">
        <v>0</v>
      </c>
      <c r="G87" s="39">
        <v>5808.9358029608975</v>
      </c>
      <c r="H87" s="122">
        <v>5808.9358029608975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306217.6857199761</v>
      </c>
      <c r="E88" s="51">
        <v>306217.6857199761</v>
      </c>
      <c r="F88" s="50">
        <v>0</v>
      </c>
      <c r="G88" s="51">
        <v>306217.6857199761</v>
      </c>
      <c r="H88" s="52">
        <v>306217.6857199761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169118.00438159727</v>
      </c>
      <c r="E89" s="58">
        <v>169118.00438159727</v>
      </c>
      <c r="F89" s="57">
        <v>0</v>
      </c>
      <c r="G89" s="58">
        <v>169118.00438159727</v>
      </c>
      <c r="H89" s="59">
        <v>169118.00438159727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67715.59450308704</v>
      </c>
      <c r="E90" s="45">
        <v>67715.59450308704</v>
      </c>
      <c r="F90" s="45">
        <v>67715.59450308704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67715.59450308704</v>
      </c>
      <c r="E91" s="63">
        <v>67715.59450308704</v>
      </c>
      <c r="F91" s="62">
        <v>67715.59450308704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8663.612826130253</v>
      </c>
      <c r="E92" s="75">
        <v>8663.612826130253</v>
      </c>
      <c r="F92" s="67">
        <v>8663.612826130253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59051.98167695678</v>
      </c>
      <c r="E93" s="96">
        <v>59051.98167695678</v>
      </c>
      <c r="F93" s="67">
        <v>59051.98167695678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45741.22020845781</v>
      </c>
      <c r="E95" s="45">
        <v>45741.22020845781</v>
      </c>
      <c r="F95" s="45">
        <v>45741.22020845781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33.19391887406227</v>
      </c>
      <c r="E96" s="63">
        <v>33.19391887406227</v>
      </c>
      <c r="F96" s="69">
        <v>33.19391887406227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45708.026289583744</v>
      </c>
      <c r="E97" s="43">
        <v>45708.026289583744</v>
      </c>
      <c r="F97" s="67">
        <v>45708.026289583744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1039500</v>
      </c>
      <c r="E98" s="45">
        <v>1039500</v>
      </c>
      <c r="F98" s="45">
        <v>1035034.2893181968</v>
      </c>
      <c r="G98" s="45">
        <v>4465.710681803093</v>
      </c>
      <c r="H98" s="45">
        <v>3936.666002788289</v>
      </c>
      <c r="I98" s="45">
        <v>509.1283276903671</v>
      </c>
      <c r="J98" s="45">
        <v>0</v>
      </c>
      <c r="K98" s="45">
        <v>19.91635132443736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1039500</v>
      </c>
      <c r="E99" s="63">
        <v>1039500</v>
      </c>
      <c r="F99" s="62">
        <v>1035034.2893181968</v>
      </c>
      <c r="G99" s="63">
        <v>4465.710681803093</v>
      </c>
      <c r="H99" s="62">
        <v>3936.666002788289</v>
      </c>
      <c r="I99" s="62">
        <v>509.1283276903671</v>
      </c>
      <c r="J99" s="62">
        <v>0</v>
      </c>
      <c r="K99" s="62">
        <v>19.91635132443736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1039500</v>
      </c>
      <c r="E101" s="75">
        <v>1039500</v>
      </c>
      <c r="F101" s="74">
        <v>1035034.2893181968</v>
      </c>
      <c r="G101" s="75">
        <v>4465.710681803093</v>
      </c>
      <c r="H101" s="124">
        <v>3936.666002788289</v>
      </c>
      <c r="I101" s="74">
        <v>509.1283276903671</v>
      </c>
      <c r="J101" s="74">
        <v>0</v>
      </c>
      <c r="K101" s="74">
        <v>19.91635132443736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651800.0066387837</v>
      </c>
      <c r="E110" s="45">
        <v>651800.0066387837</v>
      </c>
      <c r="F110" s="45">
        <v>432595.9636194649</v>
      </c>
      <c r="G110" s="45">
        <v>13240.82188143132</v>
      </c>
      <c r="H110" s="45">
        <v>8278.23142800239</v>
      </c>
      <c r="I110" s="45">
        <v>2312.5871340370445</v>
      </c>
      <c r="J110" s="45">
        <v>939.0559649472216</v>
      </c>
      <c r="K110" s="45">
        <v>1710.9473544446657</v>
      </c>
      <c r="L110" s="45">
        <v>0</v>
      </c>
      <c r="M110" s="45">
        <v>0</v>
      </c>
      <c r="N110" s="45">
        <v>0</v>
      </c>
      <c r="O110" s="45">
        <v>0</v>
      </c>
      <c r="P110" s="45">
        <v>205963.22113788754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651800.0066387837</v>
      </c>
      <c r="E112" s="43">
        <v>651800.0066387837</v>
      </c>
      <c r="F112" s="67">
        <v>432595.9636194649</v>
      </c>
      <c r="G112" s="68">
        <v>13240.82188143132</v>
      </c>
      <c r="H112" s="69">
        <v>8278.23142800239</v>
      </c>
      <c r="I112" s="67">
        <v>2312.5871340370445</v>
      </c>
      <c r="J112" s="67">
        <v>939.0559649472216</v>
      </c>
      <c r="K112" s="67">
        <v>1710.9473544446657</v>
      </c>
      <c r="L112" s="68">
        <v>0</v>
      </c>
      <c r="M112" s="67">
        <v>0</v>
      </c>
      <c r="N112" s="67">
        <v>0</v>
      </c>
      <c r="O112" s="67">
        <v>0</v>
      </c>
      <c r="P112" s="67">
        <v>205963.22113788754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965329.1840934741</v>
      </c>
      <c r="E113" s="83">
        <v>965329.1840934741</v>
      </c>
      <c r="F113" s="83">
        <v>172686.25107880236</v>
      </c>
      <c r="G113" s="83">
        <v>397646.9162849366</v>
      </c>
      <c r="H113" s="83">
        <v>397646.9162849366</v>
      </c>
      <c r="I113" s="83">
        <v>0</v>
      </c>
      <c r="J113" s="83">
        <v>0</v>
      </c>
      <c r="K113" s="83">
        <v>0</v>
      </c>
      <c r="L113" s="83">
        <v>236274.31454557524</v>
      </c>
      <c r="M113" s="83">
        <v>236274.31454557524</v>
      </c>
      <c r="N113" s="83">
        <v>0</v>
      </c>
      <c r="O113" s="83">
        <v>0</v>
      </c>
      <c r="P113" s="83">
        <v>158721.70218415986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15567.947951935204</v>
      </c>
      <c r="E118" s="45">
        <v>15567.947951935204</v>
      </c>
      <c r="F118" s="45">
        <v>15567.947951935204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15567.947951935204</v>
      </c>
      <c r="E119" s="63">
        <v>15567.947951935204</v>
      </c>
      <c r="F119" s="62">
        <v>15567.947951935204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33.19391887406227</v>
      </c>
      <c r="E120" s="75">
        <v>33.19391887406227</v>
      </c>
      <c r="F120" s="67">
        <v>33.19391887406227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15534.754033061143</v>
      </c>
      <c r="E121" s="96">
        <v>15534.754033061143</v>
      </c>
      <c r="F121" s="67">
        <v>15534.754033061143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633921.2308305118</v>
      </c>
      <c r="E123" s="45">
        <v>633921.2308305118</v>
      </c>
      <c r="F123" s="45">
        <v>0</v>
      </c>
      <c r="G123" s="45">
        <v>397646.9162849366</v>
      </c>
      <c r="H123" s="45">
        <v>397646.9162849366</v>
      </c>
      <c r="I123" s="45">
        <v>0</v>
      </c>
      <c r="J123" s="45">
        <v>0</v>
      </c>
      <c r="K123" s="45">
        <v>0</v>
      </c>
      <c r="L123" s="45">
        <v>236274.31454557524</v>
      </c>
      <c r="M123" s="45">
        <v>236274.31454557524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8431.255394011816</v>
      </c>
      <c r="E124" s="63">
        <v>8431.255394011816</v>
      </c>
      <c r="F124" s="69">
        <v>0</v>
      </c>
      <c r="G124" s="68">
        <v>8431.255394011816</v>
      </c>
      <c r="H124" s="69">
        <v>8431.255394011816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625489.9754365</v>
      </c>
      <c r="E125" s="43">
        <v>625489.9754365</v>
      </c>
      <c r="F125" s="67">
        <v>0</v>
      </c>
      <c r="G125" s="68">
        <v>389215.66089092474</v>
      </c>
      <c r="H125" s="69">
        <v>389215.66089092474</v>
      </c>
      <c r="I125" s="67">
        <v>0</v>
      </c>
      <c r="J125" s="67">
        <v>0</v>
      </c>
      <c r="K125" s="67">
        <v>0</v>
      </c>
      <c r="L125" s="68">
        <v>236274.31454557524</v>
      </c>
      <c r="M125" s="67">
        <v>236274.31454557524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315840.005311027</v>
      </c>
      <c r="E137" s="45">
        <v>315840.005311027</v>
      </c>
      <c r="F137" s="45">
        <v>157118.30312686716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158721.70218415986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157118.30312686716</v>
      </c>
      <c r="E138" s="63">
        <v>157118.30312686716</v>
      </c>
      <c r="F138" s="69">
        <v>157118.30312686716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158721.70218415986</v>
      </c>
      <c r="E139" s="43">
        <v>158721.70218415986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158721.70218415986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1320572.2631613887</v>
      </c>
      <c r="E140" s="100">
        <v>1320572.2631613887</v>
      </c>
      <c r="F140" s="100">
        <v>1408400.8165704042</v>
      </c>
      <c r="G140" s="100">
        <v>101204.2421828321</v>
      </c>
      <c r="H140" s="100">
        <v>95712.60705038837</v>
      </c>
      <c r="I140" s="100">
        <v>2821.7154617274114</v>
      </c>
      <c r="J140" s="100">
        <v>939.0559649472216</v>
      </c>
      <c r="K140" s="100">
        <v>1730.863705769103</v>
      </c>
      <c r="L140" s="100">
        <v>-236274.31454557524</v>
      </c>
      <c r="M140" s="100">
        <v>-236274.31454557524</v>
      </c>
      <c r="N140" s="100">
        <v>0</v>
      </c>
      <c r="O140" s="100">
        <v>0</v>
      </c>
      <c r="P140" s="100">
        <v>47241.518953727675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1">
      <selection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-16833096</v>
      </c>
      <c r="E10" s="34">
        <v>-16833096</v>
      </c>
      <c r="F10" s="34">
        <v>-13285576</v>
      </c>
      <c r="G10" s="34">
        <v>-2622108</v>
      </c>
      <c r="H10" s="34">
        <v>-2546302</v>
      </c>
      <c r="I10" s="34">
        <v>-34311</v>
      </c>
      <c r="J10" s="34">
        <v>-14704</v>
      </c>
      <c r="K10" s="34">
        <v>-26791</v>
      </c>
      <c r="L10" s="34">
        <v>0</v>
      </c>
      <c r="M10" s="34">
        <v>0</v>
      </c>
      <c r="N10" s="34">
        <v>0</v>
      </c>
      <c r="O10" s="34">
        <v>0</v>
      </c>
      <c r="P10" s="34">
        <v>-925412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-2404437</v>
      </c>
      <c r="E14" s="45">
        <v>-2404437</v>
      </c>
      <c r="F14" s="45">
        <v>0</v>
      </c>
      <c r="G14" s="45">
        <v>-2404437</v>
      </c>
      <c r="H14" s="45">
        <v>-2404437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163000</v>
      </c>
      <c r="E15" s="39">
        <v>163000</v>
      </c>
      <c r="F15" s="38">
        <v>0</v>
      </c>
      <c r="G15" s="39">
        <v>163000</v>
      </c>
      <c r="H15" s="122">
        <v>163000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-4803579</v>
      </c>
      <c r="E16" s="51">
        <v>-4803579</v>
      </c>
      <c r="F16" s="50">
        <v>0</v>
      </c>
      <c r="G16" s="51">
        <v>-4803579</v>
      </c>
      <c r="H16" s="52">
        <v>-4803579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2236142</v>
      </c>
      <c r="E17" s="58">
        <v>2236142</v>
      </c>
      <c r="F17" s="57">
        <v>0</v>
      </c>
      <c r="G17" s="58">
        <v>2236142</v>
      </c>
      <c r="H17" s="59">
        <v>2236142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-680000</v>
      </c>
      <c r="E18" s="45">
        <v>-680000</v>
      </c>
      <c r="F18" s="45">
        <v>-680000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-680000</v>
      </c>
      <c r="E19" s="63">
        <v>-680000</v>
      </c>
      <c r="F19" s="62">
        <v>-680000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1000</v>
      </c>
      <c r="E20" s="75">
        <v>1000</v>
      </c>
      <c r="F20" s="67">
        <v>1000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-681000</v>
      </c>
      <c r="E21" s="96">
        <v>-681000</v>
      </c>
      <c r="F21" s="67">
        <v>-681000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-82000</v>
      </c>
      <c r="E23" s="45">
        <v>-82000</v>
      </c>
      <c r="F23" s="45">
        <v>-82000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-61000</v>
      </c>
      <c r="E24" s="63">
        <v>-61000</v>
      </c>
      <c r="F24" s="69">
        <v>-61000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-21000</v>
      </c>
      <c r="E25" s="43">
        <v>-21000</v>
      </c>
      <c r="F25" s="67">
        <v>-21000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-8109919</v>
      </c>
      <c r="E26" s="45">
        <v>-8109919</v>
      </c>
      <c r="F26" s="45">
        <v>-8099580</v>
      </c>
      <c r="G26" s="45">
        <v>-10339</v>
      </c>
      <c r="H26" s="45">
        <v>-12240</v>
      </c>
      <c r="I26" s="45">
        <v>1901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-8109919</v>
      </c>
      <c r="E27" s="63">
        <v>-8109919</v>
      </c>
      <c r="F27" s="62">
        <v>-8099580</v>
      </c>
      <c r="G27" s="63">
        <v>-10339</v>
      </c>
      <c r="H27" s="62">
        <v>-12240</v>
      </c>
      <c r="I27" s="62">
        <v>1901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-8109919</v>
      </c>
      <c r="E29" s="75">
        <v>-8109919</v>
      </c>
      <c r="F29" s="74">
        <v>-8099580</v>
      </c>
      <c r="G29" s="75">
        <v>-10339</v>
      </c>
      <c r="H29" s="124">
        <v>-12240</v>
      </c>
      <c r="I29" s="74">
        <v>1901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-5556740</v>
      </c>
      <c r="E38" s="45">
        <v>-5556740</v>
      </c>
      <c r="F38" s="45">
        <v>-4423996</v>
      </c>
      <c r="G38" s="45">
        <v>-207332</v>
      </c>
      <c r="H38" s="45">
        <v>-129625</v>
      </c>
      <c r="I38" s="45">
        <v>-36212</v>
      </c>
      <c r="J38" s="45">
        <v>-14704</v>
      </c>
      <c r="K38" s="45">
        <v>-26791</v>
      </c>
      <c r="L38" s="45">
        <v>0</v>
      </c>
      <c r="M38" s="45">
        <v>0</v>
      </c>
      <c r="N38" s="45">
        <v>0</v>
      </c>
      <c r="O38" s="45">
        <v>0</v>
      </c>
      <c r="P38" s="45">
        <v>-925412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-5556740</v>
      </c>
      <c r="E40" s="43">
        <v>-5556740</v>
      </c>
      <c r="F40" s="67">
        <v>-4423996</v>
      </c>
      <c r="G40" s="68">
        <v>-207332</v>
      </c>
      <c r="H40" s="69">
        <v>-129625</v>
      </c>
      <c r="I40" s="67">
        <v>-36212</v>
      </c>
      <c r="J40" s="67">
        <v>-14704</v>
      </c>
      <c r="K40" s="67">
        <v>-26791</v>
      </c>
      <c r="L40" s="68">
        <v>0</v>
      </c>
      <c r="M40" s="67">
        <v>0</v>
      </c>
      <c r="N40" s="67">
        <v>0</v>
      </c>
      <c r="O40" s="67">
        <v>0</v>
      </c>
      <c r="P40" s="67">
        <v>-925412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-8345513</v>
      </c>
      <c r="E41" s="83">
        <v>-8345513</v>
      </c>
      <c r="F41" s="83">
        <v>-5761792</v>
      </c>
      <c r="G41" s="83">
        <v>2780511</v>
      </c>
      <c r="H41" s="83">
        <v>2780511</v>
      </c>
      <c r="I41" s="83">
        <v>0</v>
      </c>
      <c r="J41" s="83">
        <v>0</v>
      </c>
      <c r="K41" s="83">
        <v>0</v>
      </c>
      <c r="L41" s="83">
        <v>322000</v>
      </c>
      <c r="M41" s="83">
        <v>322000</v>
      </c>
      <c r="N41" s="83">
        <v>0</v>
      </c>
      <c r="O41" s="83">
        <v>0</v>
      </c>
      <c r="P41" s="83">
        <v>-5686232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-133000</v>
      </c>
      <c r="E46" s="45">
        <v>-133000</v>
      </c>
      <c r="F46" s="45">
        <v>-133000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-133000</v>
      </c>
      <c r="E47" s="63">
        <v>-133000</v>
      </c>
      <c r="F47" s="62">
        <v>-133000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1000</v>
      </c>
      <c r="E48" s="75">
        <v>1000</v>
      </c>
      <c r="F48" s="67">
        <v>1000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-134000</v>
      </c>
      <c r="E49" s="96">
        <v>-134000</v>
      </c>
      <c r="F49" s="67">
        <v>-134000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3102511</v>
      </c>
      <c r="E51" s="45">
        <v>3102511</v>
      </c>
      <c r="F51" s="45">
        <v>0</v>
      </c>
      <c r="G51" s="45">
        <v>2780511</v>
      </c>
      <c r="H51" s="45">
        <v>2780511</v>
      </c>
      <c r="I51" s="45">
        <v>0</v>
      </c>
      <c r="J51" s="45">
        <v>0</v>
      </c>
      <c r="K51" s="45">
        <v>0</v>
      </c>
      <c r="L51" s="45">
        <v>322000</v>
      </c>
      <c r="M51" s="45">
        <v>322000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-1035000</v>
      </c>
      <c r="E52" s="63">
        <v>-1035000</v>
      </c>
      <c r="F52" s="69">
        <v>0</v>
      </c>
      <c r="G52" s="68">
        <v>-1035000</v>
      </c>
      <c r="H52" s="69">
        <v>-1035000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4137511</v>
      </c>
      <c r="E53" s="43">
        <v>4137511</v>
      </c>
      <c r="F53" s="67">
        <v>0</v>
      </c>
      <c r="G53" s="68">
        <v>3815511</v>
      </c>
      <c r="H53" s="69">
        <v>3815511</v>
      </c>
      <c r="I53" s="67">
        <v>0</v>
      </c>
      <c r="J53" s="67">
        <v>0</v>
      </c>
      <c r="K53" s="67">
        <v>0</v>
      </c>
      <c r="L53" s="68">
        <v>322000</v>
      </c>
      <c r="M53" s="67">
        <v>322000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-11315024</v>
      </c>
      <c r="E65" s="45">
        <v>-11315024</v>
      </c>
      <c r="F65" s="45">
        <v>-5628792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-5686232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-5628792</v>
      </c>
      <c r="E66" s="63">
        <v>-5628792</v>
      </c>
      <c r="F66" s="69">
        <v>-5628792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-5686232</v>
      </c>
      <c r="E67" s="43">
        <v>-5686232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-5686232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-8487583</v>
      </c>
      <c r="E68" s="100">
        <v>-8487583</v>
      </c>
      <c r="F68" s="100">
        <v>-7523784</v>
      </c>
      <c r="G68" s="100">
        <v>-5402619</v>
      </c>
      <c r="H68" s="100">
        <v>-5326813</v>
      </c>
      <c r="I68" s="100">
        <v>-34311</v>
      </c>
      <c r="J68" s="100">
        <v>-14704</v>
      </c>
      <c r="K68" s="100">
        <v>-26791</v>
      </c>
      <c r="L68" s="100">
        <v>-322000</v>
      </c>
      <c r="M68" s="100">
        <v>-322000</v>
      </c>
      <c r="N68" s="100">
        <v>0</v>
      </c>
      <c r="O68" s="100">
        <v>0</v>
      </c>
      <c r="P68" s="100">
        <v>4760820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-558756.4230233021</v>
      </c>
      <c r="E82" s="34">
        <v>-558756.4230233021</v>
      </c>
      <c r="F82" s="34">
        <v>-441000.3319391887</v>
      </c>
      <c r="G82" s="34">
        <v>-87038.04023102968</v>
      </c>
      <c r="H82" s="34">
        <v>-84521.74201686251</v>
      </c>
      <c r="I82" s="34">
        <v>-1138.9165504879506</v>
      </c>
      <c r="J82" s="34">
        <v>-488.08338312421165</v>
      </c>
      <c r="K82" s="34">
        <v>-889.2982805550023</v>
      </c>
      <c r="L82" s="34">
        <v>0</v>
      </c>
      <c r="M82" s="34">
        <v>0</v>
      </c>
      <c r="N82" s="34">
        <v>0</v>
      </c>
      <c r="O82" s="34">
        <v>0</v>
      </c>
      <c r="P82" s="34">
        <v>-30718.050853083714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-79812.68671579366</v>
      </c>
      <c r="E86" s="45">
        <v>-79812.68671579366</v>
      </c>
      <c r="F86" s="45">
        <v>0</v>
      </c>
      <c r="G86" s="45">
        <v>-79812.68671579366</v>
      </c>
      <c r="H86" s="45">
        <v>-79812.68671579366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5410.60877647215</v>
      </c>
      <c r="E87" s="39">
        <v>5410.60877647215</v>
      </c>
      <c r="F87" s="38">
        <v>0</v>
      </c>
      <c r="G87" s="39">
        <v>5410.60877647215</v>
      </c>
      <c r="H87" s="122">
        <v>5410.60877647215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-159449.61163114916</v>
      </c>
      <c r="E88" s="51">
        <v>-159449.61163114916</v>
      </c>
      <c r="F88" s="50">
        <v>0</v>
      </c>
      <c r="G88" s="51">
        <v>-159449.61163114916</v>
      </c>
      <c r="H88" s="52">
        <v>-159449.61163114916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74226.31613888335</v>
      </c>
      <c r="E89" s="58">
        <v>74226.31613888335</v>
      </c>
      <c r="F89" s="57">
        <v>0</v>
      </c>
      <c r="G89" s="58">
        <v>74226.31613888335</v>
      </c>
      <c r="H89" s="59">
        <v>74226.31613888335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-22571.864834362343</v>
      </c>
      <c r="E90" s="45">
        <v>-22571.864834362343</v>
      </c>
      <c r="F90" s="45">
        <v>-22571.864834362343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-22571.864834362343</v>
      </c>
      <c r="E91" s="63">
        <v>-22571.864834362343</v>
      </c>
      <c r="F91" s="62">
        <v>-22571.864834362343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33.19391887406227</v>
      </c>
      <c r="E92" s="75">
        <v>33.19391887406227</v>
      </c>
      <c r="F92" s="67">
        <v>33.19391887406227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-22605.058753236408</v>
      </c>
      <c r="E93" s="96">
        <v>-22605.058753236408</v>
      </c>
      <c r="F93" s="67">
        <v>-22605.058753236408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-2721.901347673106</v>
      </c>
      <c r="E95" s="45">
        <v>-2721.901347673106</v>
      </c>
      <c r="F95" s="45">
        <v>-2721.901347673106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-2024.8290513177985</v>
      </c>
      <c r="E96" s="63">
        <v>-2024.8290513177985</v>
      </c>
      <c r="F96" s="69">
        <v>-2024.8290513177985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-697.0722963553077</v>
      </c>
      <c r="E97" s="43">
        <v>-697.0722963553077</v>
      </c>
      <c r="F97" s="67">
        <v>-697.0722963553077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-269199.9933612162</v>
      </c>
      <c r="E98" s="45">
        <v>-269199.9933612162</v>
      </c>
      <c r="F98" s="45">
        <v>-268856.80143397726</v>
      </c>
      <c r="G98" s="45">
        <v>-343.1919272389298</v>
      </c>
      <c r="H98" s="45">
        <v>-406.2935670185222</v>
      </c>
      <c r="I98" s="45">
        <v>63.101639779592375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-269199.9933612162</v>
      </c>
      <c r="E99" s="63">
        <v>-269199.9933612162</v>
      </c>
      <c r="F99" s="62">
        <v>-268856.80143397726</v>
      </c>
      <c r="G99" s="63">
        <v>-343.1919272389298</v>
      </c>
      <c r="H99" s="62">
        <v>-406.2935670185222</v>
      </c>
      <c r="I99" s="62">
        <v>63.101639779592375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-269199.9933612162</v>
      </c>
      <c r="E101" s="75">
        <v>-269199.9933612162</v>
      </c>
      <c r="F101" s="74">
        <v>-268856.80143397726</v>
      </c>
      <c r="G101" s="75">
        <v>-343.1919272389298</v>
      </c>
      <c r="H101" s="124">
        <v>-406.2935670185222</v>
      </c>
      <c r="I101" s="74">
        <v>63.101639779592375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-184449.97676425677</v>
      </c>
      <c r="E110" s="45">
        <v>-184449.97676425677</v>
      </c>
      <c r="F110" s="45">
        <v>-146849.764323176</v>
      </c>
      <c r="G110" s="45">
        <v>-6882.161587997079</v>
      </c>
      <c r="H110" s="45">
        <v>-4302.761734050322</v>
      </c>
      <c r="I110" s="45">
        <v>-1202.0181902675429</v>
      </c>
      <c r="J110" s="45">
        <v>-488.08338312421165</v>
      </c>
      <c r="K110" s="45">
        <v>-889.2982805550023</v>
      </c>
      <c r="L110" s="45">
        <v>0</v>
      </c>
      <c r="M110" s="45">
        <v>0</v>
      </c>
      <c r="N110" s="45">
        <v>0</v>
      </c>
      <c r="O110" s="45">
        <v>0</v>
      </c>
      <c r="P110" s="45">
        <v>-30718.050853083714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-184449.97676425677</v>
      </c>
      <c r="E112" s="43">
        <v>-184449.97676425677</v>
      </c>
      <c r="F112" s="67">
        <v>-146849.764323176</v>
      </c>
      <c r="G112" s="68">
        <v>-6882.161587997079</v>
      </c>
      <c r="H112" s="69">
        <v>-4302.761734050322</v>
      </c>
      <c r="I112" s="67">
        <v>-1202.0181902675429</v>
      </c>
      <c r="J112" s="67">
        <v>-488.08338312421165</v>
      </c>
      <c r="K112" s="67">
        <v>-889.2982805550023</v>
      </c>
      <c r="L112" s="68">
        <v>0</v>
      </c>
      <c r="M112" s="67">
        <v>0</v>
      </c>
      <c r="N112" s="67">
        <v>0</v>
      </c>
      <c r="O112" s="67">
        <v>0</v>
      </c>
      <c r="P112" s="67">
        <v>-30718.050853083714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-277020.28148443205</v>
      </c>
      <c r="E113" s="83">
        <v>-277020.28148443205</v>
      </c>
      <c r="F113" s="83">
        <v>-191256.45621722098</v>
      </c>
      <c r="G113" s="83">
        <v>92296.05656243776</v>
      </c>
      <c r="H113" s="83">
        <v>92296.05656243776</v>
      </c>
      <c r="I113" s="83">
        <v>0</v>
      </c>
      <c r="J113" s="83">
        <v>0</v>
      </c>
      <c r="K113" s="83">
        <v>0</v>
      </c>
      <c r="L113" s="83">
        <v>10688.441877448051</v>
      </c>
      <c r="M113" s="83">
        <v>10688.441877448051</v>
      </c>
      <c r="N113" s="83">
        <v>0</v>
      </c>
      <c r="O113" s="83">
        <v>0</v>
      </c>
      <c r="P113" s="83">
        <v>-188748.32370709686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-4414.791210250282</v>
      </c>
      <c r="E118" s="45">
        <v>-4414.791210250282</v>
      </c>
      <c r="F118" s="45">
        <v>-4414.791210250282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-4414.791210250282</v>
      </c>
      <c r="E119" s="63">
        <v>-4414.791210250282</v>
      </c>
      <c r="F119" s="62">
        <v>-4414.791210250282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33.19391887406227</v>
      </c>
      <c r="E120" s="75">
        <v>33.19391887406227</v>
      </c>
      <c r="F120" s="67">
        <v>33.19391887406227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-4447.985129124344</v>
      </c>
      <c r="E121" s="96">
        <v>-4447.985129124344</v>
      </c>
      <c r="F121" s="67">
        <v>-4447.985129124344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102984.4984398858</v>
      </c>
      <c r="E123" s="45">
        <v>102984.4984398858</v>
      </c>
      <c r="F123" s="45">
        <v>0</v>
      </c>
      <c r="G123" s="45">
        <v>92296.05656243776</v>
      </c>
      <c r="H123" s="45">
        <v>92296.05656243776</v>
      </c>
      <c r="I123" s="45">
        <v>0</v>
      </c>
      <c r="J123" s="45">
        <v>0</v>
      </c>
      <c r="K123" s="45">
        <v>0</v>
      </c>
      <c r="L123" s="45">
        <v>10688.441877448051</v>
      </c>
      <c r="M123" s="45">
        <v>10688.441877448051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-34355.70603465445</v>
      </c>
      <c r="E124" s="63">
        <v>-34355.70603465445</v>
      </c>
      <c r="F124" s="69">
        <v>0</v>
      </c>
      <c r="G124" s="68">
        <v>-34355.70603465445</v>
      </c>
      <c r="H124" s="69">
        <v>-34355.70603465445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137340.20447454025</v>
      </c>
      <c r="E125" s="43">
        <v>137340.20447454025</v>
      </c>
      <c r="F125" s="67">
        <v>0</v>
      </c>
      <c r="G125" s="68">
        <v>126651.76259709221</v>
      </c>
      <c r="H125" s="69">
        <v>126651.76259709221</v>
      </c>
      <c r="I125" s="67">
        <v>0</v>
      </c>
      <c r="J125" s="67">
        <v>0</v>
      </c>
      <c r="K125" s="67">
        <v>0</v>
      </c>
      <c r="L125" s="68">
        <v>10688.441877448051</v>
      </c>
      <c r="M125" s="67">
        <v>10688.441877448051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-375589.98871406756</v>
      </c>
      <c r="E137" s="45">
        <v>-375589.98871406756</v>
      </c>
      <c r="F137" s="45">
        <v>-186841.66500697072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-188748.32370709686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-186841.66500697072</v>
      </c>
      <c r="E138" s="63">
        <v>-186841.66500697072</v>
      </c>
      <c r="F138" s="69">
        <v>-186841.66500697072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-188748.32370709686</v>
      </c>
      <c r="E139" s="43">
        <v>-188748.32370709686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-188748.32370709686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-281736.14153887006</v>
      </c>
      <c r="E140" s="100">
        <v>-281736.14153887006</v>
      </c>
      <c r="F140" s="100">
        <v>-249743.87572196772</v>
      </c>
      <c r="G140" s="100">
        <v>-179334.09679346744</v>
      </c>
      <c r="H140" s="100">
        <v>-176817.79857930026</v>
      </c>
      <c r="I140" s="100">
        <v>-1138.9165504879506</v>
      </c>
      <c r="J140" s="100">
        <v>-488.08338312421165</v>
      </c>
      <c r="K140" s="100">
        <v>-889.2982805550023</v>
      </c>
      <c r="L140" s="100">
        <v>-10688.441877448051</v>
      </c>
      <c r="M140" s="100">
        <v>-10688.441877448051</v>
      </c>
      <c r="N140" s="100">
        <v>0</v>
      </c>
      <c r="O140" s="100">
        <v>0</v>
      </c>
      <c r="P140" s="100">
        <v>158030.27285401314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5">
      <selection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53890196</v>
      </c>
      <c r="E10" s="34">
        <v>53890196</v>
      </c>
      <c r="F10" s="34">
        <v>605463</v>
      </c>
      <c r="G10" s="34">
        <v>23991828</v>
      </c>
      <c r="H10" s="34">
        <v>23991828</v>
      </c>
      <c r="I10" s="34">
        <v>0</v>
      </c>
      <c r="J10" s="34">
        <v>0</v>
      </c>
      <c r="K10" s="34">
        <v>0</v>
      </c>
      <c r="L10" s="34">
        <v>51785</v>
      </c>
      <c r="M10" s="34">
        <v>51785</v>
      </c>
      <c r="N10" s="34">
        <v>0</v>
      </c>
      <c r="O10" s="34">
        <v>0</v>
      </c>
      <c r="P10" s="34">
        <v>29241120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24043613</v>
      </c>
      <c r="E14" s="45">
        <v>24043613</v>
      </c>
      <c r="F14" s="45">
        <v>0</v>
      </c>
      <c r="G14" s="45">
        <v>23991828</v>
      </c>
      <c r="H14" s="45">
        <v>23991828</v>
      </c>
      <c r="I14" s="45">
        <v>0</v>
      </c>
      <c r="J14" s="45">
        <v>0</v>
      </c>
      <c r="K14" s="45">
        <v>0</v>
      </c>
      <c r="L14" s="45">
        <v>51785</v>
      </c>
      <c r="M14" s="45">
        <v>51785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5000</v>
      </c>
      <c r="E15" s="39">
        <v>5000</v>
      </c>
      <c r="F15" s="38">
        <v>0</v>
      </c>
      <c r="G15" s="39">
        <v>5000</v>
      </c>
      <c r="H15" s="122">
        <v>5000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24038613</v>
      </c>
      <c r="E16" s="51">
        <v>24038613</v>
      </c>
      <c r="F16" s="50">
        <v>0</v>
      </c>
      <c r="G16" s="51">
        <v>23986828</v>
      </c>
      <c r="H16" s="52">
        <v>23986828</v>
      </c>
      <c r="I16" s="50">
        <v>0</v>
      </c>
      <c r="J16" s="50">
        <v>0</v>
      </c>
      <c r="K16" s="50">
        <v>0</v>
      </c>
      <c r="L16" s="51">
        <v>51785</v>
      </c>
      <c r="M16" s="50">
        <v>51785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0</v>
      </c>
      <c r="E17" s="58">
        <v>0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379000</v>
      </c>
      <c r="E18" s="45">
        <v>379000</v>
      </c>
      <c r="F18" s="45">
        <v>379000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379000</v>
      </c>
      <c r="E19" s="63">
        <v>379000</v>
      </c>
      <c r="F19" s="62">
        <v>379000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379000</v>
      </c>
      <c r="E21" s="96">
        <v>379000</v>
      </c>
      <c r="F21" s="67">
        <v>379000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39000</v>
      </c>
      <c r="E23" s="45">
        <v>39000</v>
      </c>
      <c r="F23" s="45">
        <v>39000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39000</v>
      </c>
      <c r="E24" s="63">
        <v>39000</v>
      </c>
      <c r="F24" s="69">
        <v>39000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29428583</v>
      </c>
      <c r="E38" s="45">
        <v>29428583</v>
      </c>
      <c r="F38" s="45">
        <v>187463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29241120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29428583</v>
      </c>
      <c r="E40" s="43">
        <v>29428583</v>
      </c>
      <c r="F40" s="67">
        <v>187463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29241120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15187559</v>
      </c>
      <c r="E41" s="83">
        <v>15187559</v>
      </c>
      <c r="F41" s="83">
        <v>364609</v>
      </c>
      <c r="G41" s="83">
        <v>30000</v>
      </c>
      <c r="H41" s="83">
        <v>30000</v>
      </c>
      <c r="I41" s="83">
        <v>0</v>
      </c>
      <c r="J41" s="83">
        <v>0</v>
      </c>
      <c r="K41" s="83">
        <v>0</v>
      </c>
      <c r="L41" s="83">
        <v>200000</v>
      </c>
      <c r="M41" s="83">
        <v>200000</v>
      </c>
      <c r="N41" s="83">
        <v>0</v>
      </c>
      <c r="O41" s="83">
        <v>0</v>
      </c>
      <c r="P41" s="83">
        <v>14592950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230000</v>
      </c>
      <c r="E51" s="45">
        <v>230000</v>
      </c>
      <c r="F51" s="45">
        <v>0</v>
      </c>
      <c r="G51" s="45">
        <v>30000</v>
      </c>
      <c r="H51" s="45">
        <v>30000</v>
      </c>
      <c r="I51" s="45">
        <v>0</v>
      </c>
      <c r="J51" s="45">
        <v>0</v>
      </c>
      <c r="K51" s="45">
        <v>0</v>
      </c>
      <c r="L51" s="45">
        <v>200000</v>
      </c>
      <c r="M51" s="45">
        <v>200000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230000</v>
      </c>
      <c r="E53" s="43">
        <v>230000</v>
      </c>
      <c r="F53" s="67">
        <v>0</v>
      </c>
      <c r="G53" s="68">
        <v>30000</v>
      </c>
      <c r="H53" s="69">
        <v>30000</v>
      </c>
      <c r="I53" s="67">
        <v>0</v>
      </c>
      <c r="J53" s="67">
        <v>0</v>
      </c>
      <c r="K53" s="67">
        <v>0</v>
      </c>
      <c r="L53" s="68">
        <v>200000</v>
      </c>
      <c r="M53" s="67">
        <v>200000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14957559</v>
      </c>
      <c r="E65" s="45">
        <v>14957559</v>
      </c>
      <c r="F65" s="45">
        <v>364609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14592950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364609</v>
      </c>
      <c r="E66" s="63">
        <v>364609</v>
      </c>
      <c r="F66" s="69">
        <v>364609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14592950</v>
      </c>
      <c r="E67" s="43">
        <v>14592950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14592950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38702637</v>
      </c>
      <c r="E68" s="100">
        <v>38702637</v>
      </c>
      <c r="F68" s="100">
        <v>240854</v>
      </c>
      <c r="G68" s="100">
        <v>23961828</v>
      </c>
      <c r="H68" s="100">
        <v>23961828</v>
      </c>
      <c r="I68" s="100">
        <v>0</v>
      </c>
      <c r="J68" s="100">
        <v>0</v>
      </c>
      <c r="K68" s="100">
        <v>0</v>
      </c>
      <c r="L68" s="100">
        <v>-148215</v>
      </c>
      <c r="M68" s="100">
        <v>-148215</v>
      </c>
      <c r="N68" s="100">
        <v>0</v>
      </c>
      <c r="O68" s="100">
        <v>0</v>
      </c>
      <c r="P68" s="100">
        <v>14648170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1788826.794131315</v>
      </c>
      <c r="E82" s="34">
        <v>1788826.794131315</v>
      </c>
      <c r="F82" s="34">
        <v>20097.689703246364</v>
      </c>
      <c r="G82" s="34">
        <v>796382.7922724556</v>
      </c>
      <c r="H82" s="34">
        <v>796382.7922724556</v>
      </c>
      <c r="I82" s="34">
        <v>0</v>
      </c>
      <c r="J82" s="34">
        <v>0</v>
      </c>
      <c r="K82" s="34">
        <v>0</v>
      </c>
      <c r="L82" s="34">
        <v>1718.9470888933147</v>
      </c>
      <c r="M82" s="34">
        <v>1718.9470888933147</v>
      </c>
      <c r="N82" s="34">
        <v>0</v>
      </c>
      <c r="O82" s="34">
        <v>0</v>
      </c>
      <c r="P82" s="34">
        <v>970627.3650667197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798101.7393613489</v>
      </c>
      <c r="E86" s="45">
        <v>798101.7393613489</v>
      </c>
      <c r="F86" s="45">
        <v>0</v>
      </c>
      <c r="G86" s="45">
        <v>796382.7922724556</v>
      </c>
      <c r="H86" s="45">
        <v>796382.7922724556</v>
      </c>
      <c r="I86" s="45">
        <v>0</v>
      </c>
      <c r="J86" s="45">
        <v>0</v>
      </c>
      <c r="K86" s="45">
        <v>0</v>
      </c>
      <c r="L86" s="45">
        <v>1718.9470888933147</v>
      </c>
      <c r="M86" s="45">
        <v>1718.9470888933147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165.96959437031134</v>
      </c>
      <c r="E87" s="39">
        <v>165.96959437031134</v>
      </c>
      <c r="F87" s="38">
        <v>0</v>
      </c>
      <c r="G87" s="39">
        <v>165.96959437031134</v>
      </c>
      <c r="H87" s="122">
        <v>165.96959437031134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797935.7697669787</v>
      </c>
      <c r="E88" s="51">
        <v>797935.7697669787</v>
      </c>
      <c r="F88" s="50">
        <v>0</v>
      </c>
      <c r="G88" s="51">
        <v>796216.8226780853</v>
      </c>
      <c r="H88" s="52">
        <v>796216.8226780853</v>
      </c>
      <c r="I88" s="50">
        <v>0</v>
      </c>
      <c r="J88" s="50">
        <v>0</v>
      </c>
      <c r="K88" s="50">
        <v>0</v>
      </c>
      <c r="L88" s="51">
        <v>1718.9470888933147</v>
      </c>
      <c r="M88" s="50">
        <v>1718.9470888933147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0</v>
      </c>
      <c r="E89" s="58">
        <v>0</v>
      </c>
      <c r="F89" s="57">
        <v>0</v>
      </c>
      <c r="G89" s="58">
        <v>0</v>
      </c>
      <c r="H89" s="59">
        <v>0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12580.4952532696</v>
      </c>
      <c r="E90" s="45">
        <v>12580.4952532696</v>
      </c>
      <c r="F90" s="45">
        <v>12580.4952532696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12580.4952532696</v>
      </c>
      <c r="E91" s="63">
        <v>12580.4952532696</v>
      </c>
      <c r="F91" s="62">
        <v>12580.4952532696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12580.4952532696</v>
      </c>
      <c r="E93" s="96">
        <v>12580.4952532696</v>
      </c>
      <c r="F93" s="67">
        <v>12580.4952532696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1294.5628360884286</v>
      </c>
      <c r="E95" s="45">
        <v>1294.5628360884286</v>
      </c>
      <c r="F95" s="45">
        <v>1294.5628360884286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1294.5628360884286</v>
      </c>
      <c r="E96" s="63">
        <v>1294.5628360884286</v>
      </c>
      <c r="F96" s="69">
        <v>1294.5628360884286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0</v>
      </c>
      <c r="E97" s="43">
        <v>0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976849.996680608</v>
      </c>
      <c r="E110" s="45">
        <v>976849.996680608</v>
      </c>
      <c r="F110" s="45">
        <v>6222.631613888336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970627.3650667197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976849.996680608</v>
      </c>
      <c r="E112" s="43">
        <v>976849.996680608</v>
      </c>
      <c r="F112" s="67">
        <v>6222.631613888336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970627.3650667197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504134.6013410343</v>
      </c>
      <c r="E113" s="83">
        <v>504134.6013410343</v>
      </c>
      <c r="F113" s="83">
        <v>12102.80156675297</v>
      </c>
      <c r="G113" s="83">
        <v>995.8175662218681</v>
      </c>
      <c r="H113" s="83">
        <v>995.8175662218681</v>
      </c>
      <c r="I113" s="83">
        <v>0</v>
      </c>
      <c r="J113" s="83">
        <v>0</v>
      </c>
      <c r="K113" s="83">
        <v>0</v>
      </c>
      <c r="L113" s="83">
        <v>6638.783774812454</v>
      </c>
      <c r="M113" s="83">
        <v>6638.783774812454</v>
      </c>
      <c r="N113" s="83">
        <v>0</v>
      </c>
      <c r="O113" s="83">
        <v>0</v>
      </c>
      <c r="P113" s="83">
        <v>484397.198433247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7634.601341034322</v>
      </c>
      <c r="E123" s="45">
        <v>7634.601341034322</v>
      </c>
      <c r="F123" s="45">
        <v>0</v>
      </c>
      <c r="G123" s="45">
        <v>995.8175662218681</v>
      </c>
      <c r="H123" s="45">
        <v>995.8175662218681</v>
      </c>
      <c r="I123" s="45">
        <v>0</v>
      </c>
      <c r="J123" s="45">
        <v>0</v>
      </c>
      <c r="K123" s="45">
        <v>0</v>
      </c>
      <c r="L123" s="45">
        <v>6638.783774812454</v>
      </c>
      <c r="M123" s="45">
        <v>6638.783774812454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7634.601341034322</v>
      </c>
      <c r="E125" s="43">
        <v>7634.601341034322</v>
      </c>
      <c r="F125" s="67">
        <v>0</v>
      </c>
      <c r="G125" s="68">
        <v>995.8175662218681</v>
      </c>
      <c r="H125" s="69">
        <v>995.8175662218681</v>
      </c>
      <c r="I125" s="67">
        <v>0</v>
      </c>
      <c r="J125" s="67">
        <v>0</v>
      </c>
      <c r="K125" s="67">
        <v>0</v>
      </c>
      <c r="L125" s="68">
        <v>6638.783774812454</v>
      </c>
      <c r="M125" s="67">
        <v>6638.783774812454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496500</v>
      </c>
      <c r="E137" s="45">
        <v>496500</v>
      </c>
      <c r="F137" s="45">
        <v>12102.80156675297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484397.198433247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12102.80156675297</v>
      </c>
      <c r="E138" s="63">
        <v>12102.80156675297</v>
      </c>
      <c r="F138" s="69">
        <v>12102.80156675297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484397.198433247</v>
      </c>
      <c r="E139" s="43">
        <v>484397.198433247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484397.198433247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1284692.1927902808</v>
      </c>
      <c r="E140" s="100">
        <v>1284692.1927902808</v>
      </c>
      <c r="F140" s="100">
        <v>7994.888136493394</v>
      </c>
      <c r="G140" s="100">
        <v>795386.9747062338</v>
      </c>
      <c r="H140" s="100">
        <v>795386.9747062338</v>
      </c>
      <c r="I140" s="100">
        <v>0</v>
      </c>
      <c r="J140" s="100">
        <v>0</v>
      </c>
      <c r="K140" s="100">
        <v>0</v>
      </c>
      <c r="L140" s="100">
        <v>-4919.836685919139</v>
      </c>
      <c r="M140" s="100">
        <v>-4919.836685919139</v>
      </c>
      <c r="N140" s="100">
        <v>0</v>
      </c>
      <c r="O140" s="100">
        <v>0</v>
      </c>
      <c r="P140" s="100">
        <v>486230.1666334727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4">
      <selection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11981355</v>
      </c>
      <c r="E10" s="34">
        <v>11981355</v>
      </c>
      <c r="F10" s="34">
        <v>23528</v>
      </c>
      <c r="G10" s="34">
        <v>7495927</v>
      </c>
      <c r="H10" s="34">
        <v>7495927</v>
      </c>
      <c r="I10" s="34">
        <v>0</v>
      </c>
      <c r="J10" s="34">
        <v>0</v>
      </c>
      <c r="K10" s="34">
        <v>0</v>
      </c>
      <c r="L10" s="34">
        <v>51785</v>
      </c>
      <c r="M10" s="34">
        <v>51785</v>
      </c>
      <c r="N10" s="34">
        <v>0</v>
      </c>
      <c r="O10" s="34">
        <v>0</v>
      </c>
      <c r="P10" s="34">
        <v>4410115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7547712</v>
      </c>
      <c r="E14" s="45">
        <v>7547712</v>
      </c>
      <c r="F14" s="45">
        <v>0</v>
      </c>
      <c r="G14" s="45">
        <v>7495927</v>
      </c>
      <c r="H14" s="45">
        <v>7495927</v>
      </c>
      <c r="I14" s="45">
        <v>0</v>
      </c>
      <c r="J14" s="45">
        <v>0</v>
      </c>
      <c r="K14" s="45">
        <v>0</v>
      </c>
      <c r="L14" s="45">
        <v>51785</v>
      </c>
      <c r="M14" s="45">
        <v>51785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-22000</v>
      </c>
      <c r="E15" s="39">
        <v>-22000</v>
      </c>
      <c r="F15" s="38">
        <v>0</v>
      </c>
      <c r="G15" s="39">
        <v>-22000</v>
      </c>
      <c r="H15" s="122">
        <v>-22000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16553814</v>
      </c>
      <c r="E16" s="51">
        <v>16553814</v>
      </c>
      <c r="F16" s="50">
        <v>0</v>
      </c>
      <c r="G16" s="51">
        <v>16502029</v>
      </c>
      <c r="H16" s="52">
        <v>16502029</v>
      </c>
      <c r="I16" s="50">
        <v>0</v>
      </c>
      <c r="J16" s="50">
        <v>0</v>
      </c>
      <c r="K16" s="50">
        <v>0</v>
      </c>
      <c r="L16" s="51">
        <v>51785</v>
      </c>
      <c r="M16" s="50">
        <v>51785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-8984102</v>
      </c>
      <c r="E17" s="58">
        <v>-8984102</v>
      </c>
      <c r="F17" s="57">
        <v>0</v>
      </c>
      <c r="G17" s="58">
        <v>-8984102</v>
      </c>
      <c r="H17" s="59">
        <v>-8984102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4433643</v>
      </c>
      <c r="E38" s="45">
        <v>4433643</v>
      </c>
      <c r="F38" s="45">
        <v>23528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4410115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4433643</v>
      </c>
      <c r="E40" s="43">
        <v>4433643</v>
      </c>
      <c r="F40" s="67">
        <v>23528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4410115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-439363</v>
      </c>
      <c r="E41" s="83">
        <v>-439363</v>
      </c>
      <c r="F41" s="83">
        <v>-33891</v>
      </c>
      <c r="G41" s="83">
        <v>30000</v>
      </c>
      <c r="H41" s="83">
        <v>30000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-435472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30000</v>
      </c>
      <c r="E51" s="45">
        <v>30000</v>
      </c>
      <c r="F51" s="45">
        <v>0</v>
      </c>
      <c r="G51" s="45">
        <v>30000</v>
      </c>
      <c r="H51" s="45">
        <v>30000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30000</v>
      </c>
      <c r="E53" s="43">
        <v>30000</v>
      </c>
      <c r="F53" s="67">
        <v>0</v>
      </c>
      <c r="G53" s="68">
        <v>30000</v>
      </c>
      <c r="H53" s="69">
        <v>30000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-469363</v>
      </c>
      <c r="E65" s="45">
        <v>-469363</v>
      </c>
      <c r="F65" s="45">
        <v>-33891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-435472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-33891</v>
      </c>
      <c r="E66" s="63">
        <v>-33891</v>
      </c>
      <c r="F66" s="69">
        <v>-33891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-435472</v>
      </c>
      <c r="E67" s="43">
        <v>-435472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-435472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12420718</v>
      </c>
      <c r="E68" s="100">
        <v>12420718</v>
      </c>
      <c r="F68" s="100">
        <v>57419</v>
      </c>
      <c r="G68" s="100">
        <v>7465927</v>
      </c>
      <c r="H68" s="100">
        <v>7465927</v>
      </c>
      <c r="I68" s="100">
        <v>0</v>
      </c>
      <c r="J68" s="100">
        <v>0</v>
      </c>
      <c r="K68" s="100">
        <v>0</v>
      </c>
      <c r="L68" s="100">
        <v>51785</v>
      </c>
      <c r="M68" s="100">
        <v>51785</v>
      </c>
      <c r="N68" s="100">
        <v>0</v>
      </c>
      <c r="O68" s="100">
        <v>0</v>
      </c>
      <c r="P68" s="100">
        <v>4845587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397708.12587134034</v>
      </c>
      <c r="E82" s="34">
        <v>397708.12587134034</v>
      </c>
      <c r="F82" s="34">
        <v>780.986523268937</v>
      </c>
      <c r="G82" s="34">
        <v>248819.19272389298</v>
      </c>
      <c r="H82" s="34">
        <v>248819.19272389298</v>
      </c>
      <c r="I82" s="34">
        <v>0</v>
      </c>
      <c r="J82" s="34">
        <v>0</v>
      </c>
      <c r="K82" s="34">
        <v>0</v>
      </c>
      <c r="L82" s="34">
        <v>1718.9470888933147</v>
      </c>
      <c r="M82" s="34">
        <v>1718.9470888933147</v>
      </c>
      <c r="N82" s="34">
        <v>0</v>
      </c>
      <c r="O82" s="34">
        <v>0</v>
      </c>
      <c r="P82" s="34">
        <v>146388.99953528514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250538.13981278628</v>
      </c>
      <c r="E86" s="45">
        <v>250538.13981278628</v>
      </c>
      <c r="F86" s="45">
        <v>0</v>
      </c>
      <c r="G86" s="45">
        <v>248819.19272389298</v>
      </c>
      <c r="H86" s="45">
        <v>248819.19272389298</v>
      </c>
      <c r="I86" s="45">
        <v>0</v>
      </c>
      <c r="J86" s="45">
        <v>0</v>
      </c>
      <c r="K86" s="45">
        <v>0</v>
      </c>
      <c r="L86" s="45">
        <v>1718.9470888933147</v>
      </c>
      <c r="M86" s="45">
        <v>1718.9470888933147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-730.26621522937</v>
      </c>
      <c r="E87" s="39">
        <v>-730.26621522937</v>
      </c>
      <c r="F87" s="38">
        <v>0</v>
      </c>
      <c r="G87" s="39">
        <v>-730.26621522937</v>
      </c>
      <c r="H87" s="122">
        <v>-730.26621522937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549485.9589723162</v>
      </c>
      <c r="E88" s="51">
        <v>549485.9589723162</v>
      </c>
      <c r="F88" s="50">
        <v>0</v>
      </c>
      <c r="G88" s="51">
        <v>547767.011883423</v>
      </c>
      <c r="H88" s="52">
        <v>547767.011883423</v>
      </c>
      <c r="I88" s="50">
        <v>0</v>
      </c>
      <c r="J88" s="50">
        <v>0</v>
      </c>
      <c r="K88" s="50">
        <v>0</v>
      </c>
      <c r="L88" s="51">
        <v>1718.9470888933147</v>
      </c>
      <c r="M88" s="50">
        <v>1718.9470888933147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-298217.5529443006</v>
      </c>
      <c r="E89" s="58">
        <v>-298217.5529443006</v>
      </c>
      <c r="F89" s="57">
        <v>0</v>
      </c>
      <c r="G89" s="58">
        <v>-298217.5529443006</v>
      </c>
      <c r="H89" s="59">
        <v>-298217.5529443006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0</v>
      </c>
      <c r="E91" s="63">
        <v>0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0</v>
      </c>
      <c r="E93" s="96">
        <v>0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0</v>
      </c>
      <c r="E97" s="43">
        <v>0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147169.98605855406</v>
      </c>
      <c r="E110" s="45">
        <v>147169.98605855406</v>
      </c>
      <c r="F110" s="45">
        <v>780.986523268937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146388.99953528514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147169.98605855406</v>
      </c>
      <c r="E112" s="43">
        <v>147169.98605855406</v>
      </c>
      <c r="F112" s="67">
        <v>780.986523268937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146388.99953528514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-14584.17977826462</v>
      </c>
      <c r="E113" s="83">
        <v>-14584.17977826462</v>
      </c>
      <c r="F113" s="83">
        <v>-1124.9751045608443</v>
      </c>
      <c r="G113" s="83">
        <v>995.8175662218681</v>
      </c>
      <c r="H113" s="83">
        <v>995.8175662218681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-14455.022239925645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995.8175662218681</v>
      </c>
      <c r="E123" s="45">
        <v>995.8175662218681</v>
      </c>
      <c r="F123" s="45">
        <v>0</v>
      </c>
      <c r="G123" s="45">
        <v>995.8175662218681</v>
      </c>
      <c r="H123" s="45">
        <v>995.8175662218681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995.8175662218681</v>
      </c>
      <c r="E125" s="43">
        <v>995.8175662218681</v>
      </c>
      <c r="F125" s="67">
        <v>0</v>
      </c>
      <c r="G125" s="68">
        <v>995.8175662218681</v>
      </c>
      <c r="H125" s="69">
        <v>995.8175662218681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-15579.99734448649</v>
      </c>
      <c r="E137" s="45">
        <v>-15579.99734448649</v>
      </c>
      <c r="F137" s="45">
        <v>-1124.9751045608443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-14455.022239925645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-1124.9751045608443</v>
      </c>
      <c r="E138" s="63">
        <v>-1124.9751045608443</v>
      </c>
      <c r="F138" s="69">
        <v>-1124.9751045608443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-14455.022239925645</v>
      </c>
      <c r="E139" s="43">
        <v>-14455.022239925645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-14455.022239925645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412292.305649605</v>
      </c>
      <c r="E140" s="100">
        <v>412292.305649605</v>
      </c>
      <c r="F140" s="100">
        <v>1905.9616278297815</v>
      </c>
      <c r="G140" s="100">
        <v>247823.3751576711</v>
      </c>
      <c r="H140" s="100">
        <v>247823.3751576711</v>
      </c>
      <c r="I140" s="100">
        <v>0</v>
      </c>
      <c r="J140" s="100">
        <v>0</v>
      </c>
      <c r="K140" s="100">
        <v>0</v>
      </c>
      <c r="L140" s="100">
        <v>1718.9470888933147</v>
      </c>
      <c r="M140" s="100">
        <v>1718.9470888933147</v>
      </c>
      <c r="N140" s="100">
        <v>0</v>
      </c>
      <c r="O140" s="100">
        <v>0</v>
      </c>
      <c r="P140" s="100">
        <v>160844.02177521077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I118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665477645.02</v>
      </c>
      <c r="E10" s="34">
        <v>665351344.02</v>
      </c>
      <c r="F10" s="34">
        <v>38847595</v>
      </c>
      <c r="G10" s="34">
        <v>584553067.02</v>
      </c>
      <c r="H10" s="34">
        <v>499375604.02</v>
      </c>
      <c r="I10" s="34">
        <v>34108609</v>
      </c>
      <c r="J10" s="34">
        <v>7202</v>
      </c>
      <c r="K10" s="34">
        <v>51061652</v>
      </c>
      <c r="L10" s="34">
        <v>41950682</v>
      </c>
      <c r="M10" s="34">
        <v>22576082</v>
      </c>
      <c r="N10" s="34">
        <v>4781650</v>
      </c>
      <c r="O10" s="34">
        <v>14592950</v>
      </c>
      <c r="P10" s="34">
        <v>0</v>
      </c>
      <c r="Q10" s="34">
        <v>126301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458322393.02</v>
      </c>
      <c r="E14" s="45">
        <v>458322393.02</v>
      </c>
      <c r="F14" s="45">
        <v>0</v>
      </c>
      <c r="G14" s="45">
        <v>458322393.02</v>
      </c>
      <c r="H14" s="45">
        <v>458322393.02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67642400.02000001</v>
      </c>
      <c r="E15" s="39">
        <v>67642400.02000001</v>
      </c>
      <c r="F15" s="38">
        <v>0</v>
      </c>
      <c r="G15" s="39">
        <v>67642400.02000001</v>
      </c>
      <c r="H15" s="122">
        <v>67642400.02000001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143474839</v>
      </c>
      <c r="E16" s="51">
        <v>143474839</v>
      </c>
      <c r="F16" s="50">
        <v>0</v>
      </c>
      <c r="G16" s="51">
        <v>143474839</v>
      </c>
      <c r="H16" s="52">
        <v>143474839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247205154</v>
      </c>
      <c r="E17" s="58">
        <v>247205154</v>
      </c>
      <c r="F17" s="57">
        <v>0</v>
      </c>
      <c r="G17" s="58">
        <v>247205154</v>
      </c>
      <c r="H17" s="59">
        <v>247205154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1286773</v>
      </c>
      <c r="E18" s="45">
        <v>1286773</v>
      </c>
      <c r="F18" s="45">
        <v>228041</v>
      </c>
      <c r="G18" s="45">
        <v>189632</v>
      </c>
      <c r="H18" s="45">
        <v>189632</v>
      </c>
      <c r="I18" s="45">
        <v>0</v>
      </c>
      <c r="J18" s="45">
        <v>0</v>
      </c>
      <c r="K18" s="45">
        <v>0</v>
      </c>
      <c r="L18" s="45">
        <v>869100</v>
      </c>
      <c r="M18" s="45">
        <v>869100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1097141</v>
      </c>
      <c r="E19" s="63">
        <v>1097141</v>
      </c>
      <c r="F19" s="62">
        <v>228041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869100</v>
      </c>
      <c r="M19" s="62">
        <v>869100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1097141</v>
      </c>
      <c r="E21" s="96">
        <v>1097141</v>
      </c>
      <c r="F21" s="67">
        <v>228041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869100</v>
      </c>
      <c r="M21" s="67">
        <v>869100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189632</v>
      </c>
      <c r="E22" s="43">
        <v>189632</v>
      </c>
      <c r="F22" s="67">
        <v>0</v>
      </c>
      <c r="G22" s="68">
        <v>189632</v>
      </c>
      <c r="H22" s="69">
        <v>189632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1146608</v>
      </c>
      <c r="E23" s="45">
        <v>1146608</v>
      </c>
      <c r="F23" s="45">
        <v>908541</v>
      </c>
      <c r="G23" s="45">
        <v>238067</v>
      </c>
      <c r="H23" s="45">
        <v>238067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603902</v>
      </c>
      <c r="E24" s="63">
        <v>603902</v>
      </c>
      <c r="F24" s="69">
        <v>603902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542706</v>
      </c>
      <c r="E25" s="43">
        <v>542706</v>
      </c>
      <c r="F25" s="67">
        <v>304639</v>
      </c>
      <c r="G25" s="68">
        <v>238067</v>
      </c>
      <c r="H25" s="69">
        <v>238067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77149699</v>
      </c>
      <c r="E26" s="45">
        <v>77149699</v>
      </c>
      <c r="F26" s="45">
        <v>2415578</v>
      </c>
      <c r="G26" s="45">
        <v>74734121</v>
      </c>
      <c r="H26" s="45">
        <v>40625512</v>
      </c>
      <c r="I26" s="45">
        <v>34108609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3276981</v>
      </c>
      <c r="E27" s="63">
        <v>3276981</v>
      </c>
      <c r="F27" s="62">
        <v>2415578</v>
      </c>
      <c r="G27" s="63">
        <v>861403</v>
      </c>
      <c r="H27" s="62">
        <v>861403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34603</v>
      </c>
      <c r="E28" s="75">
        <v>34603</v>
      </c>
      <c r="F28" s="74">
        <v>34603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3242378</v>
      </c>
      <c r="E29" s="75">
        <v>3242378</v>
      </c>
      <c r="F29" s="74">
        <v>2380975</v>
      </c>
      <c r="G29" s="75">
        <v>861403</v>
      </c>
      <c r="H29" s="124">
        <v>861403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73872718</v>
      </c>
      <c r="E31" s="85">
        <v>73872718</v>
      </c>
      <c r="F31" s="74">
        <v>0</v>
      </c>
      <c r="G31" s="75">
        <v>73872718</v>
      </c>
      <c r="H31" s="124">
        <v>39764109</v>
      </c>
      <c r="I31" s="74">
        <v>34108609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49631706</v>
      </c>
      <c r="E33" s="45">
        <v>49631706</v>
      </c>
      <c r="F33" s="45">
        <v>0</v>
      </c>
      <c r="G33" s="45">
        <v>49631706</v>
      </c>
      <c r="H33" s="45">
        <v>0</v>
      </c>
      <c r="I33" s="45">
        <v>0</v>
      </c>
      <c r="J33" s="45">
        <v>0</v>
      </c>
      <c r="K33" s="45">
        <v>49631706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38946753</v>
      </c>
      <c r="E34" s="63">
        <v>38946753</v>
      </c>
      <c r="F34" s="62">
        <v>0</v>
      </c>
      <c r="G34" s="63">
        <v>38946753</v>
      </c>
      <c r="H34" s="62">
        <v>0</v>
      </c>
      <c r="I34" s="62">
        <v>0</v>
      </c>
      <c r="J34" s="62">
        <v>0</v>
      </c>
      <c r="K34" s="62">
        <v>38946753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38946753</v>
      </c>
      <c r="E35" s="75">
        <v>38946753</v>
      </c>
      <c r="F35" s="74">
        <v>0</v>
      </c>
      <c r="G35" s="75">
        <v>38946753</v>
      </c>
      <c r="H35" s="124">
        <v>0</v>
      </c>
      <c r="I35" s="74">
        <v>0</v>
      </c>
      <c r="J35" s="74">
        <v>0</v>
      </c>
      <c r="K35" s="74">
        <v>38946753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10684953</v>
      </c>
      <c r="E37" s="78">
        <v>10684953</v>
      </c>
      <c r="F37" s="77">
        <v>0</v>
      </c>
      <c r="G37" s="78">
        <v>10684953</v>
      </c>
      <c r="H37" s="126">
        <v>0</v>
      </c>
      <c r="I37" s="77">
        <v>0</v>
      </c>
      <c r="J37" s="77">
        <v>0</v>
      </c>
      <c r="K37" s="77">
        <v>10684953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77940466</v>
      </c>
      <c r="E38" s="45">
        <v>77814165</v>
      </c>
      <c r="F38" s="45">
        <v>35295435</v>
      </c>
      <c r="G38" s="45">
        <v>1437148</v>
      </c>
      <c r="H38" s="45">
        <v>0</v>
      </c>
      <c r="I38" s="45">
        <v>0</v>
      </c>
      <c r="J38" s="45">
        <v>7202</v>
      </c>
      <c r="K38" s="45">
        <v>1429946</v>
      </c>
      <c r="L38" s="45">
        <v>41081582</v>
      </c>
      <c r="M38" s="45">
        <v>21706982</v>
      </c>
      <c r="N38" s="45">
        <v>4781650</v>
      </c>
      <c r="O38" s="45">
        <v>14592950</v>
      </c>
      <c r="P38" s="45">
        <v>0</v>
      </c>
      <c r="Q38" s="45">
        <v>126301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17963856</v>
      </c>
      <c r="E39" s="63">
        <v>17837555</v>
      </c>
      <c r="F39" s="69">
        <v>17764508</v>
      </c>
      <c r="G39" s="68">
        <v>73047</v>
      </c>
      <c r="H39" s="69">
        <v>0</v>
      </c>
      <c r="I39" s="69">
        <v>0</v>
      </c>
      <c r="J39" s="69">
        <v>5102</v>
      </c>
      <c r="K39" s="69">
        <v>67945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126301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59976610</v>
      </c>
      <c r="E40" s="43">
        <v>59976610</v>
      </c>
      <c r="F40" s="67">
        <v>17530927</v>
      </c>
      <c r="G40" s="68">
        <v>1364101</v>
      </c>
      <c r="H40" s="69">
        <v>0</v>
      </c>
      <c r="I40" s="67">
        <v>0</v>
      </c>
      <c r="J40" s="67">
        <v>2100</v>
      </c>
      <c r="K40" s="67">
        <v>1362001</v>
      </c>
      <c r="L40" s="68">
        <v>41081582</v>
      </c>
      <c r="M40" s="67">
        <v>21706982</v>
      </c>
      <c r="N40" s="67">
        <v>4781650</v>
      </c>
      <c r="O40" s="67">
        <v>14592950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235175500</v>
      </c>
      <c r="E41" s="83">
        <v>235051113</v>
      </c>
      <c r="F41" s="83">
        <v>23968466</v>
      </c>
      <c r="G41" s="83">
        <v>131159393</v>
      </c>
      <c r="H41" s="83">
        <v>127352238</v>
      </c>
      <c r="I41" s="83">
        <v>0</v>
      </c>
      <c r="J41" s="83">
        <v>258936</v>
      </c>
      <c r="K41" s="83">
        <v>3548219</v>
      </c>
      <c r="L41" s="83">
        <v>79923254</v>
      </c>
      <c r="M41" s="83">
        <v>44477286</v>
      </c>
      <c r="N41" s="83">
        <v>6204848</v>
      </c>
      <c r="O41" s="83">
        <v>29241120</v>
      </c>
      <c r="P41" s="83">
        <v>0</v>
      </c>
      <c r="Q41" s="83">
        <v>124387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189632</v>
      </c>
      <c r="E46" s="45">
        <v>189632</v>
      </c>
      <c r="F46" s="45">
        <v>0</v>
      </c>
      <c r="G46" s="45">
        <v>189632</v>
      </c>
      <c r="H46" s="45">
        <v>189632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189632</v>
      </c>
      <c r="E50" s="43">
        <v>189632</v>
      </c>
      <c r="F50" s="67">
        <v>0</v>
      </c>
      <c r="G50" s="68">
        <v>189632</v>
      </c>
      <c r="H50" s="69">
        <v>189632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127336127</v>
      </c>
      <c r="E51" s="45">
        <v>127211740</v>
      </c>
      <c r="F51" s="45">
        <v>34227</v>
      </c>
      <c r="G51" s="45">
        <v>127177513</v>
      </c>
      <c r="H51" s="45">
        <v>127025881</v>
      </c>
      <c r="I51" s="45">
        <v>0</v>
      </c>
      <c r="J51" s="45">
        <v>0</v>
      </c>
      <c r="K51" s="45">
        <v>151632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124387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13988119</v>
      </c>
      <c r="E52" s="63">
        <v>13988119</v>
      </c>
      <c r="F52" s="69">
        <v>25069</v>
      </c>
      <c r="G52" s="68">
        <v>13963050</v>
      </c>
      <c r="H52" s="69">
        <v>13959925</v>
      </c>
      <c r="I52" s="69">
        <v>0</v>
      </c>
      <c r="J52" s="69">
        <v>0</v>
      </c>
      <c r="K52" s="69">
        <v>3125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113348008</v>
      </c>
      <c r="E53" s="43">
        <v>113223621</v>
      </c>
      <c r="F53" s="67">
        <v>9158</v>
      </c>
      <c r="G53" s="68">
        <v>113214463</v>
      </c>
      <c r="H53" s="69">
        <v>113065956</v>
      </c>
      <c r="I53" s="67">
        <v>0</v>
      </c>
      <c r="J53" s="67">
        <v>0</v>
      </c>
      <c r="K53" s="67">
        <v>148507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124387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107649741</v>
      </c>
      <c r="E65" s="45">
        <v>107649741</v>
      </c>
      <c r="F65" s="45">
        <v>23934239</v>
      </c>
      <c r="G65" s="45">
        <v>3792248</v>
      </c>
      <c r="H65" s="45">
        <v>136725</v>
      </c>
      <c r="I65" s="45">
        <v>0</v>
      </c>
      <c r="J65" s="45">
        <v>258936</v>
      </c>
      <c r="K65" s="45">
        <v>3396587</v>
      </c>
      <c r="L65" s="45">
        <v>79923254</v>
      </c>
      <c r="M65" s="45">
        <v>44477286</v>
      </c>
      <c r="N65" s="45">
        <v>6204848</v>
      </c>
      <c r="O65" s="45">
        <v>29241120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19006679</v>
      </c>
      <c r="E66" s="63">
        <v>19006679</v>
      </c>
      <c r="F66" s="69">
        <v>18930261</v>
      </c>
      <c r="G66" s="68">
        <v>76418</v>
      </c>
      <c r="H66" s="69">
        <v>0</v>
      </c>
      <c r="I66" s="69">
        <v>0</v>
      </c>
      <c r="J66" s="69">
        <v>0</v>
      </c>
      <c r="K66" s="69">
        <v>76418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88643062</v>
      </c>
      <c r="E67" s="43">
        <v>88643062</v>
      </c>
      <c r="F67" s="67">
        <v>5003978</v>
      </c>
      <c r="G67" s="68">
        <v>3715830</v>
      </c>
      <c r="H67" s="69">
        <v>136725</v>
      </c>
      <c r="I67" s="67">
        <v>0</v>
      </c>
      <c r="J67" s="67">
        <v>258936</v>
      </c>
      <c r="K67" s="67">
        <v>3320169</v>
      </c>
      <c r="L67" s="67">
        <v>79923254</v>
      </c>
      <c r="M67" s="67">
        <v>44477286</v>
      </c>
      <c r="N67" s="67">
        <v>6204848</v>
      </c>
      <c r="O67" s="67">
        <v>29241120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430302145.02</v>
      </c>
      <c r="E68" s="100">
        <v>430300231.02</v>
      </c>
      <c r="F68" s="100">
        <v>14879129</v>
      </c>
      <c r="G68" s="100">
        <v>453393674.02</v>
      </c>
      <c r="H68" s="100">
        <v>372023366.02</v>
      </c>
      <c r="I68" s="100">
        <v>34108609</v>
      </c>
      <c r="J68" s="100">
        <v>-251734</v>
      </c>
      <c r="K68" s="100">
        <v>47513433</v>
      </c>
      <c r="L68" s="100">
        <v>-37972572</v>
      </c>
      <c r="M68" s="100">
        <v>-21901204</v>
      </c>
      <c r="N68" s="100">
        <v>-1423198</v>
      </c>
      <c r="O68" s="100">
        <v>-14648170</v>
      </c>
      <c r="P68" s="100">
        <v>0</v>
      </c>
      <c r="Q68" s="104">
        <v>1914</v>
      </c>
      <c r="R68" s="104">
        <v>0</v>
      </c>
      <c r="S68" s="104">
        <v>0</v>
      </c>
      <c r="T68" s="104">
        <v>0</v>
      </c>
    </row>
    <row r="70" ht="12.75">
      <c r="D70" s="102"/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136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22089810.961295888</v>
      </c>
      <c r="E82" s="34">
        <v>22085618.536148176</v>
      </c>
      <c r="F82" s="34">
        <v>1289503.9168824272</v>
      </c>
      <c r="G82" s="34">
        <v>19403607.084246166</v>
      </c>
      <c r="H82" s="34">
        <v>16576233.287525725</v>
      </c>
      <c r="I82" s="34">
        <v>1132198.4000531102</v>
      </c>
      <c r="J82" s="34">
        <v>239.06260373099647</v>
      </c>
      <c r="K82" s="34">
        <v>1694936.3340635996</v>
      </c>
      <c r="L82" s="34">
        <v>1392507.5350195845</v>
      </c>
      <c r="M82" s="34">
        <v>749388.6344021775</v>
      </c>
      <c r="N82" s="34">
        <v>158721.70218415986</v>
      </c>
      <c r="O82" s="34">
        <v>484397.198433247</v>
      </c>
      <c r="P82" s="34">
        <v>0</v>
      </c>
      <c r="Q82" s="34">
        <v>4192.425147712939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15213516.332071964</v>
      </c>
      <c r="E86" s="45">
        <v>15213516.332071964</v>
      </c>
      <c r="F86" s="45">
        <v>0</v>
      </c>
      <c r="G86" s="45">
        <v>15213516.332071964</v>
      </c>
      <c r="H86" s="45">
        <v>15213516.332071964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2245316.3387107486</v>
      </c>
      <c r="E87" s="39">
        <v>2245316.3387107486</v>
      </c>
      <c r="F87" s="38">
        <v>0</v>
      </c>
      <c r="G87" s="39">
        <v>2245316.3387107486</v>
      </c>
      <c r="H87" s="122">
        <v>2245316.3387107486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4762492.166235145</v>
      </c>
      <c r="E88" s="51">
        <v>4762492.166235145</v>
      </c>
      <c r="F88" s="50">
        <v>0</v>
      </c>
      <c r="G88" s="51">
        <v>4762492.166235145</v>
      </c>
      <c r="H88" s="52">
        <v>4762492.166235145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8205707.82712607</v>
      </c>
      <c r="E89" s="58">
        <v>8205707.82712607</v>
      </c>
      <c r="F89" s="57">
        <v>0</v>
      </c>
      <c r="G89" s="58">
        <v>8205707.82712607</v>
      </c>
      <c r="H89" s="59">
        <v>8205707.82712607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42713.03857133373</v>
      </c>
      <c r="E90" s="45">
        <v>42713.03857133373</v>
      </c>
      <c r="F90" s="45">
        <v>7569.574453960035</v>
      </c>
      <c r="G90" s="45">
        <v>6294.629223926177</v>
      </c>
      <c r="H90" s="45">
        <v>6294.629223926177</v>
      </c>
      <c r="I90" s="45">
        <v>0</v>
      </c>
      <c r="J90" s="45">
        <v>0</v>
      </c>
      <c r="K90" s="45">
        <v>0</v>
      </c>
      <c r="L90" s="45">
        <v>28848.834893447518</v>
      </c>
      <c r="M90" s="45">
        <v>28848.834893447518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36418.409347407556</v>
      </c>
      <c r="E91" s="63">
        <v>36418.409347407556</v>
      </c>
      <c r="F91" s="62">
        <v>7569.574453960035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28848.834893447518</v>
      </c>
      <c r="M91" s="62">
        <v>28848.834893447518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36418.409347407556</v>
      </c>
      <c r="E93" s="96">
        <v>36418.409347407556</v>
      </c>
      <c r="F93" s="67">
        <v>7569.574453960035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28848.834893447518</v>
      </c>
      <c r="M93" s="67">
        <v>28848.834893447518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6294.629223926177</v>
      </c>
      <c r="E94" s="43">
        <v>6294.629223926177</v>
      </c>
      <c r="F94" s="67">
        <v>0</v>
      </c>
      <c r="G94" s="68">
        <v>6294.629223926177</v>
      </c>
      <c r="H94" s="69">
        <v>6294.629223926177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38060.412932350795</v>
      </c>
      <c r="E95" s="45">
        <v>38060.412932350795</v>
      </c>
      <c r="F95" s="45">
        <v>30158.03624775941</v>
      </c>
      <c r="G95" s="45">
        <v>7902.376684591382</v>
      </c>
      <c r="H95" s="45">
        <v>7902.376684591382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20045.873995883954</v>
      </c>
      <c r="E96" s="63">
        <v>20045.873995883954</v>
      </c>
      <c r="F96" s="69">
        <v>20045.873995883954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18014.538936466837</v>
      </c>
      <c r="E97" s="43">
        <v>18014.538936466837</v>
      </c>
      <c r="F97" s="67">
        <v>10112.162251875456</v>
      </c>
      <c r="G97" s="68">
        <v>7902.376684591382</v>
      </c>
      <c r="H97" s="69">
        <v>7902.376684591382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2560900.849764323</v>
      </c>
      <c r="E98" s="45">
        <v>2560900.849764323</v>
      </c>
      <c r="F98" s="45">
        <v>80182.50016596958</v>
      </c>
      <c r="G98" s="45">
        <v>2480718.3495983533</v>
      </c>
      <c r="H98" s="45">
        <v>1348519.9495452433</v>
      </c>
      <c r="I98" s="45">
        <v>1132198.4000531102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108775.84146584345</v>
      </c>
      <c r="E99" s="63">
        <v>108775.84146584345</v>
      </c>
      <c r="F99" s="62">
        <v>80182.50016596958</v>
      </c>
      <c r="G99" s="63">
        <v>28593.34129987386</v>
      </c>
      <c r="H99" s="62">
        <v>28593.34129987386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1148.6091747991768</v>
      </c>
      <c r="E100" s="75">
        <v>1148.6091747991768</v>
      </c>
      <c r="F100" s="74">
        <v>1148.6091747991768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107627.23229104427</v>
      </c>
      <c r="E101" s="75">
        <v>107627.23229104427</v>
      </c>
      <c r="F101" s="74">
        <v>79033.89099117041</v>
      </c>
      <c r="G101" s="75">
        <v>28593.34129987386</v>
      </c>
      <c r="H101" s="124">
        <v>28593.34129987386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2452125.0082984795</v>
      </c>
      <c r="E103" s="85">
        <v>2452125.0082984795</v>
      </c>
      <c r="F103" s="74">
        <v>0</v>
      </c>
      <c r="G103" s="75">
        <v>2452125.0082984795</v>
      </c>
      <c r="H103" s="124">
        <v>1319926.6082453693</v>
      </c>
      <c r="I103" s="74">
        <v>1132198.4000531102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1647470.8225453096</v>
      </c>
      <c r="E105" s="45">
        <v>1647470.8225453096</v>
      </c>
      <c r="F105" s="45">
        <v>0</v>
      </c>
      <c r="G105" s="45">
        <v>1647470.8225453096</v>
      </c>
      <c r="H105" s="45">
        <v>0</v>
      </c>
      <c r="I105" s="45">
        <v>0</v>
      </c>
      <c r="J105" s="45">
        <v>0</v>
      </c>
      <c r="K105" s="45">
        <v>1647470.8225453096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1292795.3594901413</v>
      </c>
      <c r="E106" s="63">
        <v>1292795.3594901413</v>
      </c>
      <c r="F106" s="62">
        <v>0</v>
      </c>
      <c r="G106" s="63">
        <v>1292795.3594901413</v>
      </c>
      <c r="H106" s="62">
        <v>0</v>
      </c>
      <c r="I106" s="62">
        <v>0</v>
      </c>
      <c r="J106" s="62">
        <v>0</v>
      </c>
      <c r="K106" s="62">
        <v>1292795.3594901413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1292795.3594901413</v>
      </c>
      <c r="E107" s="75">
        <v>1292795.3594901413</v>
      </c>
      <c r="F107" s="74">
        <v>0</v>
      </c>
      <c r="G107" s="75">
        <v>1292795.3594901413</v>
      </c>
      <c r="H107" s="124">
        <v>0</v>
      </c>
      <c r="I107" s="74">
        <v>0</v>
      </c>
      <c r="J107" s="74">
        <v>0</v>
      </c>
      <c r="K107" s="74">
        <v>1292795.3594901413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354675.4630551683</v>
      </c>
      <c r="E109" s="78">
        <v>354675.4630551683</v>
      </c>
      <c r="F109" s="77">
        <v>0</v>
      </c>
      <c r="G109" s="78">
        <v>354675.4630551683</v>
      </c>
      <c r="H109" s="126">
        <v>0</v>
      </c>
      <c r="I109" s="77">
        <v>0</v>
      </c>
      <c r="J109" s="77">
        <v>0</v>
      </c>
      <c r="K109" s="77">
        <v>354675.4630551683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2587149.505410609</v>
      </c>
      <c r="E110" s="45">
        <v>2582957.0802628957</v>
      </c>
      <c r="F110" s="45">
        <v>1171593.806014738</v>
      </c>
      <c r="G110" s="45">
        <v>47704.574122020844</v>
      </c>
      <c r="H110" s="45">
        <v>0</v>
      </c>
      <c r="I110" s="45">
        <v>0</v>
      </c>
      <c r="J110" s="45">
        <v>239.06260373099647</v>
      </c>
      <c r="K110" s="45">
        <v>47465.511518289844</v>
      </c>
      <c r="L110" s="45">
        <v>1363658.700126137</v>
      </c>
      <c r="M110" s="45">
        <v>720539.79950873</v>
      </c>
      <c r="N110" s="45">
        <v>158721.70218415986</v>
      </c>
      <c r="O110" s="45">
        <v>484397.198433247</v>
      </c>
      <c r="P110" s="45">
        <v>0</v>
      </c>
      <c r="Q110" s="45">
        <v>4192.425147712939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596290.7787293368</v>
      </c>
      <c r="E111" s="63">
        <v>592098.3535816239</v>
      </c>
      <c r="F111" s="69">
        <v>589673.6373896302</v>
      </c>
      <c r="G111" s="68">
        <v>2424.7161919936266</v>
      </c>
      <c r="H111" s="69">
        <v>0</v>
      </c>
      <c r="I111" s="69">
        <v>0</v>
      </c>
      <c r="J111" s="69">
        <v>169.3553740954657</v>
      </c>
      <c r="K111" s="69">
        <v>2255.360817898161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4192.425147712939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1990858.7266812718</v>
      </c>
      <c r="E112" s="43">
        <v>1990858.7266812718</v>
      </c>
      <c r="F112" s="67">
        <v>581920.1686251078</v>
      </c>
      <c r="G112" s="68">
        <v>45279.85793002722</v>
      </c>
      <c r="H112" s="69">
        <v>0</v>
      </c>
      <c r="I112" s="67">
        <v>0</v>
      </c>
      <c r="J112" s="67">
        <v>69.70722963553077</v>
      </c>
      <c r="K112" s="67">
        <v>45210.150700391685</v>
      </c>
      <c r="L112" s="68">
        <v>1363658.700126137</v>
      </c>
      <c r="M112" s="67">
        <v>720539.79950873</v>
      </c>
      <c r="N112" s="67">
        <v>158721.70218415986</v>
      </c>
      <c r="O112" s="67">
        <v>484397.198433247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7806396.468167031</v>
      </c>
      <c r="E113" s="83">
        <v>7802267.576180044</v>
      </c>
      <c r="F113" s="83">
        <v>795607.3159397198</v>
      </c>
      <c r="G113" s="83">
        <v>4353694.25081325</v>
      </c>
      <c r="H113" s="83">
        <v>4227319.85660227</v>
      </c>
      <c r="I113" s="83">
        <v>0</v>
      </c>
      <c r="J113" s="83">
        <v>8595.100577574189</v>
      </c>
      <c r="K113" s="83">
        <v>117779.29363340636</v>
      </c>
      <c r="L113" s="83">
        <v>2652966.009427073</v>
      </c>
      <c r="M113" s="83">
        <v>1476375.4232224657</v>
      </c>
      <c r="N113" s="83">
        <v>205963.22113788754</v>
      </c>
      <c r="O113" s="83">
        <v>970627.3650667197</v>
      </c>
      <c r="P113" s="83">
        <v>0</v>
      </c>
      <c r="Q113" s="83">
        <v>4128.891986987984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6294.629223926177</v>
      </c>
      <c r="E118" s="45">
        <v>6294.629223926177</v>
      </c>
      <c r="F118" s="45">
        <v>0</v>
      </c>
      <c r="G118" s="45">
        <v>6294.629223926177</v>
      </c>
      <c r="H118" s="45">
        <v>6294.629223926177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6294.629223926177</v>
      </c>
      <c r="E122" s="43">
        <v>6294.629223926177</v>
      </c>
      <c r="F122" s="67">
        <v>0</v>
      </c>
      <c r="G122" s="68">
        <v>6294.629223926177</v>
      </c>
      <c r="H122" s="69">
        <v>6294.629223926177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4226785.069375291</v>
      </c>
      <c r="E123" s="45">
        <v>4222656.177388302</v>
      </c>
      <c r="F123" s="45">
        <v>1136.1282613025294</v>
      </c>
      <c r="G123" s="45">
        <v>4221520.049126999</v>
      </c>
      <c r="H123" s="45">
        <v>4216486.788820288</v>
      </c>
      <c r="I123" s="45">
        <v>0</v>
      </c>
      <c r="J123" s="45">
        <v>0</v>
      </c>
      <c r="K123" s="45">
        <v>5033.26030671181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4128.891986987984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464320.48728672904</v>
      </c>
      <c r="E124" s="63">
        <v>464320.48728672904</v>
      </c>
      <c r="F124" s="69">
        <v>832.1383522538671</v>
      </c>
      <c r="G124" s="68">
        <v>463488.34893447516</v>
      </c>
      <c r="H124" s="69">
        <v>463384.6179379937</v>
      </c>
      <c r="I124" s="69">
        <v>0</v>
      </c>
      <c r="J124" s="69">
        <v>0</v>
      </c>
      <c r="K124" s="69">
        <v>103.73099648144459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3762464.5820885613</v>
      </c>
      <c r="E125" s="43">
        <v>3758335.6901015732</v>
      </c>
      <c r="F125" s="67">
        <v>303.9899090486623</v>
      </c>
      <c r="G125" s="68">
        <v>3758031.7001925246</v>
      </c>
      <c r="H125" s="69">
        <v>3753102.1708822944</v>
      </c>
      <c r="I125" s="67">
        <v>0</v>
      </c>
      <c r="J125" s="67">
        <v>0</v>
      </c>
      <c r="K125" s="67">
        <v>4929.529310230366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4128.891986987984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3573316.769567815</v>
      </c>
      <c r="E137" s="45">
        <v>3573316.769567815</v>
      </c>
      <c r="F137" s="45">
        <v>794471.1876784173</v>
      </c>
      <c r="G137" s="45">
        <v>125879.5724623249</v>
      </c>
      <c r="H137" s="45">
        <v>4538.438558056164</v>
      </c>
      <c r="I137" s="45">
        <v>0</v>
      </c>
      <c r="J137" s="45">
        <v>8595.100577574189</v>
      </c>
      <c r="K137" s="45">
        <v>112746.03332669454</v>
      </c>
      <c r="L137" s="45">
        <v>2652966.009427073</v>
      </c>
      <c r="M137" s="45">
        <v>1476375.4232224657</v>
      </c>
      <c r="N137" s="45">
        <v>205963.22113788754</v>
      </c>
      <c r="O137" s="45">
        <v>970627.3650667197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630906.160791343</v>
      </c>
      <c r="E138" s="63">
        <v>630906.160791343</v>
      </c>
      <c r="F138" s="69">
        <v>628369.5478988249</v>
      </c>
      <c r="G138" s="68">
        <v>2536.6128925180906</v>
      </c>
      <c r="H138" s="69">
        <v>0</v>
      </c>
      <c r="I138" s="69">
        <v>0</v>
      </c>
      <c r="J138" s="69">
        <v>0</v>
      </c>
      <c r="K138" s="69">
        <v>2536.6128925180906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2942410.608776472</v>
      </c>
      <c r="E139" s="43">
        <v>2942410.608776472</v>
      </c>
      <c r="F139" s="67">
        <v>166101.63977959237</v>
      </c>
      <c r="G139" s="68">
        <v>123342.9595698068</v>
      </c>
      <c r="H139" s="69">
        <v>4538.438558056164</v>
      </c>
      <c r="I139" s="67">
        <v>0</v>
      </c>
      <c r="J139" s="67">
        <v>8595.100577574189</v>
      </c>
      <c r="K139" s="67">
        <v>110209.42043417646</v>
      </c>
      <c r="L139" s="68">
        <v>2652966.009427073</v>
      </c>
      <c r="M139" s="67">
        <v>1476375.4232224657</v>
      </c>
      <c r="N139" s="67">
        <v>205963.22113788754</v>
      </c>
      <c r="O139" s="67">
        <v>970627.3650667197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08">
        <v>14283414.493128859</v>
      </c>
      <c r="E140" s="100">
        <v>14283350.959968133</v>
      </c>
      <c r="F140" s="100">
        <v>493896.6009427073</v>
      </c>
      <c r="G140" s="100">
        <v>15049912.833432915</v>
      </c>
      <c r="H140" s="100">
        <v>12348913.430923454</v>
      </c>
      <c r="I140" s="100">
        <v>1132198.4000531102</v>
      </c>
      <c r="J140" s="100">
        <v>-8356.037973843191</v>
      </c>
      <c r="K140" s="100">
        <v>1577157.040430193</v>
      </c>
      <c r="L140" s="100">
        <v>-1260458.4744074885</v>
      </c>
      <c r="M140" s="100">
        <v>-726986.7888202881</v>
      </c>
      <c r="N140" s="100">
        <v>-47241.518953727675</v>
      </c>
      <c r="O140" s="100">
        <v>-486230.1666334727</v>
      </c>
      <c r="P140" s="100">
        <v>0</v>
      </c>
      <c r="Q140" s="104">
        <v>63.53316072495519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zoomScaleSheetLayoutView="100" workbookViewId="0" topLeftCell="A1">
      <pane xSplit="3" ySplit="9" topLeftCell="D10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47285624.59000015</v>
      </c>
      <c r="E10" s="34">
        <v>62528509.59000003</v>
      </c>
      <c r="F10" s="34">
        <v>41963672</v>
      </c>
      <c r="G10" s="34">
        <v>35059304.59</v>
      </c>
      <c r="H10" s="34">
        <v>33798080.98999998</v>
      </c>
      <c r="I10" s="34">
        <v>-19426</v>
      </c>
      <c r="J10" s="34">
        <v>19711</v>
      </c>
      <c r="K10" s="34">
        <v>1260938.6</v>
      </c>
      <c r="L10" s="34">
        <v>-15881710</v>
      </c>
      <c r="M10" s="34">
        <v>-10086027</v>
      </c>
      <c r="N10" s="34">
        <v>-5761792</v>
      </c>
      <c r="O10" s="34">
        <v>-33891</v>
      </c>
      <c r="P10" s="34">
        <v>1387243</v>
      </c>
      <c r="Q10" s="34">
        <v>-15242885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32493284.98999998</v>
      </c>
      <c r="E14" s="45">
        <v>32071561.98999998</v>
      </c>
      <c r="F14" s="45">
        <v>0</v>
      </c>
      <c r="G14" s="45">
        <v>32093933.98999998</v>
      </c>
      <c r="H14" s="45">
        <v>32093933.98999998</v>
      </c>
      <c r="I14" s="45">
        <v>0</v>
      </c>
      <c r="J14" s="45">
        <v>0</v>
      </c>
      <c r="K14" s="45">
        <v>0</v>
      </c>
      <c r="L14" s="45">
        <v>-22372</v>
      </c>
      <c r="M14" s="45">
        <v>-22372</v>
      </c>
      <c r="N14" s="45">
        <v>0</v>
      </c>
      <c r="O14" s="45">
        <v>0</v>
      </c>
      <c r="P14" s="45">
        <v>0</v>
      </c>
      <c r="Q14" s="45">
        <v>421723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1807443.99</v>
      </c>
      <c r="E15" s="39">
        <v>1807443.99</v>
      </c>
      <c r="F15" s="38">
        <v>0</v>
      </c>
      <c r="G15" s="39">
        <v>1807443.99</v>
      </c>
      <c r="H15" s="122">
        <v>1807443.99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21975631</v>
      </c>
      <c r="E16" s="51">
        <v>21975631</v>
      </c>
      <c r="F16" s="50">
        <v>0</v>
      </c>
      <c r="G16" s="51">
        <v>21998003</v>
      </c>
      <c r="H16" s="52">
        <v>21998003</v>
      </c>
      <c r="I16" s="50">
        <v>0</v>
      </c>
      <c r="J16" s="50">
        <v>0</v>
      </c>
      <c r="K16" s="50">
        <v>0</v>
      </c>
      <c r="L16" s="51">
        <v>-22372</v>
      </c>
      <c r="M16" s="50">
        <v>-22372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8710210</v>
      </c>
      <c r="E17" s="58">
        <v>8288487</v>
      </c>
      <c r="F17" s="57">
        <v>0</v>
      </c>
      <c r="G17" s="58">
        <v>8288487</v>
      </c>
      <c r="H17" s="59">
        <v>8288487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421723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-13969832</v>
      </c>
      <c r="E18" s="45">
        <v>-4591243</v>
      </c>
      <c r="F18" s="45">
        <v>-222747</v>
      </c>
      <c r="G18" s="45">
        <v>-290581</v>
      </c>
      <c r="H18" s="45">
        <v>-290581</v>
      </c>
      <c r="I18" s="45">
        <v>0</v>
      </c>
      <c r="J18" s="45">
        <v>0</v>
      </c>
      <c r="K18" s="45">
        <v>0</v>
      </c>
      <c r="L18" s="45">
        <v>-4077915</v>
      </c>
      <c r="M18" s="45">
        <v>-3944915</v>
      </c>
      <c r="N18" s="45">
        <v>-133000</v>
      </c>
      <c r="O18" s="45">
        <v>0</v>
      </c>
      <c r="P18" s="45">
        <v>0</v>
      </c>
      <c r="Q18" s="45">
        <v>-9378589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-13667730</v>
      </c>
      <c r="E19" s="63">
        <v>-4300662</v>
      </c>
      <c r="F19" s="62">
        <v>-222747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-4077915</v>
      </c>
      <c r="M19" s="62">
        <v>-3944915</v>
      </c>
      <c r="N19" s="62">
        <v>-133000</v>
      </c>
      <c r="O19" s="62">
        <v>0</v>
      </c>
      <c r="P19" s="62">
        <v>0</v>
      </c>
      <c r="Q19" s="63">
        <v>-9367068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5004493</v>
      </c>
      <c r="E20" s="75">
        <v>4775717</v>
      </c>
      <c r="F20" s="67">
        <v>-165190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4940907</v>
      </c>
      <c r="M20" s="67">
        <v>4939907</v>
      </c>
      <c r="N20" s="67">
        <v>1000</v>
      </c>
      <c r="O20" s="67">
        <v>0</v>
      </c>
      <c r="P20" s="67">
        <v>0</v>
      </c>
      <c r="Q20" s="68">
        <v>228776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-18672223</v>
      </c>
      <c r="E21" s="96">
        <v>-9076379</v>
      </c>
      <c r="F21" s="67">
        <v>-57557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-9018822</v>
      </c>
      <c r="M21" s="67">
        <v>-8884822</v>
      </c>
      <c r="N21" s="67">
        <v>-134000</v>
      </c>
      <c r="O21" s="67">
        <v>0</v>
      </c>
      <c r="P21" s="67">
        <v>0</v>
      </c>
      <c r="Q21" s="68">
        <v>-9595844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-302102</v>
      </c>
      <c r="E22" s="43">
        <v>-290581</v>
      </c>
      <c r="F22" s="67">
        <v>0</v>
      </c>
      <c r="G22" s="68">
        <v>-290581</v>
      </c>
      <c r="H22" s="69">
        <v>-290581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-11521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433500</v>
      </c>
      <c r="E23" s="45">
        <v>-363889</v>
      </c>
      <c r="F23" s="45">
        <v>1610320</v>
      </c>
      <c r="G23" s="45">
        <v>-66</v>
      </c>
      <c r="H23" s="45">
        <v>190</v>
      </c>
      <c r="I23" s="45">
        <v>0</v>
      </c>
      <c r="J23" s="45">
        <v>0</v>
      </c>
      <c r="K23" s="45">
        <v>-256</v>
      </c>
      <c r="L23" s="45">
        <v>-1965591</v>
      </c>
      <c r="M23" s="45">
        <v>-1965591</v>
      </c>
      <c r="N23" s="45">
        <v>0</v>
      </c>
      <c r="O23" s="45">
        <v>0</v>
      </c>
      <c r="P23" s="45">
        <v>-8552</v>
      </c>
      <c r="Q23" s="45">
        <v>797389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2160343</v>
      </c>
      <c r="E24" s="63">
        <v>1464063</v>
      </c>
      <c r="F24" s="69">
        <v>1471088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-7025</v>
      </c>
      <c r="Q24" s="68">
        <v>696280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-1726843</v>
      </c>
      <c r="E25" s="43">
        <v>-1827952</v>
      </c>
      <c r="F25" s="67">
        <v>139232</v>
      </c>
      <c r="G25" s="68">
        <v>-66</v>
      </c>
      <c r="H25" s="69">
        <v>190</v>
      </c>
      <c r="I25" s="67">
        <v>0</v>
      </c>
      <c r="J25" s="67">
        <v>0</v>
      </c>
      <c r="K25" s="67">
        <v>-256</v>
      </c>
      <c r="L25" s="68">
        <v>-1965591</v>
      </c>
      <c r="M25" s="67">
        <v>-1965591</v>
      </c>
      <c r="N25" s="67">
        <v>0</v>
      </c>
      <c r="O25" s="67">
        <v>0</v>
      </c>
      <c r="P25" s="67">
        <v>-1527</v>
      </c>
      <c r="Q25" s="68">
        <v>101109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8530295.600000024</v>
      </c>
      <c r="E26" s="45">
        <v>11229931.600000024</v>
      </c>
      <c r="F26" s="45">
        <v>11263526</v>
      </c>
      <c r="G26" s="45">
        <v>-33594.39999999991</v>
      </c>
      <c r="H26" s="45">
        <v>-14202</v>
      </c>
      <c r="I26" s="45">
        <v>-19426</v>
      </c>
      <c r="J26" s="45">
        <v>0</v>
      </c>
      <c r="K26" s="45">
        <v>33.60000000000582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-2699636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8563923.600000024</v>
      </c>
      <c r="E27" s="63">
        <v>11263559.600000024</v>
      </c>
      <c r="F27" s="62">
        <v>11263526</v>
      </c>
      <c r="G27" s="63">
        <v>33.60000000000582</v>
      </c>
      <c r="H27" s="62">
        <v>0</v>
      </c>
      <c r="I27" s="62">
        <v>0</v>
      </c>
      <c r="J27" s="62">
        <v>0</v>
      </c>
      <c r="K27" s="62">
        <v>33.60000000000582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-2699636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8982</v>
      </c>
      <c r="E28" s="75">
        <v>8982</v>
      </c>
      <c r="F28" s="74">
        <v>8982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8790321.600000024</v>
      </c>
      <c r="E29" s="75">
        <v>11489957.600000024</v>
      </c>
      <c r="F29" s="74">
        <v>11489924</v>
      </c>
      <c r="G29" s="75">
        <v>33.60000000000582</v>
      </c>
      <c r="H29" s="124">
        <v>0</v>
      </c>
      <c r="I29" s="74">
        <v>0</v>
      </c>
      <c r="J29" s="74">
        <v>0</v>
      </c>
      <c r="K29" s="74">
        <v>33.60000000000582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-2699636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-235380</v>
      </c>
      <c r="E30" s="75">
        <v>-235380</v>
      </c>
      <c r="F30" s="74">
        <v>-235380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-33628</v>
      </c>
      <c r="E31" s="85">
        <v>-33628</v>
      </c>
      <c r="F31" s="74">
        <v>0</v>
      </c>
      <c r="G31" s="75">
        <v>-33628</v>
      </c>
      <c r="H31" s="124">
        <v>-14202</v>
      </c>
      <c r="I31" s="74">
        <v>-19426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-14202</v>
      </c>
      <c r="E32" s="43">
        <v>-14202</v>
      </c>
      <c r="F32" s="97">
        <v>0</v>
      </c>
      <c r="G32" s="98">
        <v>-14202</v>
      </c>
      <c r="H32" s="125">
        <v>-14202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673286</v>
      </c>
      <c r="E33" s="45">
        <v>673286</v>
      </c>
      <c r="F33" s="45">
        <v>0</v>
      </c>
      <c r="G33" s="45">
        <v>673286</v>
      </c>
      <c r="H33" s="45">
        <v>0</v>
      </c>
      <c r="I33" s="45">
        <v>0</v>
      </c>
      <c r="J33" s="45">
        <v>0</v>
      </c>
      <c r="K33" s="45">
        <v>673286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673286</v>
      </c>
      <c r="E37" s="78">
        <v>673286</v>
      </c>
      <c r="F37" s="77">
        <v>0</v>
      </c>
      <c r="G37" s="78">
        <v>673286</v>
      </c>
      <c r="H37" s="126">
        <v>0</v>
      </c>
      <c r="I37" s="77">
        <v>0</v>
      </c>
      <c r="J37" s="77">
        <v>0</v>
      </c>
      <c r="K37" s="77">
        <v>673286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19125090</v>
      </c>
      <c r="E38" s="45">
        <v>23508862</v>
      </c>
      <c r="F38" s="45">
        <v>29312573</v>
      </c>
      <c r="G38" s="45">
        <v>2616326</v>
      </c>
      <c r="H38" s="45">
        <v>2008740</v>
      </c>
      <c r="I38" s="45">
        <v>0</v>
      </c>
      <c r="J38" s="45">
        <v>19711</v>
      </c>
      <c r="K38" s="45">
        <v>587875</v>
      </c>
      <c r="L38" s="45">
        <v>-9815832</v>
      </c>
      <c r="M38" s="45">
        <v>-4153149</v>
      </c>
      <c r="N38" s="45">
        <v>-5628792</v>
      </c>
      <c r="O38" s="45">
        <v>-33891</v>
      </c>
      <c r="P38" s="45">
        <v>1395795</v>
      </c>
      <c r="Q38" s="45">
        <v>-4383772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831663</v>
      </c>
      <c r="E39" s="63">
        <v>5215435</v>
      </c>
      <c r="F39" s="69">
        <v>11434633</v>
      </c>
      <c r="G39" s="68">
        <v>1041352</v>
      </c>
      <c r="H39" s="69">
        <v>798996</v>
      </c>
      <c r="I39" s="69">
        <v>0</v>
      </c>
      <c r="J39" s="69">
        <v>6873</v>
      </c>
      <c r="K39" s="69">
        <v>235483</v>
      </c>
      <c r="L39" s="68">
        <v>-8254552</v>
      </c>
      <c r="M39" s="69">
        <v>-2591869</v>
      </c>
      <c r="N39" s="69">
        <v>-5628792</v>
      </c>
      <c r="O39" s="69">
        <v>-33891</v>
      </c>
      <c r="P39" s="69">
        <v>994002</v>
      </c>
      <c r="Q39" s="68">
        <v>-4383772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18293427</v>
      </c>
      <c r="E40" s="43">
        <v>18293427</v>
      </c>
      <c r="F40" s="67">
        <v>17877940</v>
      </c>
      <c r="G40" s="68">
        <v>1574974</v>
      </c>
      <c r="H40" s="69">
        <v>1209744</v>
      </c>
      <c r="I40" s="67">
        <v>0</v>
      </c>
      <c r="J40" s="67">
        <v>12838</v>
      </c>
      <c r="K40" s="67">
        <v>352392</v>
      </c>
      <c r="L40" s="68">
        <v>-1561280</v>
      </c>
      <c r="M40" s="67">
        <v>-1561280</v>
      </c>
      <c r="N40" s="67">
        <v>0</v>
      </c>
      <c r="O40" s="67">
        <v>0</v>
      </c>
      <c r="P40" s="67">
        <v>401793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50621125</v>
      </c>
      <c r="E41" s="83">
        <v>59902231</v>
      </c>
      <c r="F41" s="83">
        <v>41963672</v>
      </c>
      <c r="G41" s="83">
        <v>15344053</v>
      </c>
      <c r="H41" s="83">
        <v>15407115</v>
      </c>
      <c r="I41" s="83">
        <v>-75116</v>
      </c>
      <c r="J41" s="83">
        <v>0</v>
      </c>
      <c r="K41" s="83">
        <v>12054</v>
      </c>
      <c r="L41" s="83">
        <v>236871</v>
      </c>
      <c r="M41" s="83">
        <v>13498919</v>
      </c>
      <c r="N41" s="83">
        <v>-13285576</v>
      </c>
      <c r="O41" s="83">
        <v>23528</v>
      </c>
      <c r="P41" s="83">
        <v>2357635</v>
      </c>
      <c r="Q41" s="83">
        <v>-9281106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391068</v>
      </c>
      <c r="E46" s="45">
        <v>-1931276</v>
      </c>
      <c r="F46" s="45">
        <v>-222747</v>
      </c>
      <c r="G46" s="45">
        <v>-843172</v>
      </c>
      <c r="H46" s="45">
        <v>-654978</v>
      </c>
      <c r="I46" s="45">
        <v>-34058</v>
      </c>
      <c r="J46" s="45">
        <v>0</v>
      </c>
      <c r="K46" s="45">
        <v>-154136</v>
      </c>
      <c r="L46" s="45">
        <v>-872000</v>
      </c>
      <c r="M46" s="45">
        <v>-192000</v>
      </c>
      <c r="N46" s="45">
        <v>-680000</v>
      </c>
      <c r="O46" s="45">
        <v>0</v>
      </c>
      <c r="P46" s="45">
        <v>6643</v>
      </c>
      <c r="Q46" s="45">
        <v>2322344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288077</v>
      </c>
      <c r="E47" s="63">
        <v>-1640695</v>
      </c>
      <c r="F47" s="62">
        <v>-222747</v>
      </c>
      <c r="G47" s="63">
        <v>-552591</v>
      </c>
      <c r="H47" s="62">
        <v>-364397</v>
      </c>
      <c r="I47" s="62">
        <v>-34058</v>
      </c>
      <c r="J47" s="62">
        <v>0</v>
      </c>
      <c r="K47" s="62">
        <v>-154136</v>
      </c>
      <c r="L47" s="63">
        <v>-872000</v>
      </c>
      <c r="M47" s="62">
        <v>-192000</v>
      </c>
      <c r="N47" s="62">
        <v>-680000</v>
      </c>
      <c r="O47" s="62">
        <v>0</v>
      </c>
      <c r="P47" s="62">
        <v>6643</v>
      </c>
      <c r="Q47" s="63">
        <v>1928772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-138072</v>
      </c>
      <c r="E48" s="75">
        <v>-138072</v>
      </c>
      <c r="F48" s="67">
        <v>-165190</v>
      </c>
      <c r="G48" s="68">
        <v>-21882</v>
      </c>
      <c r="H48" s="69">
        <v>-6444</v>
      </c>
      <c r="I48" s="67">
        <v>-15438</v>
      </c>
      <c r="J48" s="67">
        <v>0</v>
      </c>
      <c r="K48" s="67">
        <v>0</v>
      </c>
      <c r="L48" s="68">
        <v>49000</v>
      </c>
      <c r="M48" s="67">
        <v>48000</v>
      </c>
      <c r="N48" s="67">
        <v>1000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426149</v>
      </c>
      <c r="E49" s="96">
        <v>-1502623</v>
      </c>
      <c r="F49" s="67">
        <v>-57557</v>
      </c>
      <c r="G49" s="68">
        <v>-530709</v>
      </c>
      <c r="H49" s="69">
        <v>-357953</v>
      </c>
      <c r="I49" s="67">
        <v>-18620</v>
      </c>
      <c r="J49" s="67">
        <v>0</v>
      </c>
      <c r="K49" s="67">
        <v>-154136</v>
      </c>
      <c r="L49" s="68">
        <v>-921000</v>
      </c>
      <c r="M49" s="67">
        <v>-240000</v>
      </c>
      <c r="N49" s="67">
        <v>-681000</v>
      </c>
      <c r="O49" s="67">
        <v>0</v>
      </c>
      <c r="P49" s="67">
        <v>6643</v>
      </c>
      <c r="Q49" s="68">
        <v>1928772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102991</v>
      </c>
      <c r="E50" s="43">
        <v>-290581</v>
      </c>
      <c r="F50" s="67">
        <v>0</v>
      </c>
      <c r="G50" s="68">
        <v>-290581</v>
      </c>
      <c r="H50" s="69">
        <v>-290581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393572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26034277</v>
      </c>
      <c r="E51" s="45">
        <v>26622251</v>
      </c>
      <c r="F51" s="45">
        <v>1610320</v>
      </c>
      <c r="G51" s="45">
        <v>15752689</v>
      </c>
      <c r="H51" s="45">
        <v>15742901</v>
      </c>
      <c r="I51" s="45">
        <v>0</v>
      </c>
      <c r="J51" s="45">
        <v>0</v>
      </c>
      <c r="K51" s="45">
        <v>9788</v>
      </c>
      <c r="L51" s="45">
        <v>9186000</v>
      </c>
      <c r="M51" s="45">
        <v>9268000</v>
      </c>
      <c r="N51" s="45">
        <v>-82000</v>
      </c>
      <c r="O51" s="45">
        <v>0</v>
      </c>
      <c r="P51" s="45">
        <v>73242</v>
      </c>
      <c r="Q51" s="45">
        <v>-587974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16667787</v>
      </c>
      <c r="E52" s="63">
        <v>13970894</v>
      </c>
      <c r="F52" s="69">
        <v>1471088</v>
      </c>
      <c r="G52" s="68">
        <v>9746506</v>
      </c>
      <c r="H52" s="69">
        <v>9750384</v>
      </c>
      <c r="I52" s="69">
        <v>0</v>
      </c>
      <c r="J52" s="69">
        <v>0</v>
      </c>
      <c r="K52" s="69">
        <v>-3878</v>
      </c>
      <c r="L52" s="68">
        <v>2734000</v>
      </c>
      <c r="M52" s="69">
        <v>2795000</v>
      </c>
      <c r="N52" s="69">
        <v>-61000</v>
      </c>
      <c r="O52" s="69">
        <v>0</v>
      </c>
      <c r="P52" s="69">
        <v>19300</v>
      </c>
      <c r="Q52" s="68">
        <v>2696893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9366490</v>
      </c>
      <c r="E53" s="43">
        <v>12651357</v>
      </c>
      <c r="F53" s="67">
        <v>139232</v>
      </c>
      <c r="G53" s="68">
        <v>6006183</v>
      </c>
      <c r="H53" s="69">
        <v>5992517</v>
      </c>
      <c r="I53" s="67">
        <v>0</v>
      </c>
      <c r="J53" s="67">
        <v>0</v>
      </c>
      <c r="K53" s="67">
        <v>13666</v>
      </c>
      <c r="L53" s="68">
        <v>6452000</v>
      </c>
      <c r="M53" s="67">
        <v>6473000</v>
      </c>
      <c r="N53" s="67">
        <v>-21000</v>
      </c>
      <c r="O53" s="67">
        <v>0</v>
      </c>
      <c r="P53" s="67">
        <v>53942</v>
      </c>
      <c r="Q53" s="68">
        <v>-3284867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2442814</v>
      </c>
      <c r="E54" s="45">
        <v>9666747</v>
      </c>
      <c r="F54" s="45">
        <v>11263526</v>
      </c>
      <c r="G54" s="45">
        <v>-73135</v>
      </c>
      <c r="H54" s="45">
        <v>-21067</v>
      </c>
      <c r="I54" s="45">
        <v>-41058</v>
      </c>
      <c r="J54" s="45">
        <v>0</v>
      </c>
      <c r="K54" s="45">
        <v>-11010</v>
      </c>
      <c r="L54" s="45">
        <v>-1643580</v>
      </c>
      <c r="M54" s="45">
        <v>6456000</v>
      </c>
      <c r="N54" s="45">
        <v>-8099580</v>
      </c>
      <c r="O54" s="45">
        <v>0</v>
      </c>
      <c r="P54" s="45">
        <v>119936</v>
      </c>
      <c r="Q54" s="45">
        <v>-7223933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2442814</v>
      </c>
      <c r="E55" s="63">
        <v>9666747</v>
      </c>
      <c r="F55" s="62">
        <v>11263526</v>
      </c>
      <c r="G55" s="63">
        <v>-73135</v>
      </c>
      <c r="H55" s="62">
        <v>-21067</v>
      </c>
      <c r="I55" s="62">
        <v>-41058</v>
      </c>
      <c r="J55" s="62">
        <v>0</v>
      </c>
      <c r="K55" s="62">
        <v>-11010</v>
      </c>
      <c r="L55" s="63">
        <v>-1643580</v>
      </c>
      <c r="M55" s="62">
        <v>6456000</v>
      </c>
      <c r="N55" s="62">
        <v>-8099580</v>
      </c>
      <c r="O55" s="62">
        <v>0</v>
      </c>
      <c r="P55" s="62">
        <v>119936</v>
      </c>
      <c r="Q55" s="63">
        <v>-7223933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10289</v>
      </c>
      <c r="E56" s="75">
        <v>10289</v>
      </c>
      <c r="F56" s="74">
        <v>8982</v>
      </c>
      <c r="G56" s="75">
        <v>1307</v>
      </c>
      <c r="H56" s="124">
        <v>4868</v>
      </c>
      <c r="I56" s="74">
        <v>-3561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2711130</v>
      </c>
      <c r="E57" s="75">
        <v>9935063</v>
      </c>
      <c r="F57" s="74">
        <v>11489924</v>
      </c>
      <c r="G57" s="75">
        <v>-31217</v>
      </c>
      <c r="H57" s="124">
        <v>6280</v>
      </c>
      <c r="I57" s="74">
        <v>-37497</v>
      </c>
      <c r="J57" s="74">
        <v>0</v>
      </c>
      <c r="K57" s="74">
        <v>0</v>
      </c>
      <c r="L57" s="75">
        <v>-1643580</v>
      </c>
      <c r="M57" s="74">
        <v>6456000</v>
      </c>
      <c r="N57" s="74">
        <v>-8099580</v>
      </c>
      <c r="O57" s="74">
        <v>0</v>
      </c>
      <c r="P57" s="74">
        <v>119936</v>
      </c>
      <c r="Q57" s="75">
        <v>-7223933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-278605</v>
      </c>
      <c r="E58" s="75">
        <v>-278605</v>
      </c>
      <c r="F58" s="74">
        <v>-235380</v>
      </c>
      <c r="G58" s="75">
        <v>-43225</v>
      </c>
      <c r="H58" s="124">
        <v>-32215</v>
      </c>
      <c r="I58" s="74">
        <v>0</v>
      </c>
      <c r="J58" s="74">
        <v>0</v>
      </c>
      <c r="K58" s="74">
        <v>-11010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21752966</v>
      </c>
      <c r="E65" s="45">
        <v>25544509</v>
      </c>
      <c r="F65" s="45">
        <v>29312573</v>
      </c>
      <c r="G65" s="45">
        <v>507671</v>
      </c>
      <c r="H65" s="45">
        <v>340259</v>
      </c>
      <c r="I65" s="45">
        <v>0</v>
      </c>
      <c r="J65" s="45">
        <v>0</v>
      </c>
      <c r="K65" s="45">
        <v>167412</v>
      </c>
      <c r="L65" s="45">
        <v>-6433549</v>
      </c>
      <c r="M65" s="45">
        <v>-2033081</v>
      </c>
      <c r="N65" s="45">
        <v>-4423996</v>
      </c>
      <c r="O65" s="45">
        <v>23528</v>
      </c>
      <c r="P65" s="45">
        <v>2157814</v>
      </c>
      <c r="Q65" s="45">
        <v>-3791543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8613417</v>
      </c>
      <c r="E66" s="63">
        <v>12404960</v>
      </c>
      <c r="F66" s="69">
        <v>11434633</v>
      </c>
      <c r="G66" s="68">
        <v>328051</v>
      </c>
      <c r="H66" s="69">
        <v>340259</v>
      </c>
      <c r="I66" s="69">
        <v>0</v>
      </c>
      <c r="J66" s="69">
        <v>0</v>
      </c>
      <c r="K66" s="69">
        <v>-12208</v>
      </c>
      <c r="L66" s="68">
        <v>0</v>
      </c>
      <c r="M66" s="69">
        <v>0</v>
      </c>
      <c r="N66" s="69">
        <v>0</v>
      </c>
      <c r="O66" s="69">
        <v>0</v>
      </c>
      <c r="P66" s="69">
        <v>642276</v>
      </c>
      <c r="Q66" s="68">
        <v>-3791543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13139549</v>
      </c>
      <c r="E67" s="43">
        <v>13139549</v>
      </c>
      <c r="F67" s="67">
        <v>17877940</v>
      </c>
      <c r="G67" s="68">
        <v>179620</v>
      </c>
      <c r="H67" s="69">
        <v>0</v>
      </c>
      <c r="I67" s="67">
        <v>0</v>
      </c>
      <c r="J67" s="67">
        <v>0</v>
      </c>
      <c r="K67" s="67">
        <v>179620</v>
      </c>
      <c r="L67" s="68">
        <v>-6433549</v>
      </c>
      <c r="M67" s="67">
        <v>-2033081</v>
      </c>
      <c r="N67" s="67">
        <v>-4423996</v>
      </c>
      <c r="O67" s="67">
        <v>23528</v>
      </c>
      <c r="P67" s="67">
        <v>1515538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-3335500.4099998474</v>
      </c>
      <c r="E68" s="100">
        <v>2626278.589999974</v>
      </c>
      <c r="F68" s="100">
        <v>0</v>
      </c>
      <c r="G68" s="100">
        <v>19715251.589999996</v>
      </c>
      <c r="H68" s="100">
        <v>18390965.99</v>
      </c>
      <c r="I68" s="100">
        <v>55690</v>
      </c>
      <c r="J68" s="100">
        <v>19711</v>
      </c>
      <c r="K68" s="100">
        <v>1248884.6</v>
      </c>
      <c r="L68" s="100">
        <v>-16118581</v>
      </c>
      <c r="M68" s="100">
        <v>-23584946</v>
      </c>
      <c r="N68" s="100">
        <v>7523784</v>
      </c>
      <c r="O68" s="100">
        <v>-57419</v>
      </c>
      <c r="P68" s="100">
        <v>-970392</v>
      </c>
      <c r="Q68" s="104">
        <v>-5961779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1569595.186549829</v>
      </c>
      <c r="E82" s="34">
        <v>2075566.2746464857</v>
      </c>
      <c r="F82" s="34">
        <v>1392938.7240257584</v>
      </c>
      <c r="G82" s="34">
        <v>1163755.712341499</v>
      </c>
      <c r="H82" s="34">
        <v>1121890.7584810455</v>
      </c>
      <c r="I82" s="34">
        <v>-644.8250680475337</v>
      </c>
      <c r="J82" s="34">
        <v>654.2853349266414</v>
      </c>
      <c r="K82" s="34">
        <v>41855.49359357364</v>
      </c>
      <c r="L82" s="34">
        <v>-527176.1933213836</v>
      </c>
      <c r="M82" s="34">
        <v>-334794.7619996017</v>
      </c>
      <c r="N82" s="34">
        <v>-191256.45621722098</v>
      </c>
      <c r="O82" s="34">
        <v>-1124.9751045608443</v>
      </c>
      <c r="P82" s="34">
        <v>46048.03160061077</v>
      </c>
      <c r="Q82" s="34">
        <v>-505971.0880966607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1078579.4659098445</v>
      </c>
      <c r="E86" s="45">
        <v>1064580.8268605184</v>
      </c>
      <c r="F86" s="45">
        <v>0</v>
      </c>
      <c r="G86" s="45">
        <v>1065323.441213569</v>
      </c>
      <c r="H86" s="45">
        <v>1065323.441213569</v>
      </c>
      <c r="I86" s="45">
        <v>0</v>
      </c>
      <c r="J86" s="45">
        <v>0</v>
      </c>
      <c r="K86" s="45">
        <v>0</v>
      </c>
      <c r="L86" s="45">
        <v>-742.6143530505211</v>
      </c>
      <c r="M86" s="45">
        <v>-742.6143530505211</v>
      </c>
      <c r="N86" s="45">
        <v>0</v>
      </c>
      <c r="O86" s="45">
        <v>0</v>
      </c>
      <c r="P86" s="45">
        <v>0</v>
      </c>
      <c r="Q86" s="45">
        <v>13998.639049326162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59996.14917347136</v>
      </c>
      <c r="E87" s="39">
        <v>59996.14917347136</v>
      </c>
      <c r="F87" s="38">
        <v>0</v>
      </c>
      <c r="G87" s="39">
        <v>59996.14917347136</v>
      </c>
      <c r="H87" s="122">
        <v>59996.14917347136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729457.3126203279</v>
      </c>
      <c r="E88" s="51">
        <v>729457.3126203279</v>
      </c>
      <c r="F88" s="50">
        <v>0</v>
      </c>
      <c r="G88" s="51">
        <v>730199.9269733784</v>
      </c>
      <c r="H88" s="52">
        <v>730199.9269733784</v>
      </c>
      <c r="I88" s="50">
        <v>0</v>
      </c>
      <c r="J88" s="50">
        <v>0</v>
      </c>
      <c r="K88" s="50">
        <v>0</v>
      </c>
      <c r="L88" s="51">
        <v>-742.6143530505211</v>
      </c>
      <c r="M88" s="50">
        <v>-742.6143530505211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289126.00411604595</v>
      </c>
      <c r="E89" s="58">
        <v>275127.36506671977</v>
      </c>
      <c r="F89" s="57">
        <v>0</v>
      </c>
      <c r="G89" s="58">
        <v>275127.36506671977</v>
      </c>
      <c r="H89" s="59">
        <v>275127.36506671977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13998.639049326162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-463713.4700922791</v>
      </c>
      <c r="E90" s="45">
        <v>-152401.34767310627</v>
      </c>
      <c r="F90" s="45">
        <v>-7393.845847440749</v>
      </c>
      <c r="G90" s="45">
        <v>-9645.522140343888</v>
      </c>
      <c r="H90" s="45">
        <v>-9645.522140343888</v>
      </c>
      <c r="I90" s="45">
        <v>0</v>
      </c>
      <c r="J90" s="45">
        <v>0</v>
      </c>
      <c r="K90" s="45">
        <v>0</v>
      </c>
      <c r="L90" s="45">
        <v>-135361.97968532165</v>
      </c>
      <c r="M90" s="45">
        <v>-130947.18847507137</v>
      </c>
      <c r="N90" s="45">
        <v>-4414.791210250282</v>
      </c>
      <c r="O90" s="45">
        <v>0</v>
      </c>
      <c r="P90" s="45">
        <v>0</v>
      </c>
      <c r="Q90" s="45">
        <v>-311312.1224191728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-453685.5208125871</v>
      </c>
      <c r="E91" s="63">
        <v>-142755.8255327624</v>
      </c>
      <c r="F91" s="62">
        <v>-7393.845847440749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-135361.97968532165</v>
      </c>
      <c r="M91" s="62">
        <v>-130947.18847507137</v>
      </c>
      <c r="N91" s="62">
        <v>-4414.791210250282</v>
      </c>
      <c r="O91" s="62">
        <v>0</v>
      </c>
      <c r="P91" s="62">
        <v>0</v>
      </c>
      <c r="Q91" s="63">
        <v>-310929.6952798247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166118.73464781253</v>
      </c>
      <c r="E92" s="75">
        <v>158524.76266348004</v>
      </c>
      <c r="F92" s="67">
        <v>-5483.3034588063465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164008.0661222864</v>
      </c>
      <c r="M92" s="67">
        <v>163974.87220341232</v>
      </c>
      <c r="N92" s="67">
        <v>33.19391887406227</v>
      </c>
      <c r="O92" s="67">
        <v>0</v>
      </c>
      <c r="P92" s="67">
        <v>0</v>
      </c>
      <c r="Q92" s="68">
        <v>7593.97198433247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-619804.2554603997</v>
      </c>
      <c r="E93" s="96">
        <v>-301280.58819624246</v>
      </c>
      <c r="F93" s="67">
        <v>-1910.5423886344022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-299370.04580760805</v>
      </c>
      <c r="M93" s="67">
        <v>-294922.0606784837</v>
      </c>
      <c r="N93" s="67">
        <v>-4447.985129124344</v>
      </c>
      <c r="O93" s="67">
        <v>0</v>
      </c>
      <c r="P93" s="67">
        <v>0</v>
      </c>
      <c r="Q93" s="68">
        <v>-318523.6672641572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-10027.94927969196</v>
      </c>
      <c r="E94" s="43">
        <v>-9645.522140343888</v>
      </c>
      <c r="F94" s="67">
        <v>0</v>
      </c>
      <c r="G94" s="68">
        <v>-9645.522140343888</v>
      </c>
      <c r="H94" s="69">
        <v>-9645.522140343888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-382.4271393480714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14389.563831905994</v>
      </c>
      <c r="E95" s="45">
        <v>-12078.901945163645</v>
      </c>
      <c r="F95" s="45">
        <v>53452.83144127995</v>
      </c>
      <c r="G95" s="45">
        <v>-2.1907986456881097</v>
      </c>
      <c r="H95" s="45">
        <v>6.306844586071831</v>
      </c>
      <c r="I95" s="45">
        <v>0</v>
      </c>
      <c r="J95" s="45">
        <v>0</v>
      </c>
      <c r="K95" s="45">
        <v>-8.497643231759941</v>
      </c>
      <c r="L95" s="45">
        <v>-65245.668193586935</v>
      </c>
      <c r="M95" s="45">
        <v>-65245.668193586935</v>
      </c>
      <c r="N95" s="45">
        <v>0</v>
      </c>
      <c r="O95" s="45">
        <v>0</v>
      </c>
      <c r="P95" s="45">
        <v>-283.87439421098054</v>
      </c>
      <c r="Q95" s="45">
        <v>26468.46577706964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71710.2502821483</v>
      </c>
      <c r="E96" s="63">
        <v>48597.98844851623</v>
      </c>
      <c r="F96" s="69">
        <v>48831.17572860652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-233.18728009028746</v>
      </c>
      <c r="Q96" s="68">
        <v>23112.261833632077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-57320.68645024231</v>
      </c>
      <c r="E97" s="43">
        <v>-60676.890393679874</v>
      </c>
      <c r="F97" s="67">
        <v>4621.655712673438</v>
      </c>
      <c r="G97" s="68">
        <v>-2.1907986456881097</v>
      </c>
      <c r="H97" s="69">
        <v>6.306844586071831</v>
      </c>
      <c r="I97" s="67">
        <v>0</v>
      </c>
      <c r="J97" s="67">
        <v>0</v>
      </c>
      <c r="K97" s="67">
        <v>-8.497643231759941</v>
      </c>
      <c r="L97" s="68">
        <v>-65245.668193586935</v>
      </c>
      <c r="M97" s="67">
        <v>-65245.668193586935</v>
      </c>
      <c r="N97" s="67">
        <v>0</v>
      </c>
      <c r="O97" s="67">
        <v>0</v>
      </c>
      <c r="P97" s="67">
        <v>-50.68711412069309</v>
      </c>
      <c r="Q97" s="68">
        <v>3356.203943437562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283153.94011817116</v>
      </c>
      <c r="E98" s="45">
        <v>372765.4384916691</v>
      </c>
      <c r="F98" s="45">
        <v>373880.5682798911</v>
      </c>
      <c r="G98" s="45">
        <v>-1115.1297882227946</v>
      </c>
      <c r="H98" s="45">
        <v>-471.42003584943234</v>
      </c>
      <c r="I98" s="45">
        <v>-644.8250680475337</v>
      </c>
      <c r="J98" s="45">
        <v>0</v>
      </c>
      <c r="K98" s="45">
        <v>1.1153156741686856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-89611.49837349798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284270.1852220681</v>
      </c>
      <c r="E99" s="63">
        <v>373881.6835955661</v>
      </c>
      <c r="F99" s="62">
        <v>373880.5682798911</v>
      </c>
      <c r="G99" s="63">
        <v>1.1153156741686856</v>
      </c>
      <c r="H99" s="62">
        <v>0</v>
      </c>
      <c r="I99" s="62">
        <v>0</v>
      </c>
      <c r="J99" s="62">
        <v>0</v>
      </c>
      <c r="K99" s="62">
        <v>1.1153156741686856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-89611.49837349798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298.14777932682733</v>
      </c>
      <c r="E100" s="75">
        <v>298.14777932682733</v>
      </c>
      <c r="F100" s="74">
        <v>298.14777932682733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291785.22206731804</v>
      </c>
      <c r="E101" s="75">
        <v>381396.720440816</v>
      </c>
      <c r="F101" s="74">
        <v>381395.60512514104</v>
      </c>
      <c r="G101" s="75">
        <v>1.1153156741686856</v>
      </c>
      <c r="H101" s="124">
        <v>0</v>
      </c>
      <c r="I101" s="74">
        <v>0</v>
      </c>
      <c r="J101" s="74">
        <v>0</v>
      </c>
      <c r="K101" s="74">
        <v>1.1153156741686856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-89611.49837349798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-7813.184624576777</v>
      </c>
      <c r="E102" s="75">
        <v>-7813.184624576777</v>
      </c>
      <c r="F102" s="74">
        <v>-7813.184624576777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-1116.245103896966</v>
      </c>
      <c r="E103" s="85">
        <v>-1116.245103896966</v>
      </c>
      <c r="F103" s="74">
        <v>0</v>
      </c>
      <c r="G103" s="75">
        <v>-1116.245103896966</v>
      </c>
      <c r="H103" s="124">
        <v>-471.42003584943234</v>
      </c>
      <c r="I103" s="74">
        <v>-644.8250680475337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-471.42003584943234</v>
      </c>
      <c r="E104" s="43">
        <v>-471.42003584943234</v>
      </c>
      <c r="F104" s="97">
        <v>0</v>
      </c>
      <c r="G104" s="98">
        <v>-471.42003584943234</v>
      </c>
      <c r="H104" s="125">
        <v>-471.42003584943234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22349.00086304189</v>
      </c>
      <c r="E105" s="45">
        <v>22349.00086304189</v>
      </c>
      <c r="F105" s="45">
        <v>0</v>
      </c>
      <c r="G105" s="45">
        <v>22349.00086304189</v>
      </c>
      <c r="H105" s="45">
        <v>0</v>
      </c>
      <c r="I105" s="45">
        <v>0</v>
      </c>
      <c r="J105" s="45">
        <v>0</v>
      </c>
      <c r="K105" s="45">
        <v>22349.00086304189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22349.00086304189</v>
      </c>
      <c r="E109" s="78">
        <v>22349.00086304189</v>
      </c>
      <c r="F109" s="77">
        <v>0</v>
      </c>
      <c r="G109" s="78">
        <v>22349.00086304189</v>
      </c>
      <c r="H109" s="126">
        <v>0</v>
      </c>
      <c r="I109" s="77">
        <v>0</v>
      </c>
      <c r="J109" s="77">
        <v>0</v>
      </c>
      <c r="K109" s="77">
        <v>22349.00086304189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634836.6859191395</v>
      </c>
      <c r="E110" s="45">
        <v>780351.2580495253</v>
      </c>
      <c r="F110" s="45">
        <v>972999.1701520281</v>
      </c>
      <c r="G110" s="45">
        <v>86846.11299209985</v>
      </c>
      <c r="H110" s="45">
        <v>66677.95259908384</v>
      </c>
      <c r="I110" s="45">
        <v>0</v>
      </c>
      <c r="J110" s="45">
        <v>654.2853349266414</v>
      </c>
      <c r="K110" s="45">
        <v>19513.875058089357</v>
      </c>
      <c r="L110" s="45">
        <v>-325825.9310894244</v>
      </c>
      <c r="M110" s="45">
        <v>-137859.29097789284</v>
      </c>
      <c r="N110" s="45">
        <v>-186841.66500697072</v>
      </c>
      <c r="O110" s="45">
        <v>-1124.9751045608443</v>
      </c>
      <c r="P110" s="45">
        <v>46331.90599482175</v>
      </c>
      <c r="Q110" s="45">
        <v>-145514.5721303857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27606.15415255925</v>
      </c>
      <c r="E111" s="63">
        <v>173120.72628294496</v>
      </c>
      <c r="F111" s="69">
        <v>379560.28015667526</v>
      </c>
      <c r="G111" s="68">
        <v>34566.55380734249</v>
      </c>
      <c r="H111" s="69">
        <v>26521.80840470026</v>
      </c>
      <c r="I111" s="69">
        <v>0</v>
      </c>
      <c r="J111" s="69">
        <v>228.14180442142998</v>
      </c>
      <c r="K111" s="69">
        <v>7816.603598220806</v>
      </c>
      <c r="L111" s="68">
        <v>-274000.9294297285</v>
      </c>
      <c r="M111" s="69">
        <v>-86034.2893181969</v>
      </c>
      <c r="N111" s="69">
        <v>-186841.66500697072</v>
      </c>
      <c r="O111" s="69">
        <v>-1124.9751045608443</v>
      </c>
      <c r="P111" s="69">
        <v>32994.821748655646</v>
      </c>
      <c r="Q111" s="68">
        <v>-145514.5721303857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607230.5317665803</v>
      </c>
      <c r="E112" s="43">
        <v>607230.5317665803</v>
      </c>
      <c r="F112" s="67">
        <v>593438.8899953528</v>
      </c>
      <c r="G112" s="68">
        <v>52279.55918475735</v>
      </c>
      <c r="H112" s="69">
        <v>40156.14419438359</v>
      </c>
      <c r="I112" s="67">
        <v>0</v>
      </c>
      <c r="J112" s="67">
        <v>426.1435305052114</v>
      </c>
      <c r="K112" s="67">
        <v>11697.271459868552</v>
      </c>
      <c r="L112" s="68">
        <v>-51825.00165969594</v>
      </c>
      <c r="M112" s="67">
        <v>-51825.00165969594</v>
      </c>
      <c r="N112" s="67">
        <v>0</v>
      </c>
      <c r="O112" s="67">
        <v>0</v>
      </c>
      <c r="P112" s="67">
        <v>13337.084246166101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1680313.5165637655</v>
      </c>
      <c r="E113" s="83">
        <v>1988389.796189338</v>
      </c>
      <c r="F113" s="83">
        <v>1392938.7240257584</v>
      </c>
      <c r="G113" s="83">
        <v>509329.2504813118</v>
      </c>
      <c r="H113" s="83">
        <v>511422.5253933479</v>
      </c>
      <c r="I113" s="83">
        <v>-2493.3944101440616</v>
      </c>
      <c r="J113" s="83">
        <v>0</v>
      </c>
      <c r="K113" s="83">
        <v>400.1194981079466</v>
      </c>
      <c r="L113" s="83">
        <v>7862.676757618004</v>
      </c>
      <c r="M113" s="83">
        <v>448082.0221735378</v>
      </c>
      <c r="N113" s="83">
        <v>-441000.3319391887</v>
      </c>
      <c r="O113" s="83">
        <v>780.986523268937</v>
      </c>
      <c r="P113" s="83">
        <v>78259.1449246498</v>
      </c>
      <c r="Q113" s="83">
        <v>-308076.27962557256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12981.079466241785</v>
      </c>
      <c r="E118" s="45">
        <v>-64106.61886742349</v>
      </c>
      <c r="F118" s="45">
        <v>-7393.845847440749</v>
      </c>
      <c r="G118" s="45">
        <v>-27988.182964880834</v>
      </c>
      <c r="H118" s="45">
        <v>-21741.28659629556</v>
      </c>
      <c r="I118" s="45">
        <v>-1130.5184890128128</v>
      </c>
      <c r="J118" s="45">
        <v>0</v>
      </c>
      <c r="K118" s="45">
        <v>-5116.377879572462</v>
      </c>
      <c r="L118" s="45">
        <v>-28945.0972581823</v>
      </c>
      <c r="M118" s="45">
        <v>-6373.232423819956</v>
      </c>
      <c r="N118" s="45">
        <v>-22571.864834362343</v>
      </c>
      <c r="O118" s="45">
        <v>0</v>
      </c>
      <c r="P118" s="45">
        <v>220.50720308039567</v>
      </c>
      <c r="Q118" s="45">
        <v>77087.69833366526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9562.404567483236</v>
      </c>
      <c r="E119" s="63">
        <v>-54461.096727079595</v>
      </c>
      <c r="F119" s="62">
        <v>-7393.845847440749</v>
      </c>
      <c r="G119" s="63">
        <v>-18342.660824536943</v>
      </c>
      <c r="H119" s="62">
        <v>-12095.764455951668</v>
      </c>
      <c r="I119" s="62">
        <v>-1130.5184890128128</v>
      </c>
      <c r="J119" s="62">
        <v>0</v>
      </c>
      <c r="K119" s="62">
        <v>-5116.377879572462</v>
      </c>
      <c r="L119" s="63">
        <v>-28945.0972581823</v>
      </c>
      <c r="M119" s="62">
        <v>-6373.232423819956</v>
      </c>
      <c r="N119" s="62">
        <v>-22571.864834362343</v>
      </c>
      <c r="O119" s="62">
        <v>0</v>
      </c>
      <c r="P119" s="62">
        <v>220.50720308039567</v>
      </c>
      <c r="Q119" s="63">
        <v>64023.50129456283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-4583.150766779526</v>
      </c>
      <c r="E120" s="75">
        <v>-4583.150766779526</v>
      </c>
      <c r="F120" s="67">
        <v>-5483.3034588063465</v>
      </c>
      <c r="G120" s="68">
        <v>-726.3493328022306</v>
      </c>
      <c r="H120" s="69">
        <v>-213.90161322445726</v>
      </c>
      <c r="I120" s="67">
        <v>-512.4477195777733</v>
      </c>
      <c r="J120" s="67">
        <v>0</v>
      </c>
      <c r="K120" s="67">
        <v>0</v>
      </c>
      <c r="L120" s="68">
        <v>1626.5020248290512</v>
      </c>
      <c r="M120" s="67">
        <v>1593.308105954989</v>
      </c>
      <c r="N120" s="67">
        <v>33.19391887406227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14145.555334262763</v>
      </c>
      <c r="E121" s="96">
        <v>-49877.94596030007</v>
      </c>
      <c r="F121" s="67">
        <v>-1910.5423886344022</v>
      </c>
      <c r="G121" s="68">
        <v>-17616.311491734712</v>
      </c>
      <c r="H121" s="69">
        <v>-11881.862842727212</v>
      </c>
      <c r="I121" s="67">
        <v>-618.0707694350394</v>
      </c>
      <c r="J121" s="67">
        <v>0</v>
      </c>
      <c r="K121" s="67">
        <v>-5116.377879572462</v>
      </c>
      <c r="L121" s="68">
        <v>-30571.59928301135</v>
      </c>
      <c r="M121" s="67">
        <v>-7966.540529774945</v>
      </c>
      <c r="N121" s="67">
        <v>-22605.058753236408</v>
      </c>
      <c r="O121" s="67">
        <v>0</v>
      </c>
      <c r="P121" s="67">
        <v>220.50720308039567</v>
      </c>
      <c r="Q121" s="68">
        <v>64023.50129456283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3418.6748987585474</v>
      </c>
      <c r="E122" s="43">
        <v>-9645.522140343888</v>
      </c>
      <c r="F122" s="67">
        <v>0</v>
      </c>
      <c r="G122" s="68">
        <v>-9645.522140343888</v>
      </c>
      <c r="H122" s="69">
        <v>-9645.522140343888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13064.197039102435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864179.6786828652</v>
      </c>
      <c r="E123" s="45">
        <v>883696.8399389231</v>
      </c>
      <c r="F123" s="45">
        <v>53452.83144127995</v>
      </c>
      <c r="G123" s="45">
        <v>522893.4807143331</v>
      </c>
      <c r="H123" s="45">
        <v>522568.57863639377</v>
      </c>
      <c r="I123" s="45">
        <v>0</v>
      </c>
      <c r="J123" s="45">
        <v>0</v>
      </c>
      <c r="K123" s="45">
        <v>324.9020779393215</v>
      </c>
      <c r="L123" s="45">
        <v>304919.338777136</v>
      </c>
      <c r="M123" s="45">
        <v>307641.24012480915</v>
      </c>
      <c r="N123" s="45">
        <v>-2721.901347673106</v>
      </c>
      <c r="O123" s="45">
        <v>0</v>
      </c>
      <c r="P123" s="45">
        <v>2431.1890061740687</v>
      </c>
      <c r="Q123" s="45">
        <v>-19517.16125605789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553269.1694881497</v>
      </c>
      <c r="E124" s="63">
        <v>463748.7220341233</v>
      </c>
      <c r="F124" s="69">
        <v>48831.17572860652</v>
      </c>
      <c r="G124" s="68">
        <v>323524.72946956113</v>
      </c>
      <c r="H124" s="69">
        <v>323653.4554869548</v>
      </c>
      <c r="I124" s="69">
        <v>0</v>
      </c>
      <c r="J124" s="69">
        <v>0</v>
      </c>
      <c r="K124" s="69">
        <v>-128.7260173936135</v>
      </c>
      <c r="L124" s="68">
        <v>90752.17420168624</v>
      </c>
      <c r="M124" s="69">
        <v>92777.00325300405</v>
      </c>
      <c r="N124" s="69">
        <v>-2024.8290513177985</v>
      </c>
      <c r="O124" s="69">
        <v>0</v>
      </c>
      <c r="P124" s="69">
        <v>640.6426342694018</v>
      </c>
      <c r="Q124" s="68">
        <v>89520.44745402642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310910.50919471553</v>
      </c>
      <c r="E125" s="43">
        <v>419948.1179047998</v>
      </c>
      <c r="F125" s="67">
        <v>4621.655712673438</v>
      </c>
      <c r="G125" s="68">
        <v>199368.75124477196</v>
      </c>
      <c r="H125" s="69">
        <v>198915.12314943902</v>
      </c>
      <c r="I125" s="67">
        <v>0</v>
      </c>
      <c r="J125" s="67">
        <v>0</v>
      </c>
      <c r="K125" s="67">
        <v>453.628095332935</v>
      </c>
      <c r="L125" s="68">
        <v>214167.16457544977</v>
      </c>
      <c r="M125" s="67">
        <v>214864.23687180507</v>
      </c>
      <c r="N125" s="67">
        <v>-697.0722963553077</v>
      </c>
      <c r="O125" s="67">
        <v>0</v>
      </c>
      <c r="P125" s="67">
        <v>1790.546371904667</v>
      </c>
      <c r="Q125" s="68">
        <v>-109037.60871008431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81086.56974042355</v>
      </c>
      <c r="E126" s="45">
        <v>320877.2156940848</v>
      </c>
      <c r="F126" s="45">
        <v>373880.5682798911</v>
      </c>
      <c r="G126" s="45">
        <v>-2427.6372568545444</v>
      </c>
      <c r="H126" s="45">
        <v>-699.2962889198699</v>
      </c>
      <c r="I126" s="45">
        <v>-1362.8759211312488</v>
      </c>
      <c r="J126" s="45">
        <v>0</v>
      </c>
      <c r="K126" s="45">
        <v>-365.4650468034256</v>
      </c>
      <c r="L126" s="45">
        <v>-54556.861183031266</v>
      </c>
      <c r="M126" s="45">
        <v>214299.940250946</v>
      </c>
      <c r="N126" s="45">
        <v>-268856.80143397726</v>
      </c>
      <c r="O126" s="45">
        <v>0</v>
      </c>
      <c r="P126" s="45">
        <v>3981.1458540795325</v>
      </c>
      <c r="Q126" s="45">
        <v>-239790.64595366127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81086.56974042355</v>
      </c>
      <c r="E127" s="63">
        <v>320877.2156940848</v>
      </c>
      <c r="F127" s="62">
        <v>373880.5682798911</v>
      </c>
      <c r="G127" s="63">
        <v>-2427.6372568545444</v>
      </c>
      <c r="H127" s="62">
        <v>-699.2962889198699</v>
      </c>
      <c r="I127" s="62">
        <v>-1362.8759211312488</v>
      </c>
      <c r="J127" s="62">
        <v>0</v>
      </c>
      <c r="K127" s="62">
        <v>-365.4650468034256</v>
      </c>
      <c r="L127" s="63">
        <v>-54556.861183031266</v>
      </c>
      <c r="M127" s="62">
        <v>214299.940250946</v>
      </c>
      <c r="N127" s="62">
        <v>-268856.80143397726</v>
      </c>
      <c r="O127" s="62">
        <v>0</v>
      </c>
      <c r="P127" s="62">
        <v>3981.1458540795325</v>
      </c>
      <c r="Q127" s="63">
        <v>-239790.64595366127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341.5322312952267</v>
      </c>
      <c r="E128" s="75">
        <v>341.5322312952267</v>
      </c>
      <c r="F128" s="74">
        <v>298.14777932682733</v>
      </c>
      <c r="G128" s="75">
        <v>43.38445196839939</v>
      </c>
      <c r="H128" s="124">
        <v>161.58799707893513</v>
      </c>
      <c r="I128" s="74">
        <v>-118.20354511053574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89993.02927703645</v>
      </c>
      <c r="E129" s="75">
        <v>329783.6752306977</v>
      </c>
      <c r="F129" s="74">
        <v>381395.60512514104</v>
      </c>
      <c r="G129" s="75">
        <v>-1036.214565491602</v>
      </c>
      <c r="H129" s="124">
        <v>208.45781052911107</v>
      </c>
      <c r="I129" s="74">
        <v>-1244.672376020713</v>
      </c>
      <c r="J129" s="74">
        <v>0</v>
      </c>
      <c r="K129" s="74">
        <v>0</v>
      </c>
      <c r="L129" s="75">
        <v>-54556.861183031266</v>
      </c>
      <c r="M129" s="74">
        <v>214299.940250946</v>
      </c>
      <c r="N129" s="74">
        <v>-268856.80143397726</v>
      </c>
      <c r="O129" s="74">
        <v>0</v>
      </c>
      <c r="P129" s="74">
        <v>3981.1458540795325</v>
      </c>
      <c r="Q129" s="75">
        <v>-239790.64595366127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-9247.991767908119</v>
      </c>
      <c r="E130" s="75">
        <v>-9247.991767908119</v>
      </c>
      <c r="F130" s="74">
        <v>-7813.184624576777</v>
      </c>
      <c r="G130" s="75">
        <v>-1434.8071433313416</v>
      </c>
      <c r="H130" s="124">
        <v>-1069.342096527916</v>
      </c>
      <c r="I130" s="74">
        <v>0</v>
      </c>
      <c r="J130" s="74">
        <v>0</v>
      </c>
      <c r="K130" s="74">
        <v>-365.4650468034256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722066.1886742349</v>
      </c>
      <c r="E137" s="45">
        <v>847922.3594237536</v>
      </c>
      <c r="F137" s="45">
        <v>972999.1701520281</v>
      </c>
      <c r="G137" s="45">
        <v>16851.589988714066</v>
      </c>
      <c r="H137" s="45">
        <v>11294.529642169555</v>
      </c>
      <c r="I137" s="45">
        <v>0</v>
      </c>
      <c r="J137" s="45">
        <v>0</v>
      </c>
      <c r="K137" s="45">
        <v>5557.060346544513</v>
      </c>
      <c r="L137" s="45">
        <v>-213554.70357830444</v>
      </c>
      <c r="M137" s="45">
        <v>-67485.92577839739</v>
      </c>
      <c r="N137" s="45">
        <v>-146849.764323176</v>
      </c>
      <c r="O137" s="45">
        <v>780.986523268937</v>
      </c>
      <c r="P137" s="45">
        <v>71626.30286131581</v>
      </c>
      <c r="Q137" s="45">
        <v>-125856.17074951869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285913.06512646883</v>
      </c>
      <c r="E138" s="63">
        <v>411769.2358759875</v>
      </c>
      <c r="F138" s="69">
        <v>379560.28015667526</v>
      </c>
      <c r="G138" s="68">
        <v>10889.298280555002</v>
      </c>
      <c r="H138" s="69">
        <v>11294.529642169555</v>
      </c>
      <c r="I138" s="69">
        <v>0</v>
      </c>
      <c r="J138" s="69">
        <v>0</v>
      </c>
      <c r="K138" s="69">
        <v>-405.2313616145522</v>
      </c>
      <c r="L138" s="68">
        <v>0</v>
      </c>
      <c r="M138" s="69">
        <v>0</v>
      </c>
      <c r="N138" s="69">
        <v>0</v>
      </c>
      <c r="O138" s="69">
        <v>0</v>
      </c>
      <c r="P138" s="69">
        <v>21319.65743875722</v>
      </c>
      <c r="Q138" s="68">
        <v>-125856.17074951869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436153.123547766</v>
      </c>
      <c r="E139" s="43">
        <v>436153.123547766</v>
      </c>
      <c r="F139" s="67">
        <v>593438.8899953528</v>
      </c>
      <c r="G139" s="68">
        <v>5962.291708159065</v>
      </c>
      <c r="H139" s="69">
        <v>0</v>
      </c>
      <c r="I139" s="67">
        <v>0</v>
      </c>
      <c r="J139" s="67">
        <v>0</v>
      </c>
      <c r="K139" s="67">
        <v>5962.291708159065</v>
      </c>
      <c r="L139" s="68">
        <v>-213554.70357830444</v>
      </c>
      <c r="M139" s="67">
        <v>-67485.92577839739</v>
      </c>
      <c r="N139" s="67">
        <v>-146849.764323176</v>
      </c>
      <c r="O139" s="67">
        <v>780.986523268937</v>
      </c>
      <c r="P139" s="67">
        <v>50306.645422558584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-110718.33001393637</v>
      </c>
      <c r="E140" s="100">
        <v>87176.47845714577</v>
      </c>
      <c r="F140" s="100">
        <v>0</v>
      </c>
      <c r="G140" s="100">
        <v>654426.461860187</v>
      </c>
      <c r="H140" s="100">
        <v>610468.2330876982</v>
      </c>
      <c r="I140" s="100">
        <v>1848.5693420965279</v>
      </c>
      <c r="J140" s="100">
        <v>654.2853349266414</v>
      </c>
      <c r="K140" s="100">
        <v>41455.3740954657</v>
      </c>
      <c r="L140" s="100">
        <v>-535038.8700790015</v>
      </c>
      <c r="M140" s="100">
        <v>-782876.7841731395</v>
      </c>
      <c r="N140" s="100">
        <v>249743.87572196772</v>
      </c>
      <c r="O140" s="100">
        <v>-1905.9616278297815</v>
      </c>
      <c r="P140" s="100">
        <v>-32211.113324039034</v>
      </c>
      <c r="Q140" s="104">
        <v>-197894.8084710881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1">
      <pane xSplit="3" ySplit="9" topLeftCell="D67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K107" sqref="K107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17471716.00999999</v>
      </c>
      <c r="E10" s="34">
        <v>17480175.00999999</v>
      </c>
      <c r="F10" s="34">
        <v>2357635</v>
      </c>
      <c r="G10" s="34">
        <v>25880614.00999999</v>
      </c>
      <c r="H10" s="34">
        <v>20006352.00999999</v>
      </c>
      <c r="I10" s="34">
        <v>-1356523</v>
      </c>
      <c r="J10" s="34">
        <v>1225</v>
      </c>
      <c r="K10" s="34">
        <v>7229560</v>
      </c>
      <c r="L10" s="34">
        <v>-10758074</v>
      </c>
      <c r="M10" s="34">
        <v>-4636370</v>
      </c>
      <c r="N10" s="34">
        <v>-5686232</v>
      </c>
      <c r="O10" s="34">
        <v>-435472</v>
      </c>
      <c r="P10" s="34">
        <v>0</v>
      </c>
      <c r="Q10" s="34">
        <v>-8459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16394840.00999999</v>
      </c>
      <c r="E14" s="45">
        <v>16394840.00999999</v>
      </c>
      <c r="F14" s="45">
        <v>0</v>
      </c>
      <c r="G14" s="45">
        <v>16394840.00999999</v>
      </c>
      <c r="H14" s="45">
        <v>16394840.00999999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3669659.0100000054</v>
      </c>
      <c r="E15" s="39">
        <v>3669659.0100000054</v>
      </c>
      <c r="F15" s="38">
        <v>0</v>
      </c>
      <c r="G15" s="39">
        <v>3669659.0100000054</v>
      </c>
      <c r="H15" s="122">
        <v>3669659.0100000054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4406842</v>
      </c>
      <c r="E16" s="51">
        <v>4406842</v>
      </c>
      <c r="F16" s="50">
        <v>0</v>
      </c>
      <c r="G16" s="51">
        <v>4406842</v>
      </c>
      <c r="H16" s="52">
        <v>4406842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8318339</v>
      </c>
      <c r="E17" s="58">
        <v>8318339</v>
      </c>
      <c r="F17" s="57">
        <v>0</v>
      </c>
      <c r="G17" s="58">
        <v>8318339</v>
      </c>
      <c r="H17" s="59">
        <v>8318339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100145</v>
      </c>
      <c r="E18" s="45">
        <v>100145</v>
      </c>
      <c r="F18" s="45">
        <v>6643</v>
      </c>
      <c r="G18" s="45">
        <v>77102</v>
      </c>
      <c r="H18" s="45">
        <v>77102</v>
      </c>
      <c r="I18" s="45">
        <v>0</v>
      </c>
      <c r="J18" s="45">
        <v>0</v>
      </c>
      <c r="K18" s="45">
        <v>0</v>
      </c>
      <c r="L18" s="45">
        <v>16400</v>
      </c>
      <c r="M18" s="45">
        <v>16400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23043</v>
      </c>
      <c r="E19" s="63">
        <v>23043</v>
      </c>
      <c r="F19" s="62">
        <v>6643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16400</v>
      </c>
      <c r="M19" s="62">
        <v>16400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23043</v>
      </c>
      <c r="E21" s="96">
        <v>23043</v>
      </c>
      <c r="F21" s="67">
        <v>6643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16400</v>
      </c>
      <c r="M21" s="67">
        <v>16400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77102</v>
      </c>
      <c r="E22" s="43">
        <v>77102</v>
      </c>
      <c r="F22" s="67">
        <v>0</v>
      </c>
      <c r="G22" s="68">
        <v>77102</v>
      </c>
      <c r="H22" s="69">
        <v>77102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69670</v>
      </c>
      <c r="E23" s="45">
        <v>69670</v>
      </c>
      <c r="F23" s="45">
        <v>73242</v>
      </c>
      <c r="G23" s="45">
        <v>-3572</v>
      </c>
      <c r="H23" s="45">
        <v>-3572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19300</v>
      </c>
      <c r="E24" s="63">
        <v>19300</v>
      </c>
      <c r="F24" s="69">
        <v>19300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50370</v>
      </c>
      <c r="E25" s="43">
        <v>50370</v>
      </c>
      <c r="F25" s="67">
        <v>53942</v>
      </c>
      <c r="G25" s="68">
        <v>-3572</v>
      </c>
      <c r="H25" s="69">
        <v>-3572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2301395</v>
      </c>
      <c r="E26" s="45">
        <v>2301395</v>
      </c>
      <c r="F26" s="45">
        <v>119936</v>
      </c>
      <c r="G26" s="45">
        <v>2181459</v>
      </c>
      <c r="H26" s="45">
        <v>3537982</v>
      </c>
      <c r="I26" s="45">
        <v>-1356523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104660</v>
      </c>
      <c r="E27" s="63">
        <v>104660</v>
      </c>
      <c r="F27" s="62">
        <v>119936</v>
      </c>
      <c r="G27" s="63">
        <v>-15276</v>
      </c>
      <c r="H27" s="62">
        <v>-15276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104660</v>
      </c>
      <c r="E29" s="75">
        <v>104660</v>
      </c>
      <c r="F29" s="74">
        <v>119936</v>
      </c>
      <c r="G29" s="75">
        <v>-15276</v>
      </c>
      <c r="H29" s="124">
        <v>-15276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2196735</v>
      </c>
      <c r="E31" s="85">
        <v>2196735</v>
      </c>
      <c r="F31" s="74">
        <v>0</v>
      </c>
      <c r="G31" s="75">
        <v>2196735</v>
      </c>
      <c r="H31" s="124">
        <v>3553258</v>
      </c>
      <c r="I31" s="74">
        <v>-1356523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7270301</v>
      </c>
      <c r="E33" s="45">
        <v>7270301</v>
      </c>
      <c r="F33" s="45">
        <v>0</v>
      </c>
      <c r="G33" s="45">
        <v>7270301</v>
      </c>
      <c r="H33" s="45">
        <v>0</v>
      </c>
      <c r="I33" s="45">
        <v>0</v>
      </c>
      <c r="J33" s="45">
        <v>0</v>
      </c>
      <c r="K33" s="45">
        <v>7270301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7348543</v>
      </c>
      <c r="E34" s="63">
        <v>7348543</v>
      </c>
      <c r="F34" s="62">
        <v>0</v>
      </c>
      <c r="G34" s="63">
        <v>7348543</v>
      </c>
      <c r="H34" s="62">
        <v>0</v>
      </c>
      <c r="I34" s="62">
        <v>0</v>
      </c>
      <c r="J34" s="62">
        <v>0</v>
      </c>
      <c r="K34" s="62">
        <v>7348543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7348543</v>
      </c>
      <c r="E35" s="75">
        <v>7348543</v>
      </c>
      <c r="F35" s="74">
        <v>0</v>
      </c>
      <c r="G35" s="75">
        <v>7348543</v>
      </c>
      <c r="H35" s="124">
        <v>0</v>
      </c>
      <c r="I35" s="74">
        <v>0</v>
      </c>
      <c r="J35" s="74">
        <v>0</v>
      </c>
      <c r="K35" s="74">
        <v>7348543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-78242</v>
      </c>
      <c r="E37" s="78">
        <v>-78242</v>
      </c>
      <c r="F37" s="77">
        <v>0</v>
      </c>
      <c r="G37" s="78">
        <v>-78242</v>
      </c>
      <c r="H37" s="126">
        <v>0</v>
      </c>
      <c r="I37" s="77">
        <v>0</v>
      </c>
      <c r="J37" s="77">
        <v>0</v>
      </c>
      <c r="K37" s="77">
        <v>-78242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-8664635</v>
      </c>
      <c r="E38" s="45">
        <v>-8656176</v>
      </c>
      <c r="F38" s="45">
        <v>2157814</v>
      </c>
      <c r="G38" s="45">
        <v>-39516</v>
      </c>
      <c r="H38" s="45">
        <v>0</v>
      </c>
      <c r="I38" s="45">
        <v>0</v>
      </c>
      <c r="J38" s="45">
        <v>1225</v>
      </c>
      <c r="K38" s="45">
        <v>-40741</v>
      </c>
      <c r="L38" s="45">
        <v>-10774474</v>
      </c>
      <c r="M38" s="45">
        <v>-4652770</v>
      </c>
      <c r="N38" s="45">
        <v>-5686232</v>
      </c>
      <c r="O38" s="45">
        <v>-435472</v>
      </c>
      <c r="P38" s="45">
        <v>0</v>
      </c>
      <c r="Q38" s="45">
        <v>-8459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630917</v>
      </c>
      <c r="E39" s="63">
        <v>639376</v>
      </c>
      <c r="F39" s="69">
        <v>642276</v>
      </c>
      <c r="G39" s="68">
        <v>-2900</v>
      </c>
      <c r="H39" s="69">
        <v>0</v>
      </c>
      <c r="I39" s="69">
        <v>0</v>
      </c>
      <c r="J39" s="69">
        <v>1138</v>
      </c>
      <c r="K39" s="69">
        <v>-4038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-8459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-9295552</v>
      </c>
      <c r="E40" s="43">
        <v>-9295552</v>
      </c>
      <c r="F40" s="67">
        <v>1515538</v>
      </c>
      <c r="G40" s="68">
        <v>-36616</v>
      </c>
      <c r="H40" s="69">
        <v>0</v>
      </c>
      <c r="I40" s="67">
        <v>0</v>
      </c>
      <c r="J40" s="67">
        <v>87</v>
      </c>
      <c r="K40" s="67">
        <v>-36703</v>
      </c>
      <c r="L40" s="68">
        <v>-10774474</v>
      </c>
      <c r="M40" s="67">
        <v>-4652770</v>
      </c>
      <c r="N40" s="67">
        <v>-5686232</v>
      </c>
      <c r="O40" s="67">
        <v>-435472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20751295</v>
      </c>
      <c r="E41" s="83">
        <v>20760555</v>
      </c>
      <c r="F41" s="83">
        <v>1387243</v>
      </c>
      <c r="G41" s="83">
        <v>15951677</v>
      </c>
      <c r="H41" s="83">
        <v>16189228</v>
      </c>
      <c r="I41" s="83">
        <v>0</v>
      </c>
      <c r="J41" s="83">
        <v>38416</v>
      </c>
      <c r="K41" s="83">
        <v>-275967</v>
      </c>
      <c r="L41" s="83">
        <v>3421635</v>
      </c>
      <c r="M41" s="83">
        <v>-63068</v>
      </c>
      <c r="N41" s="83">
        <v>-925412</v>
      </c>
      <c r="O41" s="83">
        <v>4410115</v>
      </c>
      <c r="P41" s="83">
        <v>0</v>
      </c>
      <c r="Q41" s="83">
        <v>-9260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77102</v>
      </c>
      <c r="E46" s="45">
        <v>77102</v>
      </c>
      <c r="F46" s="45">
        <v>0</v>
      </c>
      <c r="G46" s="45">
        <v>77102</v>
      </c>
      <c r="H46" s="45">
        <v>77102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77102</v>
      </c>
      <c r="E50" s="43">
        <v>77102</v>
      </c>
      <c r="F50" s="67">
        <v>0</v>
      </c>
      <c r="G50" s="68">
        <v>77102</v>
      </c>
      <c r="H50" s="69">
        <v>77102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16112473</v>
      </c>
      <c r="E51" s="45">
        <v>16121733</v>
      </c>
      <c r="F51" s="45">
        <v>-8552</v>
      </c>
      <c r="G51" s="45">
        <v>16130285</v>
      </c>
      <c r="H51" s="45">
        <v>16117912</v>
      </c>
      <c r="I51" s="45">
        <v>0</v>
      </c>
      <c r="J51" s="45">
        <v>0</v>
      </c>
      <c r="K51" s="45">
        <v>12373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-9260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890151</v>
      </c>
      <c r="E52" s="63">
        <v>890151</v>
      </c>
      <c r="F52" s="69">
        <v>-7025</v>
      </c>
      <c r="G52" s="68">
        <v>897176</v>
      </c>
      <c r="H52" s="69">
        <v>897101</v>
      </c>
      <c r="I52" s="69">
        <v>0</v>
      </c>
      <c r="J52" s="69">
        <v>0</v>
      </c>
      <c r="K52" s="69">
        <v>75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15222322</v>
      </c>
      <c r="E53" s="43">
        <v>15231582</v>
      </c>
      <c r="F53" s="67">
        <v>-1527</v>
      </c>
      <c r="G53" s="68">
        <v>15233109</v>
      </c>
      <c r="H53" s="69">
        <v>15220811</v>
      </c>
      <c r="I53" s="67">
        <v>0</v>
      </c>
      <c r="J53" s="67">
        <v>0</v>
      </c>
      <c r="K53" s="67">
        <v>12298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-9260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4561720</v>
      </c>
      <c r="E65" s="45">
        <v>4561720</v>
      </c>
      <c r="F65" s="45">
        <v>1395795</v>
      </c>
      <c r="G65" s="45">
        <v>-255710</v>
      </c>
      <c r="H65" s="45">
        <v>-5786</v>
      </c>
      <c r="I65" s="45">
        <v>0</v>
      </c>
      <c r="J65" s="45">
        <v>38416</v>
      </c>
      <c r="K65" s="45">
        <v>-288340</v>
      </c>
      <c r="L65" s="45">
        <v>3421635</v>
      </c>
      <c r="M65" s="45">
        <v>-63068</v>
      </c>
      <c r="N65" s="45">
        <v>-925412</v>
      </c>
      <c r="O65" s="45">
        <v>4410115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984219</v>
      </c>
      <c r="E66" s="63">
        <v>984219</v>
      </c>
      <c r="F66" s="69">
        <v>994002</v>
      </c>
      <c r="G66" s="68">
        <v>-9783</v>
      </c>
      <c r="H66" s="69">
        <v>0</v>
      </c>
      <c r="I66" s="69">
        <v>0</v>
      </c>
      <c r="J66" s="69">
        <v>0</v>
      </c>
      <c r="K66" s="69">
        <v>-9783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3577501</v>
      </c>
      <c r="E67" s="43">
        <v>3577501</v>
      </c>
      <c r="F67" s="67">
        <v>401793</v>
      </c>
      <c r="G67" s="68">
        <v>-245927</v>
      </c>
      <c r="H67" s="69">
        <v>-5786</v>
      </c>
      <c r="I67" s="67">
        <v>0</v>
      </c>
      <c r="J67" s="67">
        <v>38416</v>
      </c>
      <c r="K67" s="67">
        <v>-278557</v>
      </c>
      <c r="L67" s="68">
        <v>3421635</v>
      </c>
      <c r="M67" s="67">
        <v>-63068</v>
      </c>
      <c r="N67" s="67">
        <v>-925412</v>
      </c>
      <c r="O67" s="67">
        <v>4410115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-3279578.9900000095</v>
      </c>
      <c r="E68" s="100">
        <v>-3280379.9900000095</v>
      </c>
      <c r="F68" s="100">
        <v>970392</v>
      </c>
      <c r="G68" s="100">
        <v>9928937.00999999</v>
      </c>
      <c r="H68" s="100">
        <v>3817124.0099999905</v>
      </c>
      <c r="I68" s="100">
        <v>-1356523</v>
      </c>
      <c r="J68" s="100">
        <v>-37191</v>
      </c>
      <c r="K68" s="100">
        <v>7505527</v>
      </c>
      <c r="L68" s="100">
        <v>-14179709</v>
      </c>
      <c r="M68" s="100">
        <v>-4573302</v>
      </c>
      <c r="N68" s="100">
        <v>-4760820</v>
      </c>
      <c r="O68" s="100">
        <v>-4845587</v>
      </c>
      <c r="P68" s="100">
        <v>0</v>
      </c>
      <c r="Q68" s="104">
        <v>801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169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579954.7238265947</v>
      </c>
      <c r="E82" s="34">
        <v>580235.5111863504</v>
      </c>
      <c r="F82" s="34">
        <v>78259.1449246498</v>
      </c>
      <c r="G82" s="34">
        <v>859079.0018588591</v>
      </c>
      <c r="H82" s="34">
        <v>664089.2255858723</v>
      </c>
      <c r="I82" s="34">
        <v>-45028.31441279958</v>
      </c>
      <c r="J82" s="34">
        <v>40.66255062072628</v>
      </c>
      <c r="K82" s="34">
        <v>239977.42813516562</v>
      </c>
      <c r="L82" s="34">
        <v>-357102.6355971586</v>
      </c>
      <c r="M82" s="34">
        <v>-153899.28965013608</v>
      </c>
      <c r="N82" s="34">
        <v>-188748.32370709686</v>
      </c>
      <c r="O82" s="34">
        <v>-14455.022239925645</v>
      </c>
      <c r="P82" s="34">
        <v>0</v>
      </c>
      <c r="Q82" s="34">
        <v>-280.78735975569276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544208.9892451699</v>
      </c>
      <c r="E86" s="45">
        <v>544208.9892451699</v>
      </c>
      <c r="F86" s="45">
        <v>0</v>
      </c>
      <c r="G86" s="45">
        <v>544208.9892451699</v>
      </c>
      <c r="H86" s="45">
        <v>544208.9892451699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121810.36347341184</v>
      </c>
      <c r="E87" s="39">
        <v>121810.36347341184</v>
      </c>
      <c r="F87" s="38">
        <v>0</v>
      </c>
      <c r="G87" s="39">
        <v>121810.36347341184</v>
      </c>
      <c r="H87" s="122">
        <v>121810.36347341184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146280.35583881033</v>
      </c>
      <c r="E88" s="51">
        <v>146280.35583881033</v>
      </c>
      <c r="F88" s="50">
        <v>0</v>
      </c>
      <c r="G88" s="51">
        <v>146280.35583881033</v>
      </c>
      <c r="H88" s="52">
        <v>146280.35583881033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276118.2699329483</v>
      </c>
      <c r="E89" s="58">
        <v>276118.2699329483</v>
      </c>
      <c r="F89" s="57">
        <v>0</v>
      </c>
      <c r="G89" s="58">
        <v>276118.2699329483</v>
      </c>
      <c r="H89" s="59">
        <v>276118.2699329483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3324.205005642966</v>
      </c>
      <c r="E90" s="45">
        <v>3324.205005642966</v>
      </c>
      <c r="F90" s="45">
        <v>220.50720308039567</v>
      </c>
      <c r="G90" s="45">
        <v>2559.317533027949</v>
      </c>
      <c r="H90" s="45">
        <v>2559.317533027949</v>
      </c>
      <c r="I90" s="45">
        <v>0</v>
      </c>
      <c r="J90" s="45">
        <v>0</v>
      </c>
      <c r="K90" s="45">
        <v>0</v>
      </c>
      <c r="L90" s="45">
        <v>544.3802695346212</v>
      </c>
      <c r="M90" s="45">
        <v>544.3802695346212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764.8874726150169</v>
      </c>
      <c r="E91" s="63">
        <v>764.8874726150169</v>
      </c>
      <c r="F91" s="62">
        <v>220.50720308039567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544.3802695346212</v>
      </c>
      <c r="M91" s="62">
        <v>544.3802695346212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764.8874726150169</v>
      </c>
      <c r="E93" s="96">
        <v>764.8874726150169</v>
      </c>
      <c r="F93" s="67">
        <v>220.50720308039567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544.3802695346212</v>
      </c>
      <c r="M93" s="67">
        <v>544.3802695346212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2559.317533027949</v>
      </c>
      <c r="E94" s="43">
        <v>2559.317533027949</v>
      </c>
      <c r="F94" s="67">
        <v>0</v>
      </c>
      <c r="G94" s="68">
        <v>2559.317533027949</v>
      </c>
      <c r="H94" s="69">
        <v>2559.317533027949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2312.6203279559186</v>
      </c>
      <c r="E95" s="45">
        <v>2312.6203279559186</v>
      </c>
      <c r="F95" s="45">
        <v>2431.1890061740687</v>
      </c>
      <c r="G95" s="45">
        <v>-118.56867821815042</v>
      </c>
      <c r="H95" s="45">
        <v>-118.56867821815042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640.6426342694018</v>
      </c>
      <c r="E96" s="63">
        <v>640.6426342694018</v>
      </c>
      <c r="F96" s="69">
        <v>640.6426342694018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1671.9776936865167</v>
      </c>
      <c r="E97" s="43">
        <v>1671.9776936865167</v>
      </c>
      <c r="F97" s="67">
        <v>1790.546371904667</v>
      </c>
      <c r="G97" s="68">
        <v>-118.56867821815042</v>
      </c>
      <c r="H97" s="69">
        <v>-118.56867821815042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76392.31892717254</v>
      </c>
      <c r="E98" s="45">
        <v>76392.31892717254</v>
      </c>
      <c r="F98" s="45">
        <v>3981.1458540795325</v>
      </c>
      <c r="G98" s="45">
        <v>72411.173073093</v>
      </c>
      <c r="H98" s="45">
        <v>117439.48748589258</v>
      </c>
      <c r="I98" s="45">
        <v>-45028.31441279958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3474.0755493593574</v>
      </c>
      <c r="E99" s="63">
        <v>3474.0755493593574</v>
      </c>
      <c r="F99" s="62">
        <v>3981.1458540795325</v>
      </c>
      <c r="G99" s="63">
        <v>-507.0703047201752</v>
      </c>
      <c r="H99" s="62">
        <v>-507.0703047201752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3474.0755493593574</v>
      </c>
      <c r="E101" s="75">
        <v>3474.0755493593574</v>
      </c>
      <c r="F101" s="74">
        <v>3981.1458540795325</v>
      </c>
      <c r="G101" s="75">
        <v>-507.0703047201752</v>
      </c>
      <c r="H101" s="124">
        <v>-507.0703047201752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72918.24337781318</v>
      </c>
      <c r="E103" s="85">
        <v>72918.24337781318</v>
      </c>
      <c r="F103" s="74">
        <v>0</v>
      </c>
      <c r="G103" s="75">
        <v>72918.24337781318</v>
      </c>
      <c r="H103" s="124">
        <v>117946.55779061276</v>
      </c>
      <c r="I103" s="74">
        <v>-45028.31441279958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241329.7815840138</v>
      </c>
      <c r="E105" s="45">
        <v>241329.7815840138</v>
      </c>
      <c r="F105" s="45">
        <v>0</v>
      </c>
      <c r="G105" s="45">
        <v>241329.7815840138</v>
      </c>
      <c r="H105" s="45">
        <v>0</v>
      </c>
      <c r="I105" s="45">
        <v>0</v>
      </c>
      <c r="J105" s="45">
        <v>0</v>
      </c>
      <c r="K105" s="45">
        <v>241329.7815840138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243926.9401845582</v>
      </c>
      <c r="E106" s="63">
        <v>243926.9401845582</v>
      </c>
      <c r="F106" s="62">
        <v>0</v>
      </c>
      <c r="G106" s="63">
        <v>243926.9401845582</v>
      </c>
      <c r="H106" s="62">
        <v>0</v>
      </c>
      <c r="I106" s="62">
        <v>0</v>
      </c>
      <c r="J106" s="62">
        <v>0</v>
      </c>
      <c r="K106" s="62">
        <v>243926.9401845582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243926.9401845582</v>
      </c>
      <c r="E107" s="75">
        <v>243926.9401845582</v>
      </c>
      <c r="F107" s="74">
        <v>0</v>
      </c>
      <c r="G107" s="75">
        <v>243926.9401845582</v>
      </c>
      <c r="H107" s="124">
        <v>0</v>
      </c>
      <c r="I107" s="74">
        <v>0</v>
      </c>
      <c r="J107" s="74">
        <v>0</v>
      </c>
      <c r="K107" s="74">
        <v>243926.9401845582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-2597.15860054438</v>
      </c>
      <c r="E109" s="78">
        <v>-2597.15860054438</v>
      </c>
      <c r="F109" s="77">
        <v>0</v>
      </c>
      <c r="G109" s="78">
        <v>-2597.15860054438</v>
      </c>
      <c r="H109" s="126">
        <v>0</v>
      </c>
      <c r="I109" s="77">
        <v>0</v>
      </c>
      <c r="J109" s="77">
        <v>0</v>
      </c>
      <c r="K109" s="77">
        <v>-2597.15860054438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-287613.19126336055</v>
      </c>
      <c r="E110" s="45">
        <v>-287332.40390360483</v>
      </c>
      <c r="F110" s="45">
        <v>71626.30286131581</v>
      </c>
      <c r="G110" s="45">
        <v>-1311.6908982274447</v>
      </c>
      <c r="H110" s="45">
        <v>0</v>
      </c>
      <c r="I110" s="45">
        <v>0</v>
      </c>
      <c r="J110" s="45">
        <v>40.66255062072628</v>
      </c>
      <c r="K110" s="45">
        <v>-1352.353448848171</v>
      </c>
      <c r="L110" s="45">
        <v>-357647.0158666932</v>
      </c>
      <c r="M110" s="45">
        <v>-154443.6699196707</v>
      </c>
      <c r="N110" s="45">
        <v>-188748.32370709686</v>
      </c>
      <c r="O110" s="45">
        <v>-14455.022239925645</v>
      </c>
      <c r="P110" s="45">
        <v>0</v>
      </c>
      <c r="Q110" s="45">
        <v>-280.78735975569276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20942.607714266745</v>
      </c>
      <c r="E111" s="63">
        <v>21223.39507402244</v>
      </c>
      <c r="F111" s="69">
        <v>21319.65743875722</v>
      </c>
      <c r="G111" s="68">
        <v>-96.26236473478059</v>
      </c>
      <c r="H111" s="69">
        <v>0</v>
      </c>
      <c r="I111" s="69">
        <v>0</v>
      </c>
      <c r="J111" s="69">
        <v>37.774679678682865</v>
      </c>
      <c r="K111" s="69">
        <v>-134.03704441346343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-280.78735975569276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-308555.7989776273</v>
      </c>
      <c r="E112" s="43">
        <v>-308555.7989776273</v>
      </c>
      <c r="F112" s="67">
        <v>50306.645422558584</v>
      </c>
      <c r="G112" s="68">
        <v>-1215.4285334926642</v>
      </c>
      <c r="H112" s="69">
        <v>0</v>
      </c>
      <c r="I112" s="67">
        <v>0</v>
      </c>
      <c r="J112" s="67">
        <v>2.8878709420434174</v>
      </c>
      <c r="K112" s="67">
        <v>-1218.3164044347075</v>
      </c>
      <c r="L112" s="68">
        <v>-357647.0158666932</v>
      </c>
      <c r="M112" s="67">
        <v>-154443.6699196707</v>
      </c>
      <c r="N112" s="67">
        <v>-188748.32370709686</v>
      </c>
      <c r="O112" s="67">
        <v>-14455.022239925645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688816.802761734</v>
      </c>
      <c r="E113" s="83">
        <v>689124.1784505078</v>
      </c>
      <c r="F113" s="83">
        <v>46048.03160061077</v>
      </c>
      <c r="G113" s="83">
        <v>529498.6722432451</v>
      </c>
      <c r="H113" s="83">
        <v>537383.9208656974</v>
      </c>
      <c r="I113" s="83">
        <v>0</v>
      </c>
      <c r="J113" s="83">
        <v>1275.177587465976</v>
      </c>
      <c r="K113" s="83">
        <v>-9160.426209918343</v>
      </c>
      <c r="L113" s="83">
        <v>113577.47460665206</v>
      </c>
      <c r="M113" s="83">
        <v>-2093.4740755493594</v>
      </c>
      <c r="N113" s="83">
        <v>-30718.050853083714</v>
      </c>
      <c r="O113" s="83">
        <v>146388.99953528514</v>
      </c>
      <c r="P113" s="83">
        <v>0</v>
      </c>
      <c r="Q113" s="83">
        <v>-307.37568877381665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2559.317533027949</v>
      </c>
      <c r="E118" s="45">
        <v>2559.317533027949</v>
      </c>
      <c r="F118" s="45">
        <v>0</v>
      </c>
      <c r="G118" s="45">
        <v>2559.317533027949</v>
      </c>
      <c r="H118" s="45">
        <v>2559.317533027949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2559.317533027949</v>
      </c>
      <c r="E122" s="43">
        <v>2559.317533027949</v>
      </c>
      <c r="F122" s="67">
        <v>0</v>
      </c>
      <c r="G122" s="68">
        <v>2559.317533027949</v>
      </c>
      <c r="H122" s="69">
        <v>2559.317533027949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534836.1216225188</v>
      </c>
      <c r="E123" s="45">
        <v>535143.4973112926</v>
      </c>
      <c r="F123" s="45">
        <v>-283.87439421098054</v>
      </c>
      <c r="G123" s="45">
        <v>535427.3717055036</v>
      </c>
      <c r="H123" s="45">
        <v>535016.6633472748</v>
      </c>
      <c r="I123" s="45">
        <v>0</v>
      </c>
      <c r="J123" s="45">
        <v>0</v>
      </c>
      <c r="K123" s="45">
        <v>410.70835822877245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-307.37568877381665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29547.600079665404</v>
      </c>
      <c r="E124" s="63">
        <v>29547.600079665404</v>
      </c>
      <c r="F124" s="69">
        <v>-233.18728009028746</v>
      </c>
      <c r="G124" s="68">
        <v>29780.78735975569</v>
      </c>
      <c r="H124" s="69">
        <v>29778.29781584014</v>
      </c>
      <c r="I124" s="69">
        <v>0</v>
      </c>
      <c r="J124" s="69">
        <v>0</v>
      </c>
      <c r="K124" s="69">
        <v>2.48954391555467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505288.5215428533</v>
      </c>
      <c r="E125" s="43">
        <v>505595.89723162714</v>
      </c>
      <c r="F125" s="67">
        <v>-50.68711412069309</v>
      </c>
      <c r="G125" s="68">
        <v>505646.58434574783</v>
      </c>
      <c r="H125" s="69">
        <v>505238.3655314346</v>
      </c>
      <c r="I125" s="67">
        <v>0</v>
      </c>
      <c r="J125" s="67">
        <v>0</v>
      </c>
      <c r="K125" s="67">
        <v>408.2188143132178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-307.37568877381665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151421.36360618734</v>
      </c>
      <c r="E137" s="45">
        <v>151421.36360618734</v>
      </c>
      <c r="F137" s="45">
        <v>46331.90599482175</v>
      </c>
      <c r="G137" s="45">
        <v>-8488.016995286463</v>
      </c>
      <c r="H137" s="45">
        <v>-192.06001460532428</v>
      </c>
      <c r="I137" s="45">
        <v>0</v>
      </c>
      <c r="J137" s="45">
        <v>1275.177587465976</v>
      </c>
      <c r="K137" s="45">
        <v>-9571.134568147116</v>
      </c>
      <c r="L137" s="45">
        <v>113577.47460665206</v>
      </c>
      <c r="M137" s="45">
        <v>-2093.4740755493594</v>
      </c>
      <c r="N137" s="45">
        <v>-30718.050853083714</v>
      </c>
      <c r="O137" s="45">
        <v>146388.99953528514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32670.085640310695</v>
      </c>
      <c r="E138" s="63">
        <v>32670.085640310695</v>
      </c>
      <c r="F138" s="69">
        <v>32994.821748655646</v>
      </c>
      <c r="G138" s="68">
        <v>-324.7361083449512</v>
      </c>
      <c r="H138" s="69">
        <v>0</v>
      </c>
      <c r="I138" s="69">
        <v>0</v>
      </c>
      <c r="J138" s="69">
        <v>0</v>
      </c>
      <c r="K138" s="69">
        <v>-324.7361083449512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118751.27796587665</v>
      </c>
      <c r="E139" s="43">
        <v>118751.27796587665</v>
      </c>
      <c r="F139" s="67">
        <v>13337.084246166101</v>
      </c>
      <c r="G139" s="68">
        <v>-8163.280886941512</v>
      </c>
      <c r="H139" s="69">
        <v>-192.06001460532428</v>
      </c>
      <c r="I139" s="67">
        <v>0</v>
      </c>
      <c r="J139" s="67">
        <v>1275.177587465976</v>
      </c>
      <c r="K139" s="67">
        <v>-9246.398459802163</v>
      </c>
      <c r="L139" s="68">
        <v>113577.47460665206</v>
      </c>
      <c r="M139" s="67">
        <v>-2093.4740755493594</v>
      </c>
      <c r="N139" s="67">
        <v>-30718.050853083714</v>
      </c>
      <c r="O139" s="67">
        <v>146388.99953528514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-108862.07893513939</v>
      </c>
      <c r="E140" s="100">
        <v>-108888.66726415751</v>
      </c>
      <c r="F140" s="100">
        <v>32211.113324039034</v>
      </c>
      <c r="G140" s="100">
        <v>329580.3296156141</v>
      </c>
      <c r="H140" s="100">
        <v>126705.30472017494</v>
      </c>
      <c r="I140" s="100">
        <v>-45028.31441279958</v>
      </c>
      <c r="J140" s="100">
        <v>-1234.5150368452498</v>
      </c>
      <c r="K140" s="100">
        <v>249137.85434508396</v>
      </c>
      <c r="L140" s="100">
        <v>-470680.1102038106</v>
      </c>
      <c r="M140" s="100">
        <v>-151805.81557458674</v>
      </c>
      <c r="N140" s="100">
        <v>-158030.27285401314</v>
      </c>
      <c r="O140" s="100">
        <v>-160844.02177521077</v>
      </c>
      <c r="P140" s="100">
        <v>0</v>
      </c>
      <c r="Q140" s="104">
        <v>26.58832901812388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1">
      <pane xSplit="2" ySplit="8" topLeftCell="C9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1336189158</v>
      </c>
      <c r="E10" s="34">
        <v>1336189158</v>
      </c>
      <c r="F10" s="34">
        <v>807415116</v>
      </c>
      <c r="G10" s="34">
        <v>336564922</v>
      </c>
      <c r="H10" s="34">
        <v>329046898</v>
      </c>
      <c r="I10" s="34">
        <v>322908</v>
      </c>
      <c r="J10" s="34">
        <v>1434338</v>
      </c>
      <c r="K10" s="34">
        <v>5760778</v>
      </c>
      <c r="L10" s="34">
        <v>192084733</v>
      </c>
      <c r="M10" s="34">
        <v>192084733</v>
      </c>
      <c r="N10" s="34">
        <v>0</v>
      </c>
      <c r="O10" s="34">
        <v>0</v>
      </c>
      <c r="P10" s="34">
        <v>124387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269040895</v>
      </c>
      <c r="E14" s="45">
        <v>269040895</v>
      </c>
      <c r="F14" s="45">
        <v>0</v>
      </c>
      <c r="G14" s="45">
        <v>269040895</v>
      </c>
      <c r="H14" s="45">
        <v>269040895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100000</v>
      </c>
      <c r="E15" s="39">
        <v>100000</v>
      </c>
      <c r="F15" s="38">
        <v>0</v>
      </c>
      <c r="G15" s="39">
        <v>100000</v>
      </c>
      <c r="H15" s="122">
        <v>100000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20153045</v>
      </c>
      <c r="E16" s="51">
        <v>20153045</v>
      </c>
      <c r="F16" s="50">
        <v>0</v>
      </c>
      <c r="G16" s="51">
        <v>20153045</v>
      </c>
      <c r="H16" s="52">
        <v>20153045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248787850</v>
      </c>
      <c r="E17" s="58">
        <v>248787850</v>
      </c>
      <c r="F17" s="57">
        <v>0</v>
      </c>
      <c r="G17" s="58">
        <v>248787850</v>
      </c>
      <c r="H17" s="59">
        <v>248787850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171419799</v>
      </c>
      <c r="E18" s="45">
        <v>171419799</v>
      </c>
      <c r="F18" s="45">
        <v>16791474</v>
      </c>
      <c r="G18" s="45">
        <v>12558706</v>
      </c>
      <c r="H18" s="45">
        <v>12558706</v>
      </c>
      <c r="I18" s="45">
        <v>0</v>
      </c>
      <c r="J18" s="45">
        <v>0</v>
      </c>
      <c r="K18" s="45">
        <v>0</v>
      </c>
      <c r="L18" s="45">
        <v>142069619</v>
      </c>
      <c r="M18" s="45">
        <v>142069619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160480358</v>
      </c>
      <c r="E19" s="63">
        <v>160480358</v>
      </c>
      <c r="F19" s="62">
        <v>16298257</v>
      </c>
      <c r="G19" s="63">
        <v>2112482</v>
      </c>
      <c r="H19" s="62">
        <v>2112482</v>
      </c>
      <c r="I19" s="62">
        <v>0</v>
      </c>
      <c r="J19" s="62">
        <v>0</v>
      </c>
      <c r="K19" s="62">
        <v>0</v>
      </c>
      <c r="L19" s="63">
        <v>142069619</v>
      </c>
      <c r="M19" s="62">
        <v>142069619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4057308</v>
      </c>
      <c r="E20" s="75">
        <v>4057308</v>
      </c>
      <c r="F20" s="67">
        <v>0</v>
      </c>
      <c r="G20" s="68">
        <v>1011934</v>
      </c>
      <c r="H20" s="69">
        <v>1011934</v>
      </c>
      <c r="I20" s="67">
        <v>0</v>
      </c>
      <c r="J20" s="67">
        <v>0</v>
      </c>
      <c r="K20" s="67">
        <v>0</v>
      </c>
      <c r="L20" s="68">
        <v>3045374</v>
      </c>
      <c r="M20" s="67">
        <v>3045374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156423050</v>
      </c>
      <c r="E21" s="96">
        <v>156423050</v>
      </c>
      <c r="F21" s="67">
        <v>16298257</v>
      </c>
      <c r="G21" s="68">
        <v>1100548</v>
      </c>
      <c r="H21" s="69">
        <v>1100548</v>
      </c>
      <c r="I21" s="67">
        <v>0</v>
      </c>
      <c r="J21" s="67">
        <v>0</v>
      </c>
      <c r="K21" s="67">
        <v>0</v>
      </c>
      <c r="L21" s="68">
        <v>139024245</v>
      </c>
      <c r="M21" s="67">
        <v>139024245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10939441</v>
      </c>
      <c r="E22" s="43">
        <v>10939441</v>
      </c>
      <c r="F22" s="67">
        <v>493217</v>
      </c>
      <c r="G22" s="68">
        <v>10446224</v>
      </c>
      <c r="H22" s="69">
        <v>10446224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248807304</v>
      </c>
      <c r="E23" s="45">
        <v>248807304</v>
      </c>
      <c r="F23" s="45">
        <v>190677843</v>
      </c>
      <c r="G23" s="45">
        <v>7989960</v>
      </c>
      <c r="H23" s="45">
        <v>6752973</v>
      </c>
      <c r="I23" s="45">
        <v>0</v>
      </c>
      <c r="J23" s="45">
        <v>0</v>
      </c>
      <c r="K23" s="45">
        <v>1236987</v>
      </c>
      <c r="L23" s="45">
        <v>50015114</v>
      </c>
      <c r="M23" s="45">
        <v>50015114</v>
      </c>
      <c r="N23" s="45">
        <v>0</v>
      </c>
      <c r="O23" s="45">
        <v>0</v>
      </c>
      <c r="P23" s="45">
        <v>124387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40312879</v>
      </c>
      <c r="E24" s="63">
        <v>40312879</v>
      </c>
      <c r="F24" s="69">
        <v>40312879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208494425</v>
      </c>
      <c r="E25" s="43">
        <v>208494425</v>
      </c>
      <c r="F25" s="67">
        <v>150364964</v>
      </c>
      <c r="G25" s="68">
        <v>7989960</v>
      </c>
      <c r="H25" s="69">
        <v>6752973</v>
      </c>
      <c r="I25" s="67">
        <v>0</v>
      </c>
      <c r="J25" s="67">
        <v>0</v>
      </c>
      <c r="K25" s="67">
        <v>1236987</v>
      </c>
      <c r="L25" s="68">
        <v>50015114</v>
      </c>
      <c r="M25" s="67">
        <v>50015114</v>
      </c>
      <c r="N25" s="67">
        <v>0</v>
      </c>
      <c r="O25" s="67">
        <v>0</v>
      </c>
      <c r="P25" s="67">
        <v>124387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525963892</v>
      </c>
      <c r="E26" s="45">
        <v>525963892</v>
      </c>
      <c r="F26" s="45">
        <v>485649721</v>
      </c>
      <c r="G26" s="45">
        <v>40314171</v>
      </c>
      <c r="H26" s="45">
        <v>36964541</v>
      </c>
      <c r="I26" s="45">
        <v>322908</v>
      </c>
      <c r="J26" s="45">
        <v>1429357</v>
      </c>
      <c r="K26" s="45">
        <v>1597365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525505070</v>
      </c>
      <c r="E27" s="63">
        <v>525505070</v>
      </c>
      <c r="F27" s="62">
        <v>485649721</v>
      </c>
      <c r="G27" s="63">
        <v>39855349</v>
      </c>
      <c r="H27" s="62">
        <v>36828627</v>
      </c>
      <c r="I27" s="62">
        <v>0</v>
      </c>
      <c r="J27" s="62">
        <v>1429357</v>
      </c>
      <c r="K27" s="62">
        <v>1597365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525505070</v>
      </c>
      <c r="E29" s="75">
        <v>525505070</v>
      </c>
      <c r="F29" s="74">
        <v>485649721</v>
      </c>
      <c r="G29" s="75">
        <v>39855349</v>
      </c>
      <c r="H29" s="124">
        <v>36828627</v>
      </c>
      <c r="I29" s="74">
        <v>0</v>
      </c>
      <c r="J29" s="74">
        <v>1429357</v>
      </c>
      <c r="K29" s="74">
        <v>1597365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458822</v>
      </c>
      <c r="E31" s="85">
        <v>458822</v>
      </c>
      <c r="F31" s="74">
        <v>0</v>
      </c>
      <c r="G31" s="75">
        <v>458822</v>
      </c>
      <c r="H31" s="124">
        <v>135914</v>
      </c>
      <c r="I31" s="74">
        <v>322908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135914</v>
      </c>
      <c r="E32" s="43">
        <v>135914</v>
      </c>
      <c r="F32" s="97">
        <v>0</v>
      </c>
      <c r="G32" s="98">
        <v>135914</v>
      </c>
      <c r="H32" s="125">
        <v>135914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101589</v>
      </c>
      <c r="E33" s="45">
        <v>101589</v>
      </c>
      <c r="F33" s="45">
        <v>0</v>
      </c>
      <c r="G33" s="45">
        <v>101589</v>
      </c>
      <c r="H33" s="45">
        <v>0</v>
      </c>
      <c r="I33" s="45">
        <v>0</v>
      </c>
      <c r="J33" s="45">
        <v>0</v>
      </c>
      <c r="K33" s="45">
        <v>101589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101589</v>
      </c>
      <c r="E37" s="78">
        <v>101589</v>
      </c>
      <c r="F37" s="77">
        <v>0</v>
      </c>
      <c r="G37" s="78">
        <v>101589</v>
      </c>
      <c r="H37" s="126">
        <v>0</v>
      </c>
      <c r="I37" s="77">
        <v>0</v>
      </c>
      <c r="J37" s="77">
        <v>0</v>
      </c>
      <c r="K37" s="77">
        <v>101589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120855679</v>
      </c>
      <c r="E38" s="45">
        <v>120855679</v>
      </c>
      <c r="F38" s="45">
        <v>114296078</v>
      </c>
      <c r="G38" s="45">
        <v>6559601</v>
      </c>
      <c r="H38" s="45">
        <v>3729783</v>
      </c>
      <c r="I38" s="45">
        <v>0</v>
      </c>
      <c r="J38" s="45">
        <v>4981</v>
      </c>
      <c r="K38" s="45">
        <v>2824837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114367910</v>
      </c>
      <c r="E39" s="63">
        <v>114367910</v>
      </c>
      <c r="F39" s="69">
        <v>114296078</v>
      </c>
      <c r="G39" s="68">
        <v>71832</v>
      </c>
      <c r="H39" s="69">
        <v>49312</v>
      </c>
      <c r="I39" s="69">
        <v>0</v>
      </c>
      <c r="J39" s="69">
        <v>881</v>
      </c>
      <c r="K39" s="69">
        <v>21639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6487769</v>
      </c>
      <c r="E40" s="43">
        <v>6487769</v>
      </c>
      <c r="F40" s="67">
        <v>0</v>
      </c>
      <c r="G40" s="68">
        <v>6487769</v>
      </c>
      <c r="H40" s="69">
        <v>3680471</v>
      </c>
      <c r="I40" s="67">
        <v>0</v>
      </c>
      <c r="J40" s="67">
        <v>4100</v>
      </c>
      <c r="K40" s="67">
        <v>2803198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825896645.0829605</v>
      </c>
      <c r="E41" s="83">
        <v>843763997.0829605</v>
      </c>
      <c r="F41" s="83">
        <v>190955117</v>
      </c>
      <c r="G41" s="83">
        <v>609276795.0829605</v>
      </c>
      <c r="H41" s="83">
        <v>576043124.0829605</v>
      </c>
      <c r="I41" s="83">
        <v>14921935</v>
      </c>
      <c r="J41" s="83">
        <v>8453</v>
      </c>
      <c r="K41" s="83">
        <v>18303283</v>
      </c>
      <c r="L41" s="83">
        <v>43405784</v>
      </c>
      <c r="M41" s="83">
        <v>43405784</v>
      </c>
      <c r="N41" s="83">
        <v>0</v>
      </c>
      <c r="O41" s="83">
        <v>0</v>
      </c>
      <c r="P41" s="83">
        <v>126301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62855871.55535504</v>
      </c>
      <c r="E42" s="45">
        <v>62855871.55535504</v>
      </c>
      <c r="F42" s="45">
        <v>2064982</v>
      </c>
      <c r="G42" s="45">
        <v>60790889.55535504</v>
      </c>
      <c r="H42" s="45">
        <v>58925511.55535504</v>
      </c>
      <c r="I42" s="45">
        <v>0</v>
      </c>
      <c r="J42" s="45">
        <v>0</v>
      </c>
      <c r="K42" s="45">
        <v>1865378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3939955.555355043</v>
      </c>
      <c r="E43" s="39">
        <v>3939955.555355043</v>
      </c>
      <c r="F43" s="38">
        <v>0</v>
      </c>
      <c r="G43" s="39">
        <v>3939955.555355043</v>
      </c>
      <c r="H43" s="122">
        <v>3939593.555355043</v>
      </c>
      <c r="I43" s="38">
        <v>0</v>
      </c>
      <c r="J43" s="38">
        <v>0</v>
      </c>
      <c r="K43" s="38">
        <v>362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14094401</v>
      </c>
      <c r="E44" s="51">
        <v>14094401</v>
      </c>
      <c r="F44" s="50">
        <v>0</v>
      </c>
      <c r="G44" s="51">
        <v>14094401</v>
      </c>
      <c r="H44" s="52">
        <v>14092404</v>
      </c>
      <c r="I44" s="50">
        <v>0</v>
      </c>
      <c r="J44" s="50">
        <v>0</v>
      </c>
      <c r="K44" s="50">
        <v>1997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44821515</v>
      </c>
      <c r="E45" s="58">
        <v>44821515</v>
      </c>
      <c r="F45" s="57">
        <v>2064982</v>
      </c>
      <c r="G45" s="58">
        <v>42756533</v>
      </c>
      <c r="H45" s="59">
        <v>40893514</v>
      </c>
      <c r="I45" s="57">
        <v>0</v>
      </c>
      <c r="J45" s="57">
        <v>0</v>
      </c>
      <c r="K45" s="57">
        <v>1863019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511745144</v>
      </c>
      <c r="E46" s="45">
        <v>511745144</v>
      </c>
      <c r="F46" s="45">
        <v>15121180</v>
      </c>
      <c r="G46" s="45">
        <v>496623964</v>
      </c>
      <c r="H46" s="45">
        <v>477531675</v>
      </c>
      <c r="I46" s="45">
        <v>10904690</v>
      </c>
      <c r="J46" s="45">
        <v>0</v>
      </c>
      <c r="K46" s="45">
        <v>8187599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504112738</v>
      </c>
      <c r="E47" s="63">
        <v>504112738</v>
      </c>
      <c r="F47" s="62">
        <v>15096491</v>
      </c>
      <c r="G47" s="63">
        <v>489016247</v>
      </c>
      <c r="H47" s="62">
        <v>469923958</v>
      </c>
      <c r="I47" s="62">
        <v>10904690</v>
      </c>
      <c r="J47" s="62">
        <v>0</v>
      </c>
      <c r="K47" s="62">
        <v>8187599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187848327</v>
      </c>
      <c r="E48" s="75">
        <v>187848327</v>
      </c>
      <c r="F48" s="67">
        <v>731290</v>
      </c>
      <c r="G48" s="68">
        <v>187117037</v>
      </c>
      <c r="H48" s="69">
        <v>186958220</v>
      </c>
      <c r="I48" s="67">
        <v>80185</v>
      </c>
      <c r="J48" s="67">
        <v>0</v>
      </c>
      <c r="K48" s="67">
        <v>78632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316264411</v>
      </c>
      <c r="E49" s="96">
        <v>316264411</v>
      </c>
      <c r="F49" s="67">
        <v>14365201</v>
      </c>
      <c r="G49" s="68">
        <v>301899210</v>
      </c>
      <c r="H49" s="69">
        <v>282965738</v>
      </c>
      <c r="I49" s="67">
        <v>10824505</v>
      </c>
      <c r="J49" s="67">
        <v>0</v>
      </c>
      <c r="K49" s="67">
        <v>8108967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7632406</v>
      </c>
      <c r="E50" s="43">
        <v>7632406</v>
      </c>
      <c r="F50" s="67">
        <v>24689</v>
      </c>
      <c r="G50" s="68">
        <v>7607717</v>
      </c>
      <c r="H50" s="69">
        <v>7607717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73453913</v>
      </c>
      <c r="E51" s="45">
        <v>73453913</v>
      </c>
      <c r="F51" s="45">
        <v>17963877</v>
      </c>
      <c r="G51" s="45">
        <v>15660036</v>
      </c>
      <c r="H51" s="45">
        <v>15660036</v>
      </c>
      <c r="I51" s="45">
        <v>0</v>
      </c>
      <c r="J51" s="45">
        <v>0</v>
      </c>
      <c r="K51" s="45">
        <v>0</v>
      </c>
      <c r="L51" s="45">
        <v>39830000</v>
      </c>
      <c r="M51" s="45">
        <v>39830000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17684168</v>
      </c>
      <c r="E52" s="63">
        <v>17684168</v>
      </c>
      <c r="F52" s="69">
        <v>13002549</v>
      </c>
      <c r="G52" s="68">
        <v>4681619</v>
      </c>
      <c r="H52" s="69">
        <v>4681619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55769745</v>
      </c>
      <c r="E53" s="43">
        <v>55769745</v>
      </c>
      <c r="F53" s="67">
        <v>4961328</v>
      </c>
      <c r="G53" s="68">
        <v>10978417</v>
      </c>
      <c r="H53" s="69">
        <v>10978417</v>
      </c>
      <c r="I53" s="67">
        <v>0</v>
      </c>
      <c r="J53" s="67">
        <v>0</v>
      </c>
      <c r="K53" s="67">
        <v>0</v>
      </c>
      <c r="L53" s="68">
        <v>39830000</v>
      </c>
      <c r="M53" s="67">
        <v>39830000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47130349.52760538</v>
      </c>
      <c r="E54" s="45">
        <v>47130349.52760538</v>
      </c>
      <c r="F54" s="45">
        <v>33201619</v>
      </c>
      <c r="G54" s="45">
        <v>10795230.527605379</v>
      </c>
      <c r="H54" s="45">
        <v>3668160.527605379</v>
      </c>
      <c r="I54" s="45">
        <v>4017245</v>
      </c>
      <c r="J54" s="45">
        <v>0</v>
      </c>
      <c r="K54" s="45">
        <v>3109825</v>
      </c>
      <c r="L54" s="45">
        <v>3133500</v>
      </c>
      <c r="M54" s="45">
        <v>3133500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41370868</v>
      </c>
      <c r="E55" s="63">
        <v>41370868</v>
      </c>
      <c r="F55" s="62">
        <v>33201619</v>
      </c>
      <c r="G55" s="63">
        <v>5035749</v>
      </c>
      <c r="H55" s="62">
        <v>1977135</v>
      </c>
      <c r="I55" s="62">
        <v>3058614</v>
      </c>
      <c r="J55" s="62">
        <v>0</v>
      </c>
      <c r="K55" s="62">
        <v>0</v>
      </c>
      <c r="L55" s="63">
        <v>3133500</v>
      </c>
      <c r="M55" s="62">
        <v>3133500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2615721</v>
      </c>
      <c r="E56" s="75">
        <v>2615721</v>
      </c>
      <c r="F56" s="74">
        <v>0</v>
      </c>
      <c r="G56" s="75">
        <v>2615721</v>
      </c>
      <c r="H56" s="124">
        <v>29417</v>
      </c>
      <c r="I56" s="74">
        <v>2586304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34485992</v>
      </c>
      <c r="E57" s="75">
        <v>34485992</v>
      </c>
      <c r="F57" s="74">
        <v>33201619</v>
      </c>
      <c r="G57" s="75">
        <v>1284373</v>
      </c>
      <c r="H57" s="124">
        <v>812063</v>
      </c>
      <c r="I57" s="74">
        <v>472310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4269155</v>
      </c>
      <c r="E58" s="75">
        <v>4269155</v>
      </c>
      <c r="F58" s="74">
        <v>0</v>
      </c>
      <c r="G58" s="75">
        <v>1135655</v>
      </c>
      <c r="H58" s="124">
        <v>1135655</v>
      </c>
      <c r="I58" s="74">
        <v>0</v>
      </c>
      <c r="J58" s="74">
        <v>0</v>
      </c>
      <c r="K58" s="74">
        <v>0</v>
      </c>
      <c r="L58" s="75">
        <v>3133500</v>
      </c>
      <c r="M58" s="74">
        <v>3133500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5759481.527605379</v>
      </c>
      <c r="E59" s="85">
        <v>5759481.527605379</v>
      </c>
      <c r="F59" s="74">
        <v>0</v>
      </c>
      <c r="G59" s="75">
        <v>5759481.527605379</v>
      </c>
      <c r="H59" s="124">
        <v>1691025.527605379</v>
      </c>
      <c r="I59" s="74">
        <v>958631</v>
      </c>
      <c r="J59" s="74">
        <v>0</v>
      </c>
      <c r="K59" s="74">
        <v>3109825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4623015</v>
      </c>
      <c r="E60" s="45">
        <v>4623015</v>
      </c>
      <c r="F60" s="45">
        <v>0</v>
      </c>
      <c r="G60" s="45">
        <v>4623015</v>
      </c>
      <c r="H60" s="45">
        <v>0</v>
      </c>
      <c r="I60" s="45">
        <v>0</v>
      </c>
      <c r="J60" s="45">
        <v>0</v>
      </c>
      <c r="K60" s="45">
        <v>4623015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4623015</v>
      </c>
      <c r="E64" s="78">
        <v>4623015</v>
      </c>
      <c r="F64" s="77">
        <v>0</v>
      </c>
      <c r="G64" s="78">
        <v>4623015</v>
      </c>
      <c r="H64" s="126">
        <v>0</v>
      </c>
      <c r="I64" s="77">
        <v>0</v>
      </c>
      <c r="J64" s="77">
        <v>0</v>
      </c>
      <c r="K64" s="77">
        <v>4623015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126088352</v>
      </c>
      <c r="E65" s="45">
        <v>126088352</v>
      </c>
      <c r="F65" s="45">
        <v>122603459</v>
      </c>
      <c r="G65" s="45">
        <v>2916308</v>
      </c>
      <c r="H65" s="45">
        <v>2390389</v>
      </c>
      <c r="I65" s="45">
        <v>0</v>
      </c>
      <c r="J65" s="45">
        <v>8453</v>
      </c>
      <c r="K65" s="45">
        <v>517466</v>
      </c>
      <c r="L65" s="45">
        <v>442284</v>
      </c>
      <c r="M65" s="45">
        <v>442284</v>
      </c>
      <c r="N65" s="45">
        <v>0</v>
      </c>
      <c r="O65" s="45">
        <v>0</v>
      </c>
      <c r="P65" s="45">
        <v>126301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122802139</v>
      </c>
      <c r="E66" s="63">
        <v>122802139</v>
      </c>
      <c r="F66" s="69">
        <v>122603459</v>
      </c>
      <c r="G66" s="68">
        <v>72379</v>
      </c>
      <c r="H66" s="69">
        <v>10285</v>
      </c>
      <c r="I66" s="69">
        <v>0</v>
      </c>
      <c r="J66" s="69">
        <v>8453</v>
      </c>
      <c r="K66" s="69">
        <v>53641</v>
      </c>
      <c r="L66" s="68">
        <v>0</v>
      </c>
      <c r="M66" s="69">
        <v>0</v>
      </c>
      <c r="N66" s="69">
        <v>0</v>
      </c>
      <c r="O66" s="69">
        <v>0</v>
      </c>
      <c r="P66" s="69">
        <v>126301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3286213</v>
      </c>
      <c r="E67" s="43">
        <v>3286213</v>
      </c>
      <c r="F67" s="67">
        <v>0</v>
      </c>
      <c r="G67" s="68">
        <v>2843929</v>
      </c>
      <c r="H67" s="69">
        <v>2380104</v>
      </c>
      <c r="I67" s="67">
        <v>0</v>
      </c>
      <c r="J67" s="67">
        <v>0</v>
      </c>
      <c r="K67" s="67">
        <v>463825</v>
      </c>
      <c r="L67" s="68">
        <v>442284</v>
      </c>
      <c r="M67" s="67">
        <v>442284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510292512.9170395</v>
      </c>
      <c r="E68" s="100">
        <v>492425160.9170395</v>
      </c>
      <c r="F68" s="100">
        <v>616459999</v>
      </c>
      <c r="G68" s="100">
        <v>-272711873.0829605</v>
      </c>
      <c r="H68" s="100">
        <v>-246996226.08296046</v>
      </c>
      <c r="I68" s="100">
        <v>-14599027</v>
      </c>
      <c r="J68" s="100">
        <v>1425885</v>
      </c>
      <c r="K68" s="100">
        <v>-12542505</v>
      </c>
      <c r="L68" s="100">
        <v>148678949</v>
      </c>
      <c r="M68" s="100">
        <v>148678949</v>
      </c>
      <c r="N68" s="100">
        <v>0</v>
      </c>
      <c r="O68" s="100">
        <v>0</v>
      </c>
      <c r="P68" s="100">
        <v>-1914</v>
      </c>
      <c r="Q68" s="104">
        <v>0</v>
      </c>
      <c r="R68" s="104">
        <v>0</v>
      </c>
      <c r="S68" s="104">
        <v>0</v>
      </c>
      <c r="T68" s="104">
        <v>0</v>
      </c>
    </row>
    <row r="72" spans="4:11" ht="12.75">
      <c r="D72" s="102"/>
      <c r="E72" s="102"/>
      <c r="K72" s="101">
        <v>3165599</v>
      </c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44353354.51105357</v>
      </c>
      <c r="E82" s="34">
        <v>44353354.51105357</v>
      </c>
      <c r="F82" s="34">
        <v>26801271.858195577</v>
      </c>
      <c r="G82" s="34">
        <v>11171908.716723096</v>
      </c>
      <c r="H82" s="34">
        <v>10922356.037973844</v>
      </c>
      <c r="I82" s="34">
        <v>10718.5819557857</v>
      </c>
      <c r="J82" s="34">
        <v>47611.29920998473</v>
      </c>
      <c r="K82" s="34">
        <v>191222.7975834827</v>
      </c>
      <c r="L82" s="34">
        <v>6376045.0441479115</v>
      </c>
      <c r="M82" s="34">
        <v>6376045.0441479115</v>
      </c>
      <c r="N82" s="34">
        <v>0</v>
      </c>
      <c r="O82" s="34">
        <v>0</v>
      </c>
      <c r="P82" s="34">
        <v>4128.891986987984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8930521.642435106</v>
      </c>
      <c r="E86" s="45">
        <v>8930521.642435106</v>
      </c>
      <c r="F86" s="45">
        <v>0</v>
      </c>
      <c r="G86" s="45">
        <v>8930521.642435106</v>
      </c>
      <c r="H86" s="45">
        <v>8930521.642435106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3319.391887406227</v>
      </c>
      <c r="E87" s="39">
        <v>3319.391887406227</v>
      </c>
      <c r="F87" s="38">
        <v>0</v>
      </c>
      <c r="G87" s="39">
        <v>3319.391887406227</v>
      </c>
      <c r="H87" s="122">
        <v>3319.391887406227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668958.5407953262</v>
      </c>
      <c r="E88" s="51">
        <v>668958.5407953262</v>
      </c>
      <c r="F88" s="50">
        <v>0</v>
      </c>
      <c r="G88" s="51">
        <v>668958.5407953262</v>
      </c>
      <c r="H88" s="52">
        <v>668958.5407953262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8258243.709752373</v>
      </c>
      <c r="E89" s="58">
        <v>8258243.709752373</v>
      </c>
      <c r="F89" s="57">
        <v>0</v>
      </c>
      <c r="G89" s="58">
        <v>8258243.709752373</v>
      </c>
      <c r="H89" s="59">
        <v>8258243.709752373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5690094.901414061</v>
      </c>
      <c r="E90" s="45">
        <v>5690094.901414061</v>
      </c>
      <c r="F90" s="45">
        <v>557374.8257319259</v>
      </c>
      <c r="G90" s="45">
        <v>416872.66812719905</v>
      </c>
      <c r="H90" s="45">
        <v>416872.66812719905</v>
      </c>
      <c r="I90" s="45">
        <v>0</v>
      </c>
      <c r="J90" s="45">
        <v>0</v>
      </c>
      <c r="K90" s="45">
        <v>0</v>
      </c>
      <c r="L90" s="45">
        <v>4715847.407554936</v>
      </c>
      <c r="M90" s="45">
        <v>4715847.407554936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5326971.98433247</v>
      </c>
      <c r="E91" s="63">
        <v>5326971.98433247</v>
      </c>
      <c r="F91" s="62">
        <v>541003.0206466175</v>
      </c>
      <c r="G91" s="63">
        <v>70121.55613091681</v>
      </c>
      <c r="H91" s="62">
        <v>70121.55613091681</v>
      </c>
      <c r="I91" s="62">
        <v>0</v>
      </c>
      <c r="J91" s="62">
        <v>0</v>
      </c>
      <c r="K91" s="62">
        <v>0</v>
      </c>
      <c r="L91" s="63">
        <v>4715847.407554936</v>
      </c>
      <c r="M91" s="62">
        <v>4715847.407554936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134677.95259908383</v>
      </c>
      <c r="E92" s="75">
        <v>134677.95259908383</v>
      </c>
      <c r="F92" s="67">
        <v>0</v>
      </c>
      <c r="G92" s="68">
        <v>33590.05510190533</v>
      </c>
      <c r="H92" s="69">
        <v>33590.05510190533</v>
      </c>
      <c r="I92" s="67">
        <v>0</v>
      </c>
      <c r="J92" s="67">
        <v>0</v>
      </c>
      <c r="K92" s="67">
        <v>0</v>
      </c>
      <c r="L92" s="68">
        <v>101087.8974971785</v>
      </c>
      <c r="M92" s="67">
        <v>101087.8974971785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5192294.031733386</v>
      </c>
      <c r="E93" s="96">
        <v>5192294.031733386</v>
      </c>
      <c r="F93" s="67">
        <v>541003.0206466175</v>
      </c>
      <c r="G93" s="68">
        <v>36531.50102901148</v>
      </c>
      <c r="H93" s="69">
        <v>36531.50102901148</v>
      </c>
      <c r="I93" s="67">
        <v>0</v>
      </c>
      <c r="J93" s="67">
        <v>0</v>
      </c>
      <c r="K93" s="67">
        <v>0</v>
      </c>
      <c r="L93" s="68">
        <v>4614759.510057758</v>
      </c>
      <c r="M93" s="67">
        <v>4614759.510057758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363122.9170815906</v>
      </c>
      <c r="E94" s="43">
        <v>363122.9170815906</v>
      </c>
      <c r="F94" s="67">
        <v>16371.805085308371</v>
      </c>
      <c r="G94" s="68">
        <v>346751.11199628224</v>
      </c>
      <c r="H94" s="69">
        <v>346751.11199628224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8258889.464250149</v>
      </c>
      <c r="E95" s="45">
        <v>8258889.464250149</v>
      </c>
      <c r="F95" s="45">
        <v>6329344.851623182</v>
      </c>
      <c r="G95" s="45">
        <v>265218.0840470026</v>
      </c>
      <c r="H95" s="45">
        <v>224157.6379207329</v>
      </c>
      <c r="I95" s="45">
        <v>0</v>
      </c>
      <c r="J95" s="45">
        <v>0</v>
      </c>
      <c r="K95" s="45">
        <v>41060.446126269664</v>
      </c>
      <c r="L95" s="45">
        <v>1660197.636592976</v>
      </c>
      <c r="M95" s="45">
        <v>1660197.636592976</v>
      </c>
      <c r="N95" s="45">
        <v>0</v>
      </c>
      <c r="O95" s="45">
        <v>0</v>
      </c>
      <c r="P95" s="45">
        <v>4128.891986987984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1338142.4351058886</v>
      </c>
      <c r="E96" s="63">
        <v>1338142.4351058886</v>
      </c>
      <c r="F96" s="69">
        <v>1338142.4351058886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6920747.02914426</v>
      </c>
      <c r="E97" s="43">
        <v>6920747.02914426</v>
      </c>
      <c r="F97" s="67">
        <v>4991202.416517294</v>
      </c>
      <c r="G97" s="68">
        <v>265218.0840470026</v>
      </c>
      <c r="H97" s="69">
        <v>224157.6379207329</v>
      </c>
      <c r="I97" s="67">
        <v>0</v>
      </c>
      <c r="J97" s="67">
        <v>0</v>
      </c>
      <c r="K97" s="67">
        <v>41060.446126269664</v>
      </c>
      <c r="L97" s="68">
        <v>1660197.636592976</v>
      </c>
      <c r="M97" s="67">
        <v>1660197.636592976</v>
      </c>
      <c r="N97" s="67">
        <v>0</v>
      </c>
      <c r="O97" s="67">
        <v>0</v>
      </c>
      <c r="P97" s="67">
        <v>4128.891986987984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17458802.76173405</v>
      </c>
      <c r="E98" s="45">
        <v>17458802.76173405</v>
      </c>
      <c r="F98" s="45">
        <v>16120617.440084975</v>
      </c>
      <c r="G98" s="45">
        <v>1338185.3216490739</v>
      </c>
      <c r="H98" s="45">
        <v>1226997.9751709485</v>
      </c>
      <c r="I98" s="45">
        <v>10718.5819557857</v>
      </c>
      <c r="J98" s="45">
        <v>47445.96030007303</v>
      </c>
      <c r="K98" s="45">
        <v>53022.80422226648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17443572.661488414</v>
      </c>
      <c r="E99" s="63">
        <v>17443572.661488414</v>
      </c>
      <c r="F99" s="62">
        <v>16120617.440084975</v>
      </c>
      <c r="G99" s="63">
        <v>1322955.2214034388</v>
      </c>
      <c r="H99" s="62">
        <v>1222486.4568810994</v>
      </c>
      <c r="I99" s="62">
        <v>0</v>
      </c>
      <c r="J99" s="62">
        <v>47445.96030007303</v>
      </c>
      <c r="K99" s="62">
        <v>53022.80422226648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17443572.661488414</v>
      </c>
      <c r="E101" s="75">
        <v>17443572.661488414</v>
      </c>
      <c r="F101" s="74">
        <v>16120617.440084975</v>
      </c>
      <c r="G101" s="75">
        <v>1322955.2214034388</v>
      </c>
      <c r="H101" s="124">
        <v>1222486.4568810994</v>
      </c>
      <c r="I101" s="74">
        <v>0</v>
      </c>
      <c r="J101" s="74">
        <v>47445.96030007303</v>
      </c>
      <c r="K101" s="74">
        <v>53022.80422226648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15230.100245635</v>
      </c>
      <c r="E103" s="85">
        <v>15230.100245635</v>
      </c>
      <c r="F103" s="74">
        <v>0</v>
      </c>
      <c r="G103" s="75">
        <v>15230.100245635</v>
      </c>
      <c r="H103" s="124">
        <v>4511.518289849299</v>
      </c>
      <c r="I103" s="74">
        <v>10718.5819557857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46</v>
      </c>
      <c r="C104" s="41">
        <v>59</v>
      </c>
      <c r="D104" s="108">
        <v>4511.518289849299</v>
      </c>
      <c r="E104" s="43">
        <v>4511.518289849299</v>
      </c>
      <c r="F104" s="97">
        <v>0</v>
      </c>
      <c r="G104" s="98">
        <v>4511.518289849299</v>
      </c>
      <c r="H104" s="125">
        <v>4511.518289849299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3372.137024497112</v>
      </c>
      <c r="E105" s="45">
        <v>3372.137024497112</v>
      </c>
      <c r="F105" s="45">
        <v>0</v>
      </c>
      <c r="G105" s="45">
        <v>3372.137024497112</v>
      </c>
      <c r="H105" s="45">
        <v>0</v>
      </c>
      <c r="I105" s="45">
        <v>0</v>
      </c>
      <c r="J105" s="45">
        <v>0</v>
      </c>
      <c r="K105" s="45">
        <v>3372.137024497112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3372.137024497112</v>
      </c>
      <c r="E109" s="78">
        <v>3372.137024497112</v>
      </c>
      <c r="F109" s="77">
        <v>0</v>
      </c>
      <c r="G109" s="78">
        <v>3372.137024497112</v>
      </c>
      <c r="H109" s="126">
        <v>0</v>
      </c>
      <c r="I109" s="77">
        <v>0</v>
      </c>
      <c r="J109" s="77">
        <v>0</v>
      </c>
      <c r="K109" s="77">
        <v>3372.137024497112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4011673.604195711</v>
      </c>
      <c r="E110" s="45">
        <v>4011673.604195711</v>
      </c>
      <c r="F110" s="45">
        <v>3793934.7407554933</v>
      </c>
      <c r="G110" s="45">
        <v>217738.86344021774</v>
      </c>
      <c r="H110" s="45">
        <v>123806.1143198566</v>
      </c>
      <c r="I110" s="45">
        <v>0</v>
      </c>
      <c r="J110" s="45">
        <v>165.33890991170418</v>
      </c>
      <c r="K110" s="45">
        <v>93767.41021044944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3796319.126336055</v>
      </c>
      <c r="E111" s="63">
        <v>3796319.126336055</v>
      </c>
      <c r="F111" s="69">
        <v>3793934.7407554933</v>
      </c>
      <c r="G111" s="68">
        <v>2384.385580561641</v>
      </c>
      <c r="H111" s="69">
        <v>1636.8585275177586</v>
      </c>
      <c r="I111" s="69">
        <v>0</v>
      </c>
      <c r="J111" s="69">
        <v>29.24384252804886</v>
      </c>
      <c r="K111" s="69">
        <v>718.2832105158335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215354.4778596561</v>
      </c>
      <c r="E112" s="43">
        <v>215354.4778596561</v>
      </c>
      <c r="F112" s="67">
        <v>0</v>
      </c>
      <c r="G112" s="68">
        <v>215354.4778596561</v>
      </c>
      <c r="H112" s="69">
        <v>122169.25579233884</v>
      </c>
      <c r="I112" s="67">
        <v>0</v>
      </c>
      <c r="J112" s="67">
        <v>136.0950673836553</v>
      </c>
      <c r="K112" s="67">
        <v>93049.12699993361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27414746.23524399</v>
      </c>
      <c r="E113" s="83">
        <v>28007833.668026306</v>
      </c>
      <c r="F113" s="83">
        <v>6338548.662285069</v>
      </c>
      <c r="G113" s="83">
        <v>20224284.507832453</v>
      </c>
      <c r="H113" s="83">
        <v>19121128.728771176</v>
      </c>
      <c r="I113" s="83">
        <v>495317.4998340304</v>
      </c>
      <c r="J113" s="83">
        <v>280.58819624244836</v>
      </c>
      <c r="K113" s="83">
        <v>607557.6910310031</v>
      </c>
      <c r="L113" s="83">
        <v>1440808.0727610702</v>
      </c>
      <c r="M113" s="83">
        <v>1440808.0727610702</v>
      </c>
      <c r="N113" s="83">
        <v>0</v>
      </c>
      <c r="O113" s="83">
        <v>0</v>
      </c>
      <c r="P113" s="83">
        <v>4192.425147712939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2086432.7011669336</v>
      </c>
      <c r="E114" s="45">
        <v>2086432.7011669336</v>
      </c>
      <c r="F114" s="45">
        <v>68544.84498439885</v>
      </c>
      <c r="G114" s="45">
        <v>2017887.8561825347</v>
      </c>
      <c r="H114" s="45">
        <v>1955968.6501810742</v>
      </c>
      <c r="I114" s="45">
        <v>0</v>
      </c>
      <c r="J114" s="45">
        <v>0</v>
      </c>
      <c r="K114" s="45">
        <v>61919.20600146053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130782.56507186627</v>
      </c>
      <c r="E115" s="39">
        <v>130782.56507186627</v>
      </c>
      <c r="F115" s="38">
        <v>0</v>
      </c>
      <c r="G115" s="39">
        <v>130782.56507186627</v>
      </c>
      <c r="H115" s="122">
        <v>130770.54887323386</v>
      </c>
      <c r="I115" s="38">
        <v>0</v>
      </c>
      <c r="J115" s="38">
        <v>0</v>
      </c>
      <c r="K115" s="38">
        <v>12.016198632410543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467848.4033725021</v>
      </c>
      <c r="E116" s="51">
        <v>467848.4033725021</v>
      </c>
      <c r="F116" s="50">
        <v>0</v>
      </c>
      <c r="G116" s="51">
        <v>467848.4033725021</v>
      </c>
      <c r="H116" s="52">
        <v>467782.11511651066</v>
      </c>
      <c r="I116" s="50">
        <v>0</v>
      </c>
      <c r="J116" s="50">
        <v>0</v>
      </c>
      <c r="K116" s="50">
        <v>66.28825599150235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1487801.732722565</v>
      </c>
      <c r="E117" s="58">
        <v>1487801.732722565</v>
      </c>
      <c r="F117" s="57">
        <v>68544.84498439885</v>
      </c>
      <c r="G117" s="58">
        <v>1419256.8877381664</v>
      </c>
      <c r="H117" s="59">
        <v>1357415.9861913298</v>
      </c>
      <c r="I117" s="57">
        <v>0</v>
      </c>
      <c r="J117" s="57">
        <v>0</v>
      </c>
      <c r="K117" s="57">
        <v>61840.90154683662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16986826.794131316</v>
      </c>
      <c r="E118" s="45">
        <v>16986826.794131316</v>
      </c>
      <c r="F118" s="45">
        <v>501931.2222000929</v>
      </c>
      <c r="G118" s="45">
        <v>16484895.571931222</v>
      </c>
      <c r="H118" s="45">
        <v>15851147.67974507</v>
      </c>
      <c r="I118" s="45">
        <v>361969.3952067981</v>
      </c>
      <c r="J118" s="45">
        <v>0</v>
      </c>
      <c r="K118" s="45">
        <v>271778.49697935337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16733477.328553408</v>
      </c>
      <c r="E119" s="63">
        <v>16733477.328553408</v>
      </c>
      <c r="F119" s="62">
        <v>501111.6975370112</v>
      </c>
      <c r="G119" s="63">
        <v>16232365.631016398</v>
      </c>
      <c r="H119" s="62">
        <v>15598617.738830246</v>
      </c>
      <c r="I119" s="62">
        <v>361969.3952067981</v>
      </c>
      <c r="J119" s="62">
        <v>0</v>
      </c>
      <c r="K119" s="62">
        <v>271778.49697935337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6235422.127066321</v>
      </c>
      <c r="E120" s="75">
        <v>6235422.127066321</v>
      </c>
      <c r="F120" s="67">
        <v>24274.380933413</v>
      </c>
      <c r="G120" s="68">
        <v>6211147.746132908</v>
      </c>
      <c r="H120" s="69">
        <v>6205875.987519086</v>
      </c>
      <c r="I120" s="67">
        <v>2661.6543849166833</v>
      </c>
      <c r="J120" s="67">
        <v>0</v>
      </c>
      <c r="K120" s="67">
        <v>2610.1042289052643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10498055.201487087</v>
      </c>
      <c r="E121" s="96">
        <v>10498055.201487087</v>
      </c>
      <c r="F121" s="67">
        <v>476837.3166035982</v>
      </c>
      <c r="G121" s="68">
        <v>10021217.88488349</v>
      </c>
      <c r="H121" s="69">
        <v>9392741.751311159</v>
      </c>
      <c r="I121" s="67">
        <v>359307.7408218814</v>
      </c>
      <c r="J121" s="67">
        <v>0</v>
      </c>
      <c r="K121" s="67">
        <v>269168.3927504481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253349.4655779061</v>
      </c>
      <c r="E122" s="43">
        <v>253349.4655779061</v>
      </c>
      <c r="F122" s="67">
        <v>819.5246630817234</v>
      </c>
      <c r="G122" s="68">
        <v>252529.9409148244</v>
      </c>
      <c r="H122" s="69">
        <v>252529.9409148244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2438223.229104428</v>
      </c>
      <c r="E123" s="45">
        <v>2438223.229104428</v>
      </c>
      <c r="F123" s="45">
        <v>596291.4758016331</v>
      </c>
      <c r="G123" s="45">
        <v>519817.9645488946</v>
      </c>
      <c r="H123" s="45">
        <v>519817.9645488946</v>
      </c>
      <c r="I123" s="45">
        <v>0</v>
      </c>
      <c r="J123" s="45">
        <v>0</v>
      </c>
      <c r="K123" s="45">
        <v>0</v>
      </c>
      <c r="L123" s="45">
        <v>1322113.7887539002</v>
      </c>
      <c r="M123" s="45">
        <v>1322113.7887539002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587006.8379472881</v>
      </c>
      <c r="E124" s="63">
        <v>587006.8379472881</v>
      </c>
      <c r="F124" s="69">
        <v>431605.5566620195</v>
      </c>
      <c r="G124" s="68">
        <v>155401.28128526855</v>
      </c>
      <c r="H124" s="69">
        <v>155401.28128526855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1851216.39115714</v>
      </c>
      <c r="E125" s="43">
        <v>1851216.39115714</v>
      </c>
      <c r="F125" s="67">
        <v>164685.91913961363</v>
      </c>
      <c r="G125" s="68">
        <v>364416.68326362607</v>
      </c>
      <c r="H125" s="69">
        <v>364416.68326362607</v>
      </c>
      <c r="I125" s="67">
        <v>0</v>
      </c>
      <c r="J125" s="67">
        <v>0</v>
      </c>
      <c r="K125" s="67">
        <v>0</v>
      </c>
      <c r="L125" s="68">
        <v>1322113.7887539002</v>
      </c>
      <c r="M125" s="67">
        <v>1322113.7887539002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1564440.9987255319</v>
      </c>
      <c r="E126" s="45">
        <v>1564440.9987255319</v>
      </c>
      <c r="F126" s="45">
        <v>1102091.8475735246</v>
      </c>
      <c r="G126" s="45">
        <v>358336.0063601334</v>
      </c>
      <c r="H126" s="45">
        <v>121760.6229703704</v>
      </c>
      <c r="I126" s="45">
        <v>133348.1046272323</v>
      </c>
      <c r="J126" s="45">
        <v>0</v>
      </c>
      <c r="K126" s="45">
        <v>103227.2787625307</v>
      </c>
      <c r="L126" s="45">
        <v>104013.14479187412</v>
      </c>
      <c r="M126" s="45">
        <v>104013.14479187412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1373261.2361415387</v>
      </c>
      <c r="E127" s="63">
        <v>1373261.2361415387</v>
      </c>
      <c r="F127" s="62">
        <v>1102091.8475735246</v>
      </c>
      <c r="G127" s="63">
        <v>167156.2437761402</v>
      </c>
      <c r="H127" s="62">
        <v>65628.85879306911</v>
      </c>
      <c r="I127" s="62">
        <v>101527.3849830711</v>
      </c>
      <c r="J127" s="62">
        <v>0</v>
      </c>
      <c r="K127" s="62">
        <v>0</v>
      </c>
      <c r="L127" s="63">
        <v>104013.14479187412</v>
      </c>
      <c r="M127" s="62">
        <v>104013.14479187412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86826.03067118104</v>
      </c>
      <c r="E128" s="75">
        <v>86826.03067118104</v>
      </c>
      <c r="F128" s="74">
        <v>0</v>
      </c>
      <c r="G128" s="75">
        <v>86826.03067118104</v>
      </c>
      <c r="H128" s="124">
        <v>976.4655115182898</v>
      </c>
      <c r="I128" s="74">
        <v>85849.56515966274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1144725.2207395604</v>
      </c>
      <c r="E129" s="75">
        <v>1144725.2207395604</v>
      </c>
      <c r="F129" s="74">
        <v>1102091.8475735246</v>
      </c>
      <c r="G129" s="75">
        <v>42633.37316603598</v>
      </c>
      <c r="H129" s="124">
        <v>26955.55334262763</v>
      </c>
      <c r="I129" s="74">
        <v>15677.81982340835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141709.98473079733</v>
      </c>
      <c r="E130" s="75">
        <v>141709.98473079733</v>
      </c>
      <c r="F130" s="74">
        <v>0</v>
      </c>
      <c r="G130" s="75">
        <v>37696.839938923185</v>
      </c>
      <c r="H130" s="124">
        <v>37696.839938923185</v>
      </c>
      <c r="I130" s="74">
        <v>0</v>
      </c>
      <c r="J130" s="74">
        <v>0</v>
      </c>
      <c r="K130" s="74">
        <v>0</v>
      </c>
      <c r="L130" s="75">
        <v>104013.14479187412</v>
      </c>
      <c r="M130" s="74">
        <v>104013.14479187412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191179.7625839932</v>
      </c>
      <c r="E131" s="85">
        <v>191179.7625839932</v>
      </c>
      <c r="F131" s="74">
        <v>0</v>
      </c>
      <c r="G131" s="75">
        <v>191179.7625839932</v>
      </c>
      <c r="H131" s="124">
        <v>56131.7641773013</v>
      </c>
      <c r="I131" s="74">
        <v>31820.71964416119</v>
      </c>
      <c r="J131" s="74">
        <v>0</v>
      </c>
      <c r="K131" s="74">
        <v>103227.2787625307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153455.984863573</v>
      </c>
      <c r="E132" s="45">
        <v>153455.984863573</v>
      </c>
      <c r="F132" s="45">
        <v>0</v>
      </c>
      <c r="G132" s="45">
        <v>153455.984863573</v>
      </c>
      <c r="H132" s="45">
        <v>0</v>
      </c>
      <c r="I132" s="45">
        <v>0</v>
      </c>
      <c r="J132" s="45">
        <v>0</v>
      </c>
      <c r="K132" s="45">
        <v>153455.984863573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153455.984863573</v>
      </c>
      <c r="E136" s="78">
        <v>153455.984863573</v>
      </c>
      <c r="F136" s="77">
        <v>0</v>
      </c>
      <c r="G136" s="78">
        <v>153455.984863573</v>
      </c>
      <c r="H136" s="126">
        <v>0</v>
      </c>
      <c r="I136" s="77">
        <v>0</v>
      </c>
      <c r="J136" s="77">
        <v>0</v>
      </c>
      <c r="K136" s="77">
        <v>153455.984863573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4185366.527252207</v>
      </c>
      <c r="E137" s="45">
        <v>4185366.527252207</v>
      </c>
      <c r="F137" s="45">
        <v>4069689.27172542</v>
      </c>
      <c r="G137" s="45">
        <v>96803.69116377879</v>
      </c>
      <c r="H137" s="45">
        <v>79346.37854345083</v>
      </c>
      <c r="I137" s="45">
        <v>0</v>
      </c>
      <c r="J137" s="45">
        <v>280.58819624244836</v>
      </c>
      <c r="K137" s="45">
        <v>17176.724424085507</v>
      </c>
      <c r="L137" s="45">
        <v>14681.139215295758</v>
      </c>
      <c r="M137" s="45">
        <v>14681.139215295758</v>
      </c>
      <c r="N137" s="45">
        <v>0</v>
      </c>
      <c r="O137" s="45">
        <v>0</v>
      </c>
      <c r="P137" s="45">
        <v>4192.425147712939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4076284.2395273186</v>
      </c>
      <c r="E138" s="63">
        <v>4076284.2395273186</v>
      </c>
      <c r="F138" s="69">
        <v>4069689.27172542</v>
      </c>
      <c r="G138" s="68">
        <v>2402.5426541857532</v>
      </c>
      <c r="H138" s="69">
        <v>341.3994556197305</v>
      </c>
      <c r="I138" s="69">
        <v>0</v>
      </c>
      <c r="J138" s="69">
        <v>280.58819624244836</v>
      </c>
      <c r="K138" s="69">
        <v>1780.5550023235742</v>
      </c>
      <c r="L138" s="68">
        <v>0</v>
      </c>
      <c r="M138" s="69">
        <v>0</v>
      </c>
      <c r="N138" s="69">
        <v>0</v>
      </c>
      <c r="O138" s="69">
        <v>0</v>
      </c>
      <c r="P138" s="69">
        <v>4192.425147712939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109082.2877248888</v>
      </c>
      <c r="E139" s="43">
        <v>109082.2877248888</v>
      </c>
      <c r="F139" s="67">
        <v>0</v>
      </c>
      <c r="G139" s="68">
        <v>94401.14850959304</v>
      </c>
      <c r="H139" s="69">
        <v>79004.9790878311</v>
      </c>
      <c r="I139" s="67">
        <v>0</v>
      </c>
      <c r="J139" s="67">
        <v>0</v>
      </c>
      <c r="K139" s="67">
        <v>15396.169421761933</v>
      </c>
      <c r="L139" s="68">
        <v>14681.139215295758</v>
      </c>
      <c r="M139" s="67">
        <v>14681.139215295758</v>
      </c>
      <c r="N139" s="67">
        <v>0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16938608.275809582</v>
      </c>
      <c r="E140" s="100">
        <v>16345520.84302727</v>
      </c>
      <c r="F140" s="100">
        <v>20462723.19591051</v>
      </c>
      <c r="G140" s="100">
        <v>-9052375.791109357</v>
      </c>
      <c r="H140" s="100">
        <v>-8198772.690797333</v>
      </c>
      <c r="I140" s="100">
        <v>-484598.9178782447</v>
      </c>
      <c r="J140" s="100">
        <v>47330.71101374228</v>
      </c>
      <c r="K140" s="100">
        <v>-416334.8934475204</v>
      </c>
      <c r="L140" s="100">
        <v>4935236.9713868415</v>
      </c>
      <c r="M140" s="100">
        <v>4935236.9713868415</v>
      </c>
      <c r="N140" s="100">
        <v>0</v>
      </c>
      <c r="O140" s="100">
        <v>0</v>
      </c>
      <c r="P140" s="100">
        <v>-63.53316072495519</v>
      </c>
      <c r="Q140" s="104">
        <v>0</v>
      </c>
      <c r="R140" s="104">
        <v>0</v>
      </c>
      <c r="S140" s="104">
        <v>0</v>
      </c>
      <c r="T140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zoomScale="85" zoomScaleNormal="85" workbookViewId="0" topLeftCell="A1">
      <pane xSplit="2" ySplit="8" topLeftCell="C63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-25742417</v>
      </c>
      <c r="E10" s="34">
        <v>-25742417</v>
      </c>
      <c r="F10" s="34">
        <v>-9281106</v>
      </c>
      <c r="G10" s="34">
        <v>-18749396</v>
      </c>
      <c r="H10" s="34">
        <v>-18081336</v>
      </c>
      <c r="I10" s="34">
        <v>133689</v>
      </c>
      <c r="J10" s="34">
        <v>48837</v>
      </c>
      <c r="K10" s="34">
        <v>-850586</v>
      </c>
      <c r="L10" s="34">
        <v>2297345</v>
      </c>
      <c r="M10" s="34">
        <v>2297345</v>
      </c>
      <c r="N10" s="34">
        <v>0</v>
      </c>
      <c r="O10" s="34">
        <v>0</v>
      </c>
      <c r="P10" s="34">
        <v>-9260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-19370170</v>
      </c>
      <c r="E14" s="45">
        <v>-19370170</v>
      </c>
      <c r="F14" s="45">
        <v>0</v>
      </c>
      <c r="G14" s="45">
        <v>-19370170</v>
      </c>
      <c r="H14" s="45">
        <v>-19370170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2644874</v>
      </c>
      <c r="E16" s="51">
        <v>2644874</v>
      </c>
      <c r="F16" s="50">
        <v>0</v>
      </c>
      <c r="G16" s="51">
        <v>2644874</v>
      </c>
      <c r="H16" s="52">
        <v>2644874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-22015044</v>
      </c>
      <c r="E17" s="58">
        <v>-22015044</v>
      </c>
      <c r="F17" s="57">
        <v>0</v>
      </c>
      <c r="G17" s="58">
        <v>-22015044</v>
      </c>
      <c r="H17" s="59">
        <v>-22015044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5562631</v>
      </c>
      <c r="E18" s="45">
        <v>5562631</v>
      </c>
      <c r="F18" s="45">
        <v>2322344</v>
      </c>
      <c r="G18" s="45">
        <v>-598136</v>
      </c>
      <c r="H18" s="45">
        <v>-598136</v>
      </c>
      <c r="I18" s="45">
        <v>0</v>
      </c>
      <c r="J18" s="45">
        <v>0</v>
      </c>
      <c r="K18" s="45">
        <v>0</v>
      </c>
      <c r="L18" s="45">
        <v>3838423</v>
      </c>
      <c r="M18" s="45">
        <v>3838423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5882171</v>
      </c>
      <c r="E19" s="63">
        <v>5882171</v>
      </c>
      <c r="F19" s="62">
        <v>1928772</v>
      </c>
      <c r="G19" s="63">
        <v>114976</v>
      </c>
      <c r="H19" s="62">
        <v>114976</v>
      </c>
      <c r="I19" s="62">
        <v>0</v>
      </c>
      <c r="J19" s="62">
        <v>0</v>
      </c>
      <c r="K19" s="62">
        <v>0</v>
      </c>
      <c r="L19" s="63">
        <v>3838423</v>
      </c>
      <c r="M19" s="62">
        <v>3838423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961960</v>
      </c>
      <c r="E20" s="75">
        <v>961960</v>
      </c>
      <c r="F20" s="67">
        <v>0</v>
      </c>
      <c r="G20" s="68">
        <v>19391</v>
      </c>
      <c r="H20" s="69">
        <v>19391</v>
      </c>
      <c r="I20" s="67">
        <v>0</v>
      </c>
      <c r="J20" s="67">
        <v>0</v>
      </c>
      <c r="K20" s="67">
        <v>0</v>
      </c>
      <c r="L20" s="68">
        <v>942569</v>
      </c>
      <c r="M20" s="67">
        <v>942569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4920211</v>
      </c>
      <c r="E21" s="96">
        <v>4920211</v>
      </c>
      <c r="F21" s="67">
        <v>1928772</v>
      </c>
      <c r="G21" s="68">
        <v>95585</v>
      </c>
      <c r="H21" s="69">
        <v>95585</v>
      </c>
      <c r="I21" s="67">
        <v>0</v>
      </c>
      <c r="J21" s="67">
        <v>0</v>
      </c>
      <c r="K21" s="67">
        <v>0</v>
      </c>
      <c r="L21" s="68">
        <v>2895854</v>
      </c>
      <c r="M21" s="67">
        <v>2895854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-319540</v>
      </c>
      <c r="E22" s="43">
        <v>-319540</v>
      </c>
      <c r="F22" s="67">
        <v>393572</v>
      </c>
      <c r="G22" s="68">
        <v>-713112</v>
      </c>
      <c r="H22" s="69">
        <v>-713112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-2126796</v>
      </c>
      <c r="E23" s="45">
        <v>-2126796</v>
      </c>
      <c r="F23" s="45">
        <v>-587974</v>
      </c>
      <c r="G23" s="45">
        <v>11516</v>
      </c>
      <c r="H23" s="45">
        <v>258148</v>
      </c>
      <c r="I23" s="45">
        <v>0</v>
      </c>
      <c r="J23" s="45">
        <v>0</v>
      </c>
      <c r="K23" s="45">
        <v>-246632</v>
      </c>
      <c r="L23" s="45">
        <v>-1541078</v>
      </c>
      <c r="M23" s="45">
        <v>-1541078</v>
      </c>
      <c r="N23" s="45">
        <v>0</v>
      </c>
      <c r="O23" s="45">
        <v>0</v>
      </c>
      <c r="P23" s="45">
        <v>-9260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2696893</v>
      </c>
      <c r="E24" s="63">
        <v>2696893</v>
      </c>
      <c r="F24" s="69">
        <v>2696893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-4823689</v>
      </c>
      <c r="E25" s="43">
        <v>-4823689</v>
      </c>
      <c r="F25" s="67">
        <v>-3284867</v>
      </c>
      <c r="G25" s="68">
        <v>11516</v>
      </c>
      <c r="H25" s="69">
        <v>258148</v>
      </c>
      <c r="I25" s="67">
        <v>0</v>
      </c>
      <c r="J25" s="67">
        <v>0</v>
      </c>
      <c r="K25" s="67">
        <v>-246632</v>
      </c>
      <c r="L25" s="68">
        <v>-1541078</v>
      </c>
      <c r="M25" s="67">
        <v>-1541078</v>
      </c>
      <c r="N25" s="67">
        <v>0</v>
      </c>
      <c r="O25" s="67">
        <v>0</v>
      </c>
      <c r="P25" s="67">
        <v>-9260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-7516857</v>
      </c>
      <c r="E26" s="45">
        <v>-7516857</v>
      </c>
      <c r="F26" s="45">
        <v>-7223933</v>
      </c>
      <c r="G26" s="45">
        <v>-292924</v>
      </c>
      <c r="H26" s="45">
        <v>30812</v>
      </c>
      <c r="I26" s="45">
        <v>133689</v>
      </c>
      <c r="J26" s="45">
        <v>48888</v>
      </c>
      <c r="K26" s="45">
        <v>-506313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-7653843</v>
      </c>
      <c r="E27" s="63">
        <v>-7653843</v>
      </c>
      <c r="F27" s="62">
        <v>-7223933</v>
      </c>
      <c r="G27" s="63">
        <v>-429910</v>
      </c>
      <c r="H27" s="62">
        <v>27515</v>
      </c>
      <c r="I27" s="62">
        <v>0</v>
      </c>
      <c r="J27" s="62">
        <v>48888</v>
      </c>
      <c r="K27" s="62">
        <v>-506313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-7653843</v>
      </c>
      <c r="E29" s="75">
        <v>-7653843</v>
      </c>
      <c r="F29" s="74">
        <v>-7223933</v>
      </c>
      <c r="G29" s="75">
        <v>-429910</v>
      </c>
      <c r="H29" s="124">
        <v>27515</v>
      </c>
      <c r="I29" s="74">
        <v>0</v>
      </c>
      <c r="J29" s="74">
        <v>48888</v>
      </c>
      <c r="K29" s="74">
        <v>-506313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136986</v>
      </c>
      <c r="E31" s="85">
        <v>136986</v>
      </c>
      <c r="F31" s="74">
        <v>0</v>
      </c>
      <c r="G31" s="75">
        <v>136986</v>
      </c>
      <c r="H31" s="124">
        <v>3297</v>
      </c>
      <c r="I31" s="74">
        <v>133689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3297</v>
      </c>
      <c r="E32" s="43">
        <v>3297</v>
      </c>
      <c r="F32" s="97">
        <v>0</v>
      </c>
      <c r="G32" s="98">
        <v>3297</v>
      </c>
      <c r="H32" s="125">
        <v>3297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19961</v>
      </c>
      <c r="E33" s="45">
        <v>19961</v>
      </c>
      <c r="F33" s="45">
        <v>0</v>
      </c>
      <c r="G33" s="45">
        <v>19961</v>
      </c>
      <c r="H33" s="45">
        <v>0</v>
      </c>
      <c r="I33" s="45">
        <v>0</v>
      </c>
      <c r="J33" s="45">
        <v>0</v>
      </c>
      <c r="K33" s="45">
        <v>19961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19961</v>
      </c>
      <c r="E37" s="78">
        <v>19961</v>
      </c>
      <c r="F37" s="77">
        <v>0</v>
      </c>
      <c r="G37" s="78">
        <v>19961</v>
      </c>
      <c r="H37" s="126">
        <v>0</v>
      </c>
      <c r="I37" s="77">
        <v>0</v>
      </c>
      <c r="J37" s="77">
        <v>0</v>
      </c>
      <c r="K37" s="77">
        <v>19961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-2311186</v>
      </c>
      <c r="E38" s="45">
        <v>-2311186</v>
      </c>
      <c r="F38" s="45">
        <v>-3791543</v>
      </c>
      <c r="G38" s="45">
        <v>1480357</v>
      </c>
      <c r="H38" s="45">
        <v>1598010</v>
      </c>
      <c r="I38" s="45">
        <v>0</v>
      </c>
      <c r="J38" s="45">
        <v>-51</v>
      </c>
      <c r="K38" s="45">
        <v>-117602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-3789779</v>
      </c>
      <c r="E39" s="63">
        <v>-3789779</v>
      </c>
      <c r="F39" s="69">
        <v>-3791543</v>
      </c>
      <c r="G39" s="68">
        <v>1764</v>
      </c>
      <c r="H39" s="69">
        <v>21218</v>
      </c>
      <c r="I39" s="69">
        <v>0</v>
      </c>
      <c r="J39" s="69">
        <v>-479</v>
      </c>
      <c r="K39" s="69">
        <v>-18975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1478593</v>
      </c>
      <c r="E40" s="43">
        <v>1478593</v>
      </c>
      <c r="F40" s="67">
        <v>0</v>
      </c>
      <c r="G40" s="68">
        <v>1478593</v>
      </c>
      <c r="H40" s="69">
        <v>1576792</v>
      </c>
      <c r="I40" s="67">
        <v>0</v>
      </c>
      <c r="J40" s="67">
        <v>428</v>
      </c>
      <c r="K40" s="67">
        <v>-98627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-28584388.74857986</v>
      </c>
      <c r="E41" s="83">
        <v>-28584388.74857986</v>
      </c>
      <c r="F41" s="83">
        <v>-15242885</v>
      </c>
      <c r="G41" s="83">
        <v>-13149226.74857986</v>
      </c>
      <c r="H41" s="83">
        <v>-12464460.74857986</v>
      </c>
      <c r="I41" s="83">
        <v>-589549</v>
      </c>
      <c r="J41" s="83">
        <v>2252</v>
      </c>
      <c r="K41" s="83">
        <v>-97469</v>
      </c>
      <c r="L41" s="83">
        <v>-183818</v>
      </c>
      <c r="M41" s="83">
        <v>-183818</v>
      </c>
      <c r="N41" s="83">
        <v>0</v>
      </c>
      <c r="O41" s="83">
        <v>0</v>
      </c>
      <c r="P41" s="83">
        <v>-8459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-24653070.276185274</v>
      </c>
      <c r="E42" s="45">
        <v>-24653070.276185274</v>
      </c>
      <c r="F42" s="45">
        <v>421723</v>
      </c>
      <c r="G42" s="45">
        <v>-25074793.276185274</v>
      </c>
      <c r="H42" s="45">
        <v>-23684487.276185274</v>
      </c>
      <c r="I42" s="45">
        <v>-46301</v>
      </c>
      <c r="J42" s="45">
        <v>0</v>
      </c>
      <c r="K42" s="45">
        <v>-1344005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592735.7238147254</v>
      </c>
      <c r="E43" s="39">
        <v>592735.7238147254</v>
      </c>
      <c r="F43" s="38">
        <v>0</v>
      </c>
      <c r="G43" s="39">
        <v>592735.7238147254</v>
      </c>
      <c r="H43" s="122">
        <v>592778.7238147254</v>
      </c>
      <c r="I43" s="38">
        <v>0</v>
      </c>
      <c r="J43" s="38">
        <v>0</v>
      </c>
      <c r="K43" s="38">
        <v>-43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-242442</v>
      </c>
      <c r="E44" s="51">
        <v>-242442</v>
      </c>
      <c r="F44" s="50">
        <v>0</v>
      </c>
      <c r="G44" s="51">
        <v>-242442</v>
      </c>
      <c r="H44" s="52">
        <v>-242059</v>
      </c>
      <c r="I44" s="50">
        <v>0</v>
      </c>
      <c r="J44" s="50">
        <v>0</v>
      </c>
      <c r="K44" s="50">
        <v>-383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-25003364</v>
      </c>
      <c r="E45" s="58">
        <v>-25003364</v>
      </c>
      <c r="F45" s="57">
        <v>421723</v>
      </c>
      <c r="G45" s="58">
        <v>-25425087</v>
      </c>
      <c r="H45" s="59">
        <v>-24035207</v>
      </c>
      <c r="I45" s="57">
        <v>-46301</v>
      </c>
      <c r="J45" s="57">
        <v>0</v>
      </c>
      <c r="K45" s="57">
        <v>-1343579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-714597</v>
      </c>
      <c r="E46" s="45">
        <v>-714597</v>
      </c>
      <c r="F46" s="45">
        <v>-9378589</v>
      </c>
      <c r="G46" s="45">
        <v>8663992</v>
      </c>
      <c r="H46" s="45">
        <v>11309542</v>
      </c>
      <c r="I46" s="45">
        <v>-528968</v>
      </c>
      <c r="J46" s="45">
        <v>0</v>
      </c>
      <c r="K46" s="45">
        <v>-2116582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694213</v>
      </c>
      <c r="E47" s="63">
        <v>694213</v>
      </c>
      <c r="F47" s="62">
        <v>-9367068</v>
      </c>
      <c r="G47" s="63">
        <v>10061281</v>
      </c>
      <c r="H47" s="62">
        <v>12706831</v>
      </c>
      <c r="I47" s="62">
        <v>-528968</v>
      </c>
      <c r="J47" s="62">
        <v>0</v>
      </c>
      <c r="K47" s="62">
        <v>-2116582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41924435</v>
      </c>
      <c r="E48" s="75">
        <v>41924435</v>
      </c>
      <c r="F48" s="67">
        <v>228776</v>
      </c>
      <c r="G48" s="68">
        <v>41695659</v>
      </c>
      <c r="H48" s="69">
        <v>41683936</v>
      </c>
      <c r="I48" s="67">
        <v>7116</v>
      </c>
      <c r="J48" s="67">
        <v>0</v>
      </c>
      <c r="K48" s="67">
        <v>4607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-41230222</v>
      </c>
      <c r="E49" s="96">
        <v>-41230222</v>
      </c>
      <c r="F49" s="67">
        <v>-9595844</v>
      </c>
      <c r="G49" s="68">
        <v>-31634378</v>
      </c>
      <c r="H49" s="69">
        <v>-28977105</v>
      </c>
      <c r="I49" s="67">
        <v>-536084</v>
      </c>
      <c r="J49" s="67">
        <v>0</v>
      </c>
      <c r="K49" s="67">
        <v>-2121189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-1408810</v>
      </c>
      <c r="E50" s="43">
        <v>-1408810</v>
      </c>
      <c r="F50" s="67">
        <v>-11521</v>
      </c>
      <c r="G50" s="68">
        <v>-1397289</v>
      </c>
      <c r="H50" s="69">
        <v>-1397289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2960000</v>
      </c>
      <c r="E51" s="45">
        <v>2960000</v>
      </c>
      <c r="F51" s="45">
        <v>797389</v>
      </c>
      <c r="G51" s="45">
        <v>2353611</v>
      </c>
      <c r="H51" s="45">
        <v>2353611</v>
      </c>
      <c r="I51" s="45">
        <v>0</v>
      </c>
      <c r="J51" s="45">
        <v>0</v>
      </c>
      <c r="K51" s="45">
        <v>0</v>
      </c>
      <c r="L51" s="45">
        <v>-191000</v>
      </c>
      <c r="M51" s="45">
        <v>-191000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1436693</v>
      </c>
      <c r="E52" s="63">
        <v>1436693</v>
      </c>
      <c r="F52" s="69">
        <v>696280</v>
      </c>
      <c r="G52" s="68">
        <v>740413</v>
      </c>
      <c r="H52" s="69">
        <v>740413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1523307</v>
      </c>
      <c r="E53" s="43">
        <v>1523307</v>
      </c>
      <c r="F53" s="67">
        <v>101109</v>
      </c>
      <c r="G53" s="68">
        <v>1613198</v>
      </c>
      <c r="H53" s="69">
        <v>1613198</v>
      </c>
      <c r="I53" s="67">
        <v>0</v>
      </c>
      <c r="J53" s="67">
        <v>0</v>
      </c>
      <c r="K53" s="67">
        <v>0</v>
      </c>
      <c r="L53" s="68">
        <v>-191000</v>
      </c>
      <c r="M53" s="67">
        <v>-191000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-3608822.472394621</v>
      </c>
      <c r="E54" s="45">
        <v>-3608822.472394623</v>
      </c>
      <c r="F54" s="45">
        <v>-2699636</v>
      </c>
      <c r="G54" s="45">
        <v>-932386.472394621</v>
      </c>
      <c r="H54" s="45">
        <v>-1521630.472394621</v>
      </c>
      <c r="I54" s="45">
        <v>-14280</v>
      </c>
      <c r="J54" s="45">
        <v>0</v>
      </c>
      <c r="K54" s="45">
        <v>603524</v>
      </c>
      <c r="L54" s="45">
        <v>23200</v>
      </c>
      <c r="M54" s="45">
        <v>23200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-2933055</v>
      </c>
      <c r="E55" s="63">
        <v>-2933055</v>
      </c>
      <c r="F55" s="62">
        <v>-2699636</v>
      </c>
      <c r="G55" s="63">
        <v>-256619</v>
      </c>
      <c r="H55" s="62">
        <v>-107398</v>
      </c>
      <c r="I55" s="62">
        <v>-149221</v>
      </c>
      <c r="J55" s="62">
        <v>0</v>
      </c>
      <c r="K55" s="62">
        <v>0</v>
      </c>
      <c r="L55" s="63">
        <v>23200</v>
      </c>
      <c r="M55" s="62">
        <v>23200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-119748</v>
      </c>
      <c r="E56" s="75">
        <v>-119748</v>
      </c>
      <c r="F56" s="74">
        <v>0</v>
      </c>
      <c r="G56" s="75">
        <v>-119748</v>
      </c>
      <c r="H56" s="124">
        <v>-8847</v>
      </c>
      <c r="I56" s="74">
        <v>-110901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-2787934</v>
      </c>
      <c r="E57" s="75">
        <v>-2787934</v>
      </c>
      <c r="F57" s="74">
        <v>-2699636</v>
      </c>
      <c r="G57" s="75">
        <v>-88298</v>
      </c>
      <c r="H57" s="124">
        <v>-49978</v>
      </c>
      <c r="I57" s="74">
        <v>-38320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-25373</v>
      </c>
      <c r="E58" s="75">
        <v>-25373</v>
      </c>
      <c r="F58" s="74">
        <v>0</v>
      </c>
      <c r="G58" s="75">
        <v>-48573</v>
      </c>
      <c r="H58" s="124">
        <v>-48573</v>
      </c>
      <c r="I58" s="74">
        <v>0</v>
      </c>
      <c r="J58" s="74">
        <v>0</v>
      </c>
      <c r="K58" s="74">
        <v>0</v>
      </c>
      <c r="L58" s="75">
        <v>23200</v>
      </c>
      <c r="M58" s="74">
        <v>23200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-675767.472394621</v>
      </c>
      <c r="E59" s="85">
        <v>-675767.472394621</v>
      </c>
      <c r="F59" s="74">
        <v>0</v>
      </c>
      <c r="G59" s="75">
        <v>-675767.472394621</v>
      </c>
      <c r="H59" s="124">
        <v>-1414232.472394621</v>
      </c>
      <c r="I59" s="74">
        <v>134941</v>
      </c>
      <c r="J59" s="74">
        <v>0</v>
      </c>
      <c r="K59" s="74">
        <v>603524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4026633</v>
      </c>
      <c r="E60" s="45">
        <v>4026633</v>
      </c>
      <c r="F60" s="45">
        <v>0</v>
      </c>
      <c r="G60" s="45">
        <v>4026633</v>
      </c>
      <c r="H60" s="45">
        <v>0</v>
      </c>
      <c r="I60" s="45">
        <v>0</v>
      </c>
      <c r="J60" s="45">
        <v>0</v>
      </c>
      <c r="K60" s="45">
        <v>4026633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4026633</v>
      </c>
      <c r="E64" s="78">
        <v>4026633</v>
      </c>
      <c r="F64" s="77">
        <v>0</v>
      </c>
      <c r="G64" s="78">
        <v>4026633</v>
      </c>
      <c r="H64" s="126">
        <v>0</v>
      </c>
      <c r="I64" s="77">
        <v>0</v>
      </c>
      <c r="J64" s="77">
        <v>0</v>
      </c>
      <c r="K64" s="77">
        <v>4026633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-5561136</v>
      </c>
      <c r="E65" s="45">
        <v>-5561136</v>
      </c>
      <c r="F65" s="45">
        <v>-4383772</v>
      </c>
      <c r="G65" s="45">
        <v>-1152887</v>
      </c>
      <c r="H65" s="45">
        <v>111900</v>
      </c>
      <c r="I65" s="45">
        <v>0</v>
      </c>
      <c r="J65" s="45">
        <v>2252</v>
      </c>
      <c r="K65" s="45">
        <v>-1267039</v>
      </c>
      <c r="L65" s="45">
        <v>-16018</v>
      </c>
      <c r="M65" s="45">
        <v>-16018</v>
      </c>
      <c r="N65" s="45">
        <v>0</v>
      </c>
      <c r="O65" s="45">
        <v>0</v>
      </c>
      <c r="P65" s="45">
        <v>-8459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-4424853</v>
      </c>
      <c r="E66" s="63">
        <v>-4424853</v>
      </c>
      <c r="F66" s="69">
        <v>-4383772</v>
      </c>
      <c r="G66" s="68">
        <v>-32622</v>
      </c>
      <c r="H66" s="69">
        <v>-2311</v>
      </c>
      <c r="I66" s="69">
        <v>0</v>
      </c>
      <c r="J66" s="69">
        <v>2252</v>
      </c>
      <c r="K66" s="69">
        <v>-32563</v>
      </c>
      <c r="L66" s="68">
        <v>0</v>
      </c>
      <c r="M66" s="69">
        <v>0</v>
      </c>
      <c r="N66" s="69">
        <v>0</v>
      </c>
      <c r="O66" s="69">
        <v>0</v>
      </c>
      <c r="P66" s="69">
        <v>-8459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-1136283</v>
      </c>
      <c r="E67" s="43">
        <v>-1136283</v>
      </c>
      <c r="F67" s="67">
        <v>0</v>
      </c>
      <c r="G67" s="68">
        <v>-1120265</v>
      </c>
      <c r="H67" s="69">
        <v>114211</v>
      </c>
      <c r="I67" s="67">
        <v>0</v>
      </c>
      <c r="J67" s="67">
        <v>0</v>
      </c>
      <c r="K67" s="67">
        <v>-1234476</v>
      </c>
      <c r="L67" s="68">
        <v>-16018</v>
      </c>
      <c r="M67" s="67">
        <v>-16018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2841971.7485798597</v>
      </c>
      <c r="E68" s="100">
        <v>2841971.7485798597</v>
      </c>
      <c r="F68" s="100">
        <v>5961779</v>
      </c>
      <c r="G68" s="100">
        <v>-5600169.25142014</v>
      </c>
      <c r="H68" s="100">
        <v>-5616875.25142011</v>
      </c>
      <c r="I68" s="100">
        <v>723238</v>
      </c>
      <c r="J68" s="100">
        <v>46585</v>
      </c>
      <c r="K68" s="100">
        <v>-753117</v>
      </c>
      <c r="L68" s="100">
        <v>2481163</v>
      </c>
      <c r="M68" s="100">
        <v>2481163</v>
      </c>
      <c r="N68" s="100">
        <v>0</v>
      </c>
      <c r="O68" s="100">
        <v>0</v>
      </c>
      <c r="P68" s="100">
        <v>-801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-1033396</v>
      </c>
      <c r="E69" s="45">
        <v>-1033396</v>
      </c>
      <c r="F69" s="45">
        <v>0</v>
      </c>
      <c r="G69" s="45">
        <v>-1033396</v>
      </c>
      <c r="H69" s="45">
        <v>-1033396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-1033396</v>
      </c>
      <c r="E70" s="39">
        <v>-1033396</v>
      </c>
      <c r="F70" s="38">
        <v>0</v>
      </c>
      <c r="G70" s="39">
        <v>-1033396</v>
      </c>
      <c r="H70" s="122">
        <v>-1033396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0</v>
      </c>
      <c r="E71" s="131">
        <v>0</v>
      </c>
      <c r="F71" s="132">
        <v>0</v>
      </c>
      <c r="G71" s="131">
        <v>0</v>
      </c>
      <c r="H71" s="133">
        <v>0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-854491.7015202815</v>
      </c>
      <c r="E82" s="34">
        <v>-854491.7015202815</v>
      </c>
      <c r="F82" s="34">
        <v>-308076.27962557256</v>
      </c>
      <c r="G82" s="34">
        <v>-622365.9297616676</v>
      </c>
      <c r="H82" s="34">
        <v>-600190.4003186616</v>
      </c>
      <c r="I82" s="34">
        <v>4437.661820354511</v>
      </c>
      <c r="J82" s="34">
        <v>1621.091416052579</v>
      </c>
      <c r="K82" s="34">
        <v>-28234.28267941313</v>
      </c>
      <c r="L82" s="34">
        <v>76257.88355573258</v>
      </c>
      <c r="M82" s="34">
        <v>76257.88355573258</v>
      </c>
      <c r="N82" s="34">
        <v>0</v>
      </c>
      <c r="O82" s="34">
        <v>0</v>
      </c>
      <c r="P82" s="34">
        <v>-307.37568877381665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-642971.8515567947</v>
      </c>
      <c r="E86" s="45">
        <v>-642971.8515567947</v>
      </c>
      <c r="F86" s="45">
        <v>0</v>
      </c>
      <c r="G86" s="45">
        <v>-642971.8515567947</v>
      </c>
      <c r="H86" s="45">
        <v>-642971.8515567947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87793.73298811658</v>
      </c>
      <c r="E88" s="51">
        <v>87793.73298811658</v>
      </c>
      <c r="F88" s="50">
        <v>0</v>
      </c>
      <c r="G88" s="51">
        <v>87793.73298811658</v>
      </c>
      <c r="H88" s="52">
        <v>87793.73298811658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-730765.5845449114</v>
      </c>
      <c r="E89" s="58">
        <v>-730765.5845449114</v>
      </c>
      <c r="F89" s="57">
        <v>0</v>
      </c>
      <c r="G89" s="58">
        <v>-730765.5845449114</v>
      </c>
      <c r="H89" s="59">
        <v>-730765.5845449114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184645.52214034388</v>
      </c>
      <c r="E90" s="45">
        <v>184645.52214034388</v>
      </c>
      <c r="F90" s="45">
        <v>77087.69833366526</v>
      </c>
      <c r="G90" s="45">
        <v>-19854.477859656112</v>
      </c>
      <c r="H90" s="45">
        <v>-19854.477859656112</v>
      </c>
      <c r="I90" s="45">
        <v>0</v>
      </c>
      <c r="J90" s="45">
        <v>0</v>
      </c>
      <c r="K90" s="45">
        <v>0</v>
      </c>
      <c r="L90" s="45">
        <v>127412.30166633472</v>
      </c>
      <c r="M90" s="45">
        <v>127412.30166633472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195252.30697736173</v>
      </c>
      <c r="E91" s="63">
        <v>195252.30697736173</v>
      </c>
      <c r="F91" s="62">
        <v>64023.50129456283</v>
      </c>
      <c r="G91" s="63">
        <v>3816.5040164641837</v>
      </c>
      <c r="H91" s="62">
        <v>3816.5040164641837</v>
      </c>
      <c r="I91" s="62">
        <v>0</v>
      </c>
      <c r="J91" s="62">
        <v>0</v>
      </c>
      <c r="K91" s="62">
        <v>0</v>
      </c>
      <c r="L91" s="63">
        <v>127412.30166633472</v>
      </c>
      <c r="M91" s="62">
        <v>127412.30166633472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31931.222200092943</v>
      </c>
      <c r="E92" s="75">
        <v>31931.222200092943</v>
      </c>
      <c r="F92" s="67">
        <v>0</v>
      </c>
      <c r="G92" s="68">
        <v>643.6632808869415</v>
      </c>
      <c r="H92" s="69">
        <v>643.6632808869415</v>
      </c>
      <c r="I92" s="67">
        <v>0</v>
      </c>
      <c r="J92" s="67">
        <v>0</v>
      </c>
      <c r="K92" s="67">
        <v>0</v>
      </c>
      <c r="L92" s="68">
        <v>31287.558919206</v>
      </c>
      <c r="M92" s="67">
        <v>31287.558919206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163321.08477726878</v>
      </c>
      <c r="E93" s="96">
        <v>163321.08477726878</v>
      </c>
      <c r="F93" s="67">
        <v>64023.50129456283</v>
      </c>
      <c r="G93" s="68">
        <v>3172.840735577242</v>
      </c>
      <c r="H93" s="69">
        <v>3172.840735577242</v>
      </c>
      <c r="I93" s="67">
        <v>0</v>
      </c>
      <c r="J93" s="67">
        <v>0</v>
      </c>
      <c r="K93" s="67">
        <v>0</v>
      </c>
      <c r="L93" s="68">
        <v>96124.74274712872</v>
      </c>
      <c r="M93" s="67">
        <v>96124.74274712872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-10606.784837017858</v>
      </c>
      <c r="E94" s="43">
        <v>-10606.784837017858</v>
      </c>
      <c r="F94" s="67">
        <v>13064.197039102435</v>
      </c>
      <c r="G94" s="68">
        <v>-23670.981876120295</v>
      </c>
      <c r="H94" s="69">
        <v>-23670.981876120295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-70596.69388568014</v>
      </c>
      <c r="E95" s="45">
        <v>-70596.69388568014</v>
      </c>
      <c r="F95" s="45">
        <v>-19517.16125605789</v>
      </c>
      <c r="G95" s="45">
        <v>382.2611697537011</v>
      </c>
      <c r="H95" s="45">
        <v>8568.943769501428</v>
      </c>
      <c r="I95" s="45">
        <v>0</v>
      </c>
      <c r="J95" s="45">
        <v>0</v>
      </c>
      <c r="K95" s="45">
        <v>-8186.682599747726</v>
      </c>
      <c r="L95" s="45">
        <v>-51154.418110602135</v>
      </c>
      <c r="M95" s="45">
        <v>-51154.418110602135</v>
      </c>
      <c r="N95" s="45">
        <v>0</v>
      </c>
      <c r="O95" s="45">
        <v>0</v>
      </c>
      <c r="P95" s="45">
        <v>-307.37568877381665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89520.44745402642</v>
      </c>
      <c r="E96" s="63">
        <v>89520.44745402642</v>
      </c>
      <c r="F96" s="69">
        <v>89520.44745402642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-160117.14133970655</v>
      </c>
      <c r="E97" s="43">
        <v>-160117.14133970655</v>
      </c>
      <c r="F97" s="67">
        <v>-109037.60871008431</v>
      </c>
      <c r="G97" s="68">
        <v>382.2611697537011</v>
      </c>
      <c r="H97" s="69">
        <v>8568.943769501428</v>
      </c>
      <c r="I97" s="67">
        <v>0</v>
      </c>
      <c r="J97" s="67">
        <v>0</v>
      </c>
      <c r="K97" s="67">
        <v>-8186.682599747726</v>
      </c>
      <c r="L97" s="68">
        <v>-51154.418110602135</v>
      </c>
      <c r="M97" s="67">
        <v>-51154.418110602135</v>
      </c>
      <c r="N97" s="67">
        <v>0</v>
      </c>
      <c r="O97" s="67">
        <v>0</v>
      </c>
      <c r="P97" s="67">
        <v>-307.37568877381665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-249513.9414459271</v>
      </c>
      <c r="E98" s="45">
        <v>-249513.9414459271</v>
      </c>
      <c r="F98" s="45">
        <v>-239790.64595366127</v>
      </c>
      <c r="G98" s="45">
        <v>-9723.295492265817</v>
      </c>
      <c r="H98" s="45">
        <v>1022.7710283476067</v>
      </c>
      <c r="I98" s="45">
        <v>4437.661820354511</v>
      </c>
      <c r="J98" s="45">
        <v>1622.7843059151562</v>
      </c>
      <c r="K98" s="45">
        <v>-16806.51264688309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-254061.0436168094</v>
      </c>
      <c r="E99" s="63">
        <v>-254061.0436168094</v>
      </c>
      <c r="F99" s="62">
        <v>-239790.64595366127</v>
      </c>
      <c r="G99" s="63">
        <v>-14270.397663148111</v>
      </c>
      <c r="H99" s="62">
        <v>913.3306778198233</v>
      </c>
      <c r="I99" s="62">
        <v>0</v>
      </c>
      <c r="J99" s="62">
        <v>1622.7843059151562</v>
      </c>
      <c r="K99" s="62">
        <v>-16806.51264688309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-254061.0436168094</v>
      </c>
      <c r="E101" s="75">
        <v>-254061.0436168094</v>
      </c>
      <c r="F101" s="74">
        <v>-239790.64595366127</v>
      </c>
      <c r="G101" s="75">
        <v>-14270.397663148111</v>
      </c>
      <c r="H101" s="124">
        <v>913.3306778198233</v>
      </c>
      <c r="I101" s="74">
        <v>0</v>
      </c>
      <c r="J101" s="74">
        <v>1622.7843059151562</v>
      </c>
      <c r="K101" s="74">
        <v>-16806.51264688309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4547.102170882295</v>
      </c>
      <c r="E103" s="85">
        <v>4547.102170882295</v>
      </c>
      <c r="F103" s="74">
        <v>0</v>
      </c>
      <c r="G103" s="75">
        <v>4547.102170882295</v>
      </c>
      <c r="H103" s="124">
        <v>109.44035052778331</v>
      </c>
      <c r="I103" s="74">
        <v>4437.661820354511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168</v>
      </c>
      <c r="C104" s="41">
        <v>59</v>
      </c>
      <c r="D104" s="108">
        <v>109.44035052778331</v>
      </c>
      <c r="E104" s="43">
        <v>109.44035052778331</v>
      </c>
      <c r="F104" s="97">
        <v>0</v>
      </c>
      <c r="G104" s="98">
        <v>109.44035052778331</v>
      </c>
      <c r="H104" s="125">
        <v>109.44035052778331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662.583814645157</v>
      </c>
      <c r="E105" s="45">
        <v>662.583814645157</v>
      </c>
      <c r="F105" s="45">
        <v>0</v>
      </c>
      <c r="G105" s="45">
        <v>662.583814645157</v>
      </c>
      <c r="H105" s="45">
        <v>0</v>
      </c>
      <c r="I105" s="45">
        <v>0</v>
      </c>
      <c r="J105" s="45">
        <v>0</v>
      </c>
      <c r="K105" s="45">
        <v>662.583814645157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662.583814645157</v>
      </c>
      <c r="E109" s="78">
        <v>662.583814645157</v>
      </c>
      <c r="F109" s="77">
        <v>0</v>
      </c>
      <c r="G109" s="78">
        <v>662.583814645157</v>
      </c>
      <c r="H109" s="126">
        <v>0</v>
      </c>
      <c r="I109" s="77">
        <v>0</v>
      </c>
      <c r="J109" s="77">
        <v>0</v>
      </c>
      <c r="K109" s="77">
        <v>662.583814645157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-76717.32058686849</v>
      </c>
      <c r="E110" s="45">
        <v>-76717.32058686849</v>
      </c>
      <c r="F110" s="45">
        <v>-125856.17074951869</v>
      </c>
      <c r="G110" s="45">
        <v>49138.850162650204</v>
      </c>
      <c r="H110" s="45">
        <v>53044.21429994025</v>
      </c>
      <c r="I110" s="45">
        <v>0</v>
      </c>
      <c r="J110" s="45">
        <v>-1.6928898625771758</v>
      </c>
      <c r="K110" s="45">
        <v>-3903.671247427471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-125797.61667662484</v>
      </c>
      <c r="E111" s="63">
        <v>-125797.61667662484</v>
      </c>
      <c r="F111" s="69">
        <v>-125856.17074951869</v>
      </c>
      <c r="G111" s="68">
        <v>58.55407289384585</v>
      </c>
      <c r="H111" s="69">
        <v>704.3085706698532</v>
      </c>
      <c r="I111" s="69">
        <v>0</v>
      </c>
      <c r="J111" s="69">
        <v>-15.899887140675828</v>
      </c>
      <c r="K111" s="69">
        <v>-629.8546106353316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49080.29608975635</v>
      </c>
      <c r="E112" s="43">
        <v>49080.29608975635</v>
      </c>
      <c r="F112" s="67">
        <v>0</v>
      </c>
      <c r="G112" s="68">
        <v>49080.29608975635</v>
      </c>
      <c r="H112" s="69">
        <v>52339.905729270395</v>
      </c>
      <c r="I112" s="67">
        <v>0</v>
      </c>
      <c r="J112" s="67">
        <v>14.206997278098651</v>
      </c>
      <c r="K112" s="67">
        <v>-3273.8166367921394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-948827.8811850182</v>
      </c>
      <c r="E113" s="83">
        <v>-948827.8811850182</v>
      </c>
      <c r="F113" s="83">
        <v>-505971.0880966607</v>
      </c>
      <c r="G113" s="83">
        <v>-436474.3659490095</v>
      </c>
      <c r="H113" s="83">
        <v>-413744.29889729334</v>
      </c>
      <c r="I113" s="83">
        <v>-19569.441678284536</v>
      </c>
      <c r="J113" s="83">
        <v>74.75270530438823</v>
      </c>
      <c r="K113" s="83">
        <v>-3235.3780787359756</v>
      </c>
      <c r="L113" s="83">
        <v>-6101.6397795923785</v>
      </c>
      <c r="M113" s="83">
        <v>-6101.6397795923785</v>
      </c>
      <c r="N113" s="83">
        <v>0</v>
      </c>
      <c r="O113" s="83">
        <v>0</v>
      </c>
      <c r="P113" s="83">
        <v>-280.78735975569276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-818332.0147442499</v>
      </c>
      <c r="E114" s="45">
        <v>-818332.0147442499</v>
      </c>
      <c r="F114" s="45">
        <v>13998.639049326162</v>
      </c>
      <c r="G114" s="45">
        <v>-832330.653793576</v>
      </c>
      <c r="H114" s="45">
        <v>-786180.9492194541</v>
      </c>
      <c r="I114" s="45">
        <v>-1536.9116377879573</v>
      </c>
      <c r="J114" s="45">
        <v>0</v>
      </c>
      <c r="K114" s="45">
        <v>-44612.79293633406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19675.221530064577</v>
      </c>
      <c r="E115" s="39">
        <v>19675.221530064577</v>
      </c>
      <c r="F115" s="38">
        <v>0</v>
      </c>
      <c r="G115" s="39">
        <v>19675.221530064577</v>
      </c>
      <c r="H115" s="122">
        <v>19676.64886857616</v>
      </c>
      <c r="I115" s="38">
        <v>0</v>
      </c>
      <c r="J115" s="38">
        <v>0</v>
      </c>
      <c r="K115" s="38">
        <v>-1.4273385115846777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-8047.600079665405</v>
      </c>
      <c r="E116" s="51">
        <v>-8047.600079665405</v>
      </c>
      <c r="F116" s="50">
        <v>0</v>
      </c>
      <c r="G116" s="51">
        <v>-8047.600079665405</v>
      </c>
      <c r="H116" s="52">
        <v>-8034.886808736639</v>
      </c>
      <c r="I116" s="50">
        <v>0</v>
      </c>
      <c r="J116" s="50">
        <v>0</v>
      </c>
      <c r="K116" s="50">
        <v>-12.71327092876585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-829959.6361946492</v>
      </c>
      <c r="E117" s="58">
        <v>-829959.6361946492</v>
      </c>
      <c r="F117" s="57">
        <v>13998.639049326162</v>
      </c>
      <c r="G117" s="58">
        <v>-843958.2752439752</v>
      </c>
      <c r="H117" s="59">
        <v>-797822.7112792936</v>
      </c>
      <c r="I117" s="57">
        <v>-1536.9116377879573</v>
      </c>
      <c r="J117" s="57">
        <v>0</v>
      </c>
      <c r="K117" s="57">
        <v>-44598.65232689371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-23720.274845648277</v>
      </c>
      <c r="E118" s="45">
        <v>-23720.274845648277</v>
      </c>
      <c r="F118" s="45">
        <v>-311312.1224191728</v>
      </c>
      <c r="G118" s="45">
        <v>287591.8475735245</v>
      </c>
      <c r="H118" s="45">
        <v>375408.0196508</v>
      </c>
      <c r="I118" s="45">
        <v>-17558.52087897497</v>
      </c>
      <c r="J118" s="45">
        <v>0</v>
      </c>
      <c r="K118" s="45">
        <v>-70257.65119830047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23043.65000331939</v>
      </c>
      <c r="E119" s="63">
        <v>23043.65000331939</v>
      </c>
      <c r="F119" s="62">
        <v>-310929.6952798247</v>
      </c>
      <c r="G119" s="63">
        <v>333973.3452831441</v>
      </c>
      <c r="H119" s="62">
        <v>421789.51736041956</v>
      </c>
      <c r="I119" s="62">
        <v>-17558.52087897497</v>
      </c>
      <c r="J119" s="62">
        <v>0</v>
      </c>
      <c r="K119" s="62">
        <v>-70257.65119830047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1391636.2942308967</v>
      </c>
      <c r="E120" s="75">
        <v>1391636.2942308967</v>
      </c>
      <c r="F120" s="67">
        <v>7593.97198433247</v>
      </c>
      <c r="G120" s="68">
        <v>1384042.3222465643</v>
      </c>
      <c r="H120" s="69">
        <v>1383653.1899356036</v>
      </c>
      <c r="I120" s="67">
        <v>236.2079267078271</v>
      </c>
      <c r="J120" s="67">
        <v>0</v>
      </c>
      <c r="K120" s="67">
        <v>152.92438425280488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-1368592.6442275774</v>
      </c>
      <c r="E121" s="96">
        <v>-1368592.6442275774</v>
      </c>
      <c r="F121" s="67">
        <v>-318523.6672641572</v>
      </c>
      <c r="G121" s="68">
        <v>-1050068.9769634202</v>
      </c>
      <c r="H121" s="69">
        <v>-961863.6725751841</v>
      </c>
      <c r="I121" s="67">
        <v>-17794.728805682797</v>
      </c>
      <c r="J121" s="67">
        <v>0</v>
      </c>
      <c r="K121" s="67">
        <v>-70410.57558255327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-46763.92484896767</v>
      </c>
      <c r="E122" s="43">
        <v>-46763.92484896767</v>
      </c>
      <c r="F122" s="67">
        <v>-382.4271393480714</v>
      </c>
      <c r="G122" s="68">
        <v>-46381.497709619594</v>
      </c>
      <c r="H122" s="69">
        <v>-46381.497709619594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98253.99986722432</v>
      </c>
      <c r="E123" s="45">
        <v>98253.99986722432</v>
      </c>
      <c r="F123" s="45">
        <v>26468.46577706964</v>
      </c>
      <c r="G123" s="45">
        <v>78125.57259510057</v>
      </c>
      <c r="H123" s="45">
        <v>78125.57259510057</v>
      </c>
      <c r="I123" s="45">
        <v>0</v>
      </c>
      <c r="J123" s="45">
        <v>0</v>
      </c>
      <c r="K123" s="45">
        <v>0</v>
      </c>
      <c r="L123" s="45">
        <v>-6340.038504945894</v>
      </c>
      <c r="M123" s="45">
        <v>-6340.038504945894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47689.470888933145</v>
      </c>
      <c r="E124" s="63">
        <v>47689.470888933145</v>
      </c>
      <c r="F124" s="69">
        <v>23112.261833632077</v>
      </c>
      <c r="G124" s="68">
        <v>24577.209055301068</v>
      </c>
      <c r="H124" s="69">
        <v>24577.209055301068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50564.52897829117</v>
      </c>
      <c r="E125" s="43">
        <v>50564.52897829117</v>
      </c>
      <c r="F125" s="67">
        <v>3356.203943437562</v>
      </c>
      <c r="G125" s="68">
        <v>53548.36353979951</v>
      </c>
      <c r="H125" s="69">
        <v>53548.36353979951</v>
      </c>
      <c r="I125" s="67">
        <v>0</v>
      </c>
      <c r="J125" s="67">
        <v>0</v>
      </c>
      <c r="K125" s="67">
        <v>0</v>
      </c>
      <c r="L125" s="68">
        <v>-6340.038504945894</v>
      </c>
      <c r="M125" s="67">
        <v>-6340.038504945894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-119790.96037955988</v>
      </c>
      <c r="E126" s="45">
        <v>-119790.96037955994</v>
      </c>
      <c r="F126" s="45">
        <v>-89611.49837349798</v>
      </c>
      <c r="G126" s="45">
        <v>-30949.56092394015</v>
      </c>
      <c r="H126" s="45">
        <v>-50508.8784569681</v>
      </c>
      <c r="I126" s="45">
        <v>-474.0091615216092</v>
      </c>
      <c r="J126" s="45">
        <v>0</v>
      </c>
      <c r="K126" s="45">
        <v>20033.326694549556</v>
      </c>
      <c r="L126" s="45">
        <v>770.0989178782447</v>
      </c>
      <c r="M126" s="45">
        <v>770.0989178782447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-97359.58972316272</v>
      </c>
      <c r="E127" s="63">
        <v>-97359.58972316272</v>
      </c>
      <c r="F127" s="62">
        <v>-89611.49837349798</v>
      </c>
      <c r="G127" s="63">
        <v>-8518.190267542986</v>
      </c>
      <c r="H127" s="62">
        <v>-3564.96049923654</v>
      </c>
      <c r="I127" s="62">
        <v>-4953.229768306446</v>
      </c>
      <c r="J127" s="62">
        <v>0</v>
      </c>
      <c r="K127" s="62">
        <v>0</v>
      </c>
      <c r="L127" s="63">
        <v>770.0989178782447</v>
      </c>
      <c r="M127" s="62">
        <v>770.0989178782447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-3974.905397331209</v>
      </c>
      <c r="E128" s="75">
        <v>-3974.905397331209</v>
      </c>
      <c r="F128" s="74">
        <v>0</v>
      </c>
      <c r="G128" s="75">
        <v>-3974.905397331209</v>
      </c>
      <c r="H128" s="124">
        <v>-293.6666002788289</v>
      </c>
      <c r="I128" s="74">
        <v>-3681.23879705238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-92542.45502223993</v>
      </c>
      <c r="E129" s="75">
        <v>-92542.45502223993</v>
      </c>
      <c r="F129" s="74">
        <v>-89611.49837349798</v>
      </c>
      <c r="G129" s="75">
        <v>-2930.95664874195</v>
      </c>
      <c r="H129" s="124">
        <v>-1658.9656774878842</v>
      </c>
      <c r="I129" s="74">
        <v>-1271.9909712540662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-842.229303591582</v>
      </c>
      <c r="E130" s="75">
        <v>-842.229303591582</v>
      </c>
      <c r="F130" s="74">
        <v>0</v>
      </c>
      <c r="G130" s="75">
        <v>-1612.3282214698268</v>
      </c>
      <c r="H130" s="124">
        <v>-1612.3282214698268</v>
      </c>
      <c r="I130" s="74">
        <v>0</v>
      </c>
      <c r="J130" s="74">
        <v>0</v>
      </c>
      <c r="K130" s="74">
        <v>0</v>
      </c>
      <c r="L130" s="75">
        <v>770.0989178782447</v>
      </c>
      <c r="M130" s="74">
        <v>770.0989178782447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-22431.370656397165</v>
      </c>
      <c r="E131" s="85">
        <v>-22431.370656397165</v>
      </c>
      <c r="F131" s="74">
        <v>0</v>
      </c>
      <c r="G131" s="75">
        <v>-22431.370656397165</v>
      </c>
      <c r="H131" s="124">
        <v>-46943.91795773156</v>
      </c>
      <c r="I131" s="74">
        <v>4479.2206067848365</v>
      </c>
      <c r="J131" s="74">
        <v>0</v>
      </c>
      <c r="K131" s="74">
        <v>20033.326694549556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133659.729137622</v>
      </c>
      <c r="E132" s="45">
        <v>133659.729137622</v>
      </c>
      <c r="F132" s="45">
        <v>0</v>
      </c>
      <c r="G132" s="45">
        <v>133659.729137622</v>
      </c>
      <c r="H132" s="45">
        <v>0</v>
      </c>
      <c r="I132" s="45">
        <v>0</v>
      </c>
      <c r="J132" s="45">
        <v>0</v>
      </c>
      <c r="K132" s="45">
        <v>133659.729137622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133659.729137622</v>
      </c>
      <c r="E136" s="78">
        <v>133659.729137622</v>
      </c>
      <c r="F136" s="77">
        <v>0</v>
      </c>
      <c r="G136" s="78">
        <v>133659.729137622</v>
      </c>
      <c r="H136" s="126">
        <v>0</v>
      </c>
      <c r="I136" s="77">
        <v>0</v>
      </c>
      <c r="J136" s="77">
        <v>0</v>
      </c>
      <c r="K136" s="77">
        <v>133659.729137622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-184595.89723162717</v>
      </c>
      <c r="E137" s="45">
        <v>-184595.89723162717</v>
      </c>
      <c r="F137" s="45">
        <v>-145514.5721303857</v>
      </c>
      <c r="G137" s="45">
        <v>-38268.837548961026</v>
      </c>
      <c r="H137" s="45">
        <v>3714.399522007568</v>
      </c>
      <c r="I137" s="45">
        <v>0</v>
      </c>
      <c r="J137" s="45">
        <v>74.75270530438823</v>
      </c>
      <c r="K137" s="45">
        <v>-42057.98977627298</v>
      </c>
      <c r="L137" s="45">
        <v>-531.7001925247295</v>
      </c>
      <c r="M137" s="45">
        <v>-531.7001925247295</v>
      </c>
      <c r="N137" s="45">
        <v>0</v>
      </c>
      <c r="O137" s="45">
        <v>0</v>
      </c>
      <c r="P137" s="45">
        <v>-280.78735975569276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-146878.21151165105</v>
      </c>
      <c r="E138" s="63">
        <v>-146878.21151165105</v>
      </c>
      <c r="F138" s="69">
        <v>-145514.5721303857</v>
      </c>
      <c r="G138" s="68">
        <v>-1082.8520215096594</v>
      </c>
      <c r="H138" s="69">
        <v>-76.7111465179579</v>
      </c>
      <c r="I138" s="69">
        <v>0</v>
      </c>
      <c r="J138" s="69">
        <v>74.75270530438823</v>
      </c>
      <c r="K138" s="69">
        <v>-1080.8935802960898</v>
      </c>
      <c r="L138" s="68">
        <v>0</v>
      </c>
      <c r="M138" s="69">
        <v>0</v>
      </c>
      <c r="N138" s="69">
        <v>0</v>
      </c>
      <c r="O138" s="69">
        <v>0</v>
      </c>
      <c r="P138" s="69">
        <v>-280.78735975569276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-37717.6857199761</v>
      </c>
      <c r="E139" s="43">
        <v>-37717.6857199761</v>
      </c>
      <c r="F139" s="67">
        <v>0</v>
      </c>
      <c r="G139" s="68">
        <v>-37185.98552745137</v>
      </c>
      <c r="H139" s="69">
        <v>3791.110668525526</v>
      </c>
      <c r="I139" s="67">
        <v>0</v>
      </c>
      <c r="J139" s="67">
        <v>0</v>
      </c>
      <c r="K139" s="67">
        <v>-40977.0961959769</v>
      </c>
      <c r="L139" s="68">
        <v>-531.7001925247295</v>
      </c>
      <c r="M139" s="67">
        <v>-531.7001925247295</v>
      </c>
      <c r="N139" s="67">
        <v>0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94336.17966473676</v>
      </c>
      <c r="E140" s="100">
        <v>94336.17966473676</v>
      </c>
      <c r="F140" s="100">
        <v>197894.8084710881</v>
      </c>
      <c r="G140" s="100">
        <v>-185891.56381265816</v>
      </c>
      <c r="H140" s="100">
        <v>-186446.10142136726</v>
      </c>
      <c r="I140" s="100">
        <v>24007.103498639048</v>
      </c>
      <c r="J140" s="100">
        <v>1546.3387107481908</v>
      </c>
      <c r="K140" s="100">
        <v>-24998.904600677153</v>
      </c>
      <c r="L140" s="100">
        <v>82359.52333532496</v>
      </c>
      <c r="M140" s="100">
        <v>82359.52333532496</v>
      </c>
      <c r="N140" s="100">
        <v>0</v>
      </c>
      <c r="O140" s="100">
        <v>0</v>
      </c>
      <c r="P140" s="100">
        <v>-26.58832901812388</v>
      </c>
      <c r="Q140" s="104">
        <v>0</v>
      </c>
      <c r="R140" s="104">
        <v>0</v>
      </c>
      <c r="S140" s="104">
        <v>0</v>
      </c>
      <c r="T140" s="104">
        <v>0</v>
      </c>
    </row>
    <row r="141" spans="1:20" s="90" customFormat="1" ht="12.75">
      <c r="A141" s="45" t="s">
        <v>63</v>
      </c>
      <c r="B141" s="34" t="s">
        <v>139</v>
      </c>
      <c r="C141" s="94">
        <v>2</v>
      </c>
      <c r="D141" s="106">
        <v>-34302.462988780455</v>
      </c>
      <c r="E141" s="45">
        <v>-34302.462988780455</v>
      </c>
      <c r="F141" s="45">
        <v>0</v>
      </c>
      <c r="G141" s="45">
        <v>-34302.462988780455</v>
      </c>
      <c r="H141" s="45">
        <v>-34302.462988780455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</row>
    <row r="142" spans="1:20" s="90" customFormat="1" ht="12.75">
      <c r="A142" s="95" t="s">
        <v>64</v>
      </c>
      <c r="B142" s="36" t="s">
        <v>140</v>
      </c>
      <c r="C142" s="37">
        <v>3</v>
      </c>
      <c r="D142" s="107">
        <v>-34302.462988780455</v>
      </c>
      <c r="E142" s="39">
        <v>-34302.462988780455</v>
      </c>
      <c r="F142" s="38">
        <v>0</v>
      </c>
      <c r="G142" s="39">
        <v>-34302.462988780455</v>
      </c>
      <c r="H142" s="122">
        <v>-34302.462988780455</v>
      </c>
      <c r="I142" s="38">
        <v>0</v>
      </c>
      <c r="J142" s="38">
        <v>0</v>
      </c>
      <c r="K142" s="38">
        <v>0</v>
      </c>
      <c r="L142" s="39">
        <v>0</v>
      </c>
      <c r="M142" s="38">
        <v>0</v>
      </c>
      <c r="N142" s="38">
        <v>0</v>
      </c>
      <c r="O142" s="38">
        <v>0</v>
      </c>
      <c r="P142" s="38">
        <v>0</v>
      </c>
      <c r="Q142" s="39">
        <v>0</v>
      </c>
      <c r="R142" s="38">
        <v>0</v>
      </c>
      <c r="S142" s="38">
        <v>0</v>
      </c>
      <c r="T142" s="38">
        <v>0</v>
      </c>
    </row>
    <row r="143" spans="1:20" s="90" customFormat="1" ht="13.5" thickBot="1">
      <c r="A143" s="127" t="s">
        <v>65</v>
      </c>
      <c r="B143" s="128" t="s">
        <v>141</v>
      </c>
      <c r="C143" s="129">
        <v>4</v>
      </c>
      <c r="D143" s="130">
        <v>0</v>
      </c>
      <c r="E143" s="131">
        <v>0</v>
      </c>
      <c r="F143" s="132">
        <v>0</v>
      </c>
      <c r="G143" s="131">
        <v>0</v>
      </c>
      <c r="H143" s="133">
        <v>0</v>
      </c>
      <c r="I143" s="132">
        <v>0</v>
      </c>
      <c r="J143" s="132">
        <v>0</v>
      </c>
      <c r="K143" s="132">
        <v>0</v>
      </c>
      <c r="L143" s="131">
        <v>0</v>
      </c>
      <c r="M143" s="132">
        <v>0</v>
      </c>
      <c r="N143" s="132">
        <v>0</v>
      </c>
      <c r="O143" s="132">
        <v>0</v>
      </c>
      <c r="P143" s="132">
        <v>0</v>
      </c>
      <c r="Q143" s="131">
        <v>0</v>
      </c>
      <c r="R143" s="132">
        <v>0</v>
      </c>
      <c r="S143" s="132">
        <v>0</v>
      </c>
      <c r="T143" s="132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4.Q 2004</v>
      </c>
      <c r="C3" t="str">
        <f>'S.11 Transactions'!A5</f>
        <v>4.Q 2004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4.Q 2004</v>
      </c>
      <c r="C4" t="str">
        <f>'S.121+S.122 Transactions'!$A$5</f>
        <v>4.Q 2004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4.Q 2004</v>
      </c>
      <c r="C5" t="str">
        <f>'S.123 Transactions'!$A$5</f>
        <v>4.Q 2004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4.Q 2004</v>
      </c>
      <c r="C6" t="str">
        <f>'S.124 Transactions'!$A$5</f>
        <v>4.Q 2004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4.Q 2004</v>
      </c>
      <c r="C7" t="str">
        <f>'S.125 Transactions'!$A$5</f>
        <v>4.Q 2004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4.Q 2004</v>
      </c>
      <c r="C8" t="str">
        <f>'S.13 Transactions'!$A$5</f>
        <v>4.Q 2004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4.Q 2004</v>
      </c>
      <c r="C9" t="str">
        <f>'S.1311 Transactions'!$A$5</f>
        <v>4.Q 2004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4.Q 2004</v>
      </c>
      <c r="C10" t="str">
        <f>'S.1313 Transactions'!$A$5</f>
        <v>4.Q 2004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4.Q 2004</v>
      </c>
      <c r="C11" t="str">
        <f>'S.1314 Transactions'!$A$5</f>
        <v>4.Q 2004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4.Q 2004</v>
      </c>
      <c r="C12" t="str">
        <f>'S.14+S.15 Transactions'!$A$5</f>
        <v>4.Q 2004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4.Q 2004</v>
      </c>
      <c r="C13" t="str">
        <f>'S.2 Transactions'!$A$5</f>
        <v>4.Q 2004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selection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1759259670.0829604</v>
      </c>
      <c r="E10" s="34">
        <v>1183216546</v>
      </c>
      <c r="F10" s="34">
        <v>254911420</v>
      </c>
      <c r="G10" s="34">
        <v>508667888</v>
      </c>
      <c r="H10" s="34">
        <v>467561963</v>
      </c>
      <c r="I10" s="34">
        <v>30943832</v>
      </c>
      <c r="J10" s="34">
        <v>8724499</v>
      </c>
      <c r="K10" s="34">
        <v>1437594</v>
      </c>
      <c r="L10" s="34">
        <v>292285000</v>
      </c>
      <c r="M10" s="34">
        <v>280275489</v>
      </c>
      <c r="N10" s="34">
        <v>11979511</v>
      </c>
      <c r="O10" s="34">
        <v>30000</v>
      </c>
      <c r="P10" s="34">
        <v>127352238</v>
      </c>
      <c r="Q10" s="34">
        <v>576043124.0829605</v>
      </c>
      <c r="R10" s="34">
        <v>541606982.3174216</v>
      </c>
      <c r="S10" s="34">
        <v>375357413.0779795</v>
      </c>
      <c r="T10" s="34">
        <v>31567765.24262436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17867352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17867352</v>
      </c>
      <c r="R11" s="45">
        <v>0</v>
      </c>
      <c r="S11" s="45">
        <v>0</v>
      </c>
      <c r="T11" s="45">
        <v>17867352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14066926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14066926</v>
      </c>
      <c r="R12" s="38">
        <v>0</v>
      </c>
      <c r="S12" s="38">
        <v>0</v>
      </c>
      <c r="T12" s="38">
        <v>14066926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3800426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3800426</v>
      </c>
      <c r="R13" s="42">
        <v>0</v>
      </c>
      <c r="S13" s="42">
        <v>0</v>
      </c>
      <c r="T13" s="42">
        <v>3800426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458412678.5553551</v>
      </c>
      <c r="E14" s="45">
        <v>399487167</v>
      </c>
      <c r="F14" s="45">
        <v>0</v>
      </c>
      <c r="G14" s="45">
        <v>399487167</v>
      </c>
      <c r="H14" s="45">
        <v>399487167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58925511.55535504</v>
      </c>
      <c r="R14" s="45">
        <v>56207857.22833153</v>
      </c>
      <c r="S14" s="45">
        <v>11531540.100399323</v>
      </c>
      <c r="T14" s="45">
        <v>2717654.71705436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13638213.555355044</v>
      </c>
      <c r="E15" s="39">
        <v>9698620</v>
      </c>
      <c r="F15" s="38">
        <v>0</v>
      </c>
      <c r="G15" s="39">
        <v>9698620</v>
      </c>
      <c r="H15" s="122">
        <v>9698620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3939593.555355043</v>
      </c>
      <c r="R15" s="38">
        <v>3258025.811191527</v>
      </c>
      <c r="S15" s="38">
        <v>1949240.1404993203</v>
      </c>
      <c r="T15" s="38">
        <v>681568.1341943591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20261337</v>
      </c>
      <c r="E16" s="51">
        <v>6168933</v>
      </c>
      <c r="F16" s="50">
        <v>0</v>
      </c>
      <c r="G16" s="51">
        <v>6168933</v>
      </c>
      <c r="H16" s="52">
        <v>6168933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14092404</v>
      </c>
      <c r="R16" s="52">
        <v>13499100.7771</v>
      </c>
      <c r="S16" s="50">
        <v>1675454.0922</v>
      </c>
      <c r="T16" s="53">
        <v>593303.2228999999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424513128</v>
      </c>
      <c r="E17" s="58">
        <v>383619614</v>
      </c>
      <c r="F17" s="57">
        <v>0</v>
      </c>
      <c r="G17" s="58">
        <v>383619614</v>
      </c>
      <c r="H17" s="59">
        <v>383619614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40893514</v>
      </c>
      <c r="R17" s="57">
        <v>39450730.640039995</v>
      </c>
      <c r="S17" s="57">
        <v>7906845.8677</v>
      </c>
      <c r="T17" s="59">
        <v>1442783.359960001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787629231</v>
      </c>
      <c r="E18" s="45">
        <v>310097556</v>
      </c>
      <c r="F18" s="45">
        <v>12939229</v>
      </c>
      <c r="G18" s="45">
        <v>44823660</v>
      </c>
      <c r="H18" s="45">
        <v>43654618</v>
      </c>
      <c r="I18" s="45">
        <v>337416</v>
      </c>
      <c r="J18" s="45">
        <v>830706</v>
      </c>
      <c r="K18" s="45">
        <v>920</v>
      </c>
      <c r="L18" s="45">
        <v>252145035</v>
      </c>
      <c r="M18" s="45">
        <v>252145035</v>
      </c>
      <c r="N18" s="45">
        <v>0</v>
      </c>
      <c r="O18" s="45">
        <v>0</v>
      </c>
      <c r="P18" s="45">
        <v>189632</v>
      </c>
      <c r="Q18" s="45">
        <v>477531675</v>
      </c>
      <c r="R18" s="45">
        <v>473578192.26047003</v>
      </c>
      <c r="S18" s="45">
        <v>359794523.51849556</v>
      </c>
      <c r="T18" s="45">
        <v>3953482.739529999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773128013</v>
      </c>
      <c r="E19" s="63">
        <v>303204055</v>
      </c>
      <c r="F19" s="62">
        <v>11597214</v>
      </c>
      <c r="G19" s="63">
        <v>39461806</v>
      </c>
      <c r="H19" s="62">
        <v>38505102</v>
      </c>
      <c r="I19" s="62">
        <v>127201</v>
      </c>
      <c r="J19" s="62">
        <v>829503</v>
      </c>
      <c r="K19" s="62">
        <v>0</v>
      </c>
      <c r="L19" s="63">
        <v>252145035</v>
      </c>
      <c r="M19" s="62">
        <v>252145035</v>
      </c>
      <c r="N19" s="62">
        <v>0</v>
      </c>
      <c r="O19" s="62">
        <v>0</v>
      </c>
      <c r="P19" s="62">
        <v>0</v>
      </c>
      <c r="Q19" s="63">
        <v>469923958</v>
      </c>
      <c r="R19" s="62">
        <v>466219071.695</v>
      </c>
      <c r="S19" s="62">
        <v>356207761.75774556</v>
      </c>
      <c r="T19" s="62">
        <v>3704886.3049999997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229954181</v>
      </c>
      <c r="E20" s="75">
        <v>42995961</v>
      </c>
      <c r="F20" s="67">
        <v>34862</v>
      </c>
      <c r="G20" s="68">
        <v>20541250</v>
      </c>
      <c r="H20" s="69">
        <v>20541250</v>
      </c>
      <c r="I20" s="67">
        <v>0</v>
      </c>
      <c r="J20" s="67">
        <v>0</v>
      </c>
      <c r="K20" s="67">
        <v>0</v>
      </c>
      <c r="L20" s="68">
        <v>22419849</v>
      </c>
      <c r="M20" s="67">
        <v>22419849</v>
      </c>
      <c r="N20" s="67">
        <v>0</v>
      </c>
      <c r="O20" s="67">
        <v>0</v>
      </c>
      <c r="P20" s="67">
        <v>0</v>
      </c>
      <c r="Q20" s="68">
        <v>186958220</v>
      </c>
      <c r="R20" s="69">
        <v>186958220</v>
      </c>
      <c r="S20" s="67">
        <v>140818052.033978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543173832</v>
      </c>
      <c r="E21" s="96">
        <v>260208094</v>
      </c>
      <c r="F21" s="67">
        <v>11562352</v>
      </c>
      <c r="G21" s="68">
        <v>18920556</v>
      </c>
      <c r="H21" s="69">
        <v>17963852</v>
      </c>
      <c r="I21" s="67">
        <v>127201</v>
      </c>
      <c r="J21" s="67">
        <v>829503</v>
      </c>
      <c r="K21" s="67">
        <v>0</v>
      </c>
      <c r="L21" s="68">
        <v>229725186</v>
      </c>
      <c r="M21" s="67">
        <v>229725186</v>
      </c>
      <c r="N21" s="67">
        <v>0</v>
      </c>
      <c r="O21" s="67">
        <v>0</v>
      </c>
      <c r="P21" s="67">
        <v>0</v>
      </c>
      <c r="Q21" s="68">
        <v>282965738</v>
      </c>
      <c r="R21" s="69">
        <v>279260851.695</v>
      </c>
      <c r="S21" s="67">
        <v>215389709.72376758</v>
      </c>
      <c r="T21" s="67">
        <v>3704886.3049999997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14501218</v>
      </c>
      <c r="E22" s="43">
        <v>6893501</v>
      </c>
      <c r="F22" s="67">
        <v>1342015</v>
      </c>
      <c r="G22" s="68">
        <v>5361854</v>
      </c>
      <c r="H22" s="69">
        <v>5149516</v>
      </c>
      <c r="I22" s="67">
        <v>210215</v>
      </c>
      <c r="J22" s="67">
        <v>1203</v>
      </c>
      <c r="K22" s="67">
        <v>920</v>
      </c>
      <c r="L22" s="68">
        <v>0</v>
      </c>
      <c r="M22" s="67">
        <v>0</v>
      </c>
      <c r="N22" s="67">
        <v>0</v>
      </c>
      <c r="O22" s="67">
        <v>0</v>
      </c>
      <c r="P22" s="67">
        <v>189632</v>
      </c>
      <c r="Q22" s="68">
        <v>7607717</v>
      </c>
      <c r="R22" s="69">
        <v>7359120.565470001</v>
      </c>
      <c r="S22" s="67">
        <v>3586761.76075</v>
      </c>
      <c r="T22" s="67">
        <v>248596.43452999927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463172809</v>
      </c>
      <c r="E23" s="45">
        <v>447512773</v>
      </c>
      <c r="F23" s="45">
        <v>237468981</v>
      </c>
      <c r="G23" s="45">
        <v>42877946</v>
      </c>
      <c r="H23" s="45">
        <v>6134510</v>
      </c>
      <c r="I23" s="45">
        <v>29070510</v>
      </c>
      <c r="J23" s="45">
        <v>7633448</v>
      </c>
      <c r="K23" s="45">
        <v>39478</v>
      </c>
      <c r="L23" s="45">
        <v>40139965</v>
      </c>
      <c r="M23" s="45">
        <v>28130454</v>
      </c>
      <c r="N23" s="45">
        <v>11979511</v>
      </c>
      <c r="O23" s="45">
        <v>30000</v>
      </c>
      <c r="P23" s="45">
        <v>127025881</v>
      </c>
      <c r="Q23" s="45">
        <v>15660036</v>
      </c>
      <c r="R23" s="45">
        <v>8646302.25852</v>
      </c>
      <c r="S23" s="45">
        <v>2273977.67577</v>
      </c>
      <c r="T23" s="45">
        <v>7013733.74148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151546251</v>
      </c>
      <c r="E24" s="63">
        <v>146864632</v>
      </c>
      <c r="F24" s="69">
        <v>102852952</v>
      </c>
      <c r="G24" s="68">
        <v>17450916</v>
      </c>
      <c r="H24" s="69">
        <v>0</v>
      </c>
      <c r="I24" s="69">
        <v>14306296</v>
      </c>
      <c r="J24" s="69">
        <v>3105142</v>
      </c>
      <c r="K24" s="69">
        <v>39478</v>
      </c>
      <c r="L24" s="68">
        <v>12600839</v>
      </c>
      <c r="M24" s="69">
        <v>12346839</v>
      </c>
      <c r="N24" s="69">
        <v>254000</v>
      </c>
      <c r="O24" s="69">
        <v>0</v>
      </c>
      <c r="P24" s="69">
        <v>13959925</v>
      </c>
      <c r="Q24" s="68">
        <v>4681619</v>
      </c>
      <c r="R24" s="69">
        <v>3922728.5601</v>
      </c>
      <c r="S24" s="69">
        <v>679911.52737</v>
      </c>
      <c r="T24" s="69">
        <v>758890.4399000001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311626558</v>
      </c>
      <c r="E25" s="43">
        <v>300648141</v>
      </c>
      <c r="F25" s="67">
        <v>134616029</v>
      </c>
      <c r="G25" s="68">
        <v>25427030</v>
      </c>
      <c r="H25" s="69">
        <v>6134510</v>
      </c>
      <c r="I25" s="67">
        <v>14764214</v>
      </c>
      <c r="J25" s="67">
        <v>4528306</v>
      </c>
      <c r="K25" s="67">
        <v>0</v>
      </c>
      <c r="L25" s="68">
        <v>27539126</v>
      </c>
      <c r="M25" s="67">
        <v>15783615</v>
      </c>
      <c r="N25" s="67">
        <v>11725511</v>
      </c>
      <c r="O25" s="67">
        <v>30000</v>
      </c>
      <c r="P25" s="67">
        <v>113065956</v>
      </c>
      <c r="Q25" s="68">
        <v>10978417</v>
      </c>
      <c r="R25" s="67">
        <v>4723573.698419999</v>
      </c>
      <c r="S25" s="67">
        <v>1594066.1484</v>
      </c>
      <c r="T25" s="67">
        <v>6254843.301580001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7701573.527605379</v>
      </c>
      <c r="E26" s="45">
        <v>4033413</v>
      </c>
      <c r="F26" s="45">
        <v>1948241</v>
      </c>
      <c r="G26" s="45">
        <v>2085172</v>
      </c>
      <c r="H26" s="45">
        <v>252356</v>
      </c>
      <c r="I26" s="45">
        <v>1535906</v>
      </c>
      <c r="J26" s="45">
        <v>130609</v>
      </c>
      <c r="K26" s="45">
        <v>166301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3668160.527605379</v>
      </c>
      <c r="R26" s="45">
        <v>3174630.5701</v>
      </c>
      <c r="S26" s="45">
        <v>1757371.783314621</v>
      </c>
      <c r="T26" s="45">
        <v>15542.04456000001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6010548</v>
      </c>
      <c r="E27" s="63">
        <v>4033413</v>
      </c>
      <c r="F27" s="62">
        <v>1948241</v>
      </c>
      <c r="G27" s="63">
        <v>2085172</v>
      </c>
      <c r="H27" s="62">
        <v>252356</v>
      </c>
      <c r="I27" s="62">
        <v>1535906</v>
      </c>
      <c r="J27" s="62">
        <v>130609</v>
      </c>
      <c r="K27" s="62">
        <v>166301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1977135</v>
      </c>
      <c r="R27" s="62">
        <v>1961592.95544</v>
      </c>
      <c r="S27" s="62">
        <v>312150.31092</v>
      </c>
      <c r="T27" s="62">
        <v>15542.04456000001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1191937</v>
      </c>
      <c r="E28" s="75">
        <v>1162520</v>
      </c>
      <c r="F28" s="74">
        <v>874125</v>
      </c>
      <c r="G28" s="75">
        <v>288395</v>
      </c>
      <c r="H28" s="124">
        <v>2756</v>
      </c>
      <c r="I28" s="74">
        <v>285639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29417</v>
      </c>
      <c r="R28" s="74">
        <v>29417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1441272</v>
      </c>
      <c r="E29" s="75">
        <v>629209</v>
      </c>
      <c r="F29" s="74">
        <v>216697</v>
      </c>
      <c r="G29" s="75">
        <v>412512</v>
      </c>
      <c r="H29" s="124">
        <v>249600</v>
      </c>
      <c r="I29" s="74">
        <v>51637</v>
      </c>
      <c r="J29" s="74">
        <v>88624</v>
      </c>
      <c r="K29" s="74">
        <v>22651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812063</v>
      </c>
      <c r="R29" s="74">
        <v>812063</v>
      </c>
      <c r="S29" s="74">
        <v>123173.71584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3377339</v>
      </c>
      <c r="E30" s="75">
        <v>2241684</v>
      </c>
      <c r="F30" s="74">
        <v>857419</v>
      </c>
      <c r="G30" s="75">
        <v>1384265</v>
      </c>
      <c r="H30" s="124">
        <v>0</v>
      </c>
      <c r="I30" s="74">
        <v>1198630</v>
      </c>
      <c r="J30" s="74">
        <v>41985</v>
      </c>
      <c r="K30" s="74">
        <v>143650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1135655</v>
      </c>
      <c r="R30" s="74">
        <v>1120112.95544</v>
      </c>
      <c r="S30" s="74">
        <v>188976.59508</v>
      </c>
      <c r="T30" s="74">
        <v>15542.04456000001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1691025.527605379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1691025.527605379</v>
      </c>
      <c r="R31" s="74">
        <v>1213037.61466</v>
      </c>
      <c r="S31" s="74">
        <v>1445221.472394621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21047</v>
      </c>
      <c r="E33" s="45">
        <v>21047</v>
      </c>
      <c r="F33" s="45">
        <v>0</v>
      </c>
      <c r="G33" s="45">
        <v>21047</v>
      </c>
      <c r="H33" s="45">
        <v>0</v>
      </c>
      <c r="I33" s="45">
        <v>0</v>
      </c>
      <c r="J33" s="45">
        <v>0</v>
      </c>
      <c r="K33" s="45">
        <v>21047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21047</v>
      </c>
      <c r="E37" s="78">
        <v>21047</v>
      </c>
      <c r="F37" s="77">
        <v>0</v>
      </c>
      <c r="G37" s="78">
        <v>21047</v>
      </c>
      <c r="H37" s="126">
        <v>0</v>
      </c>
      <c r="I37" s="77">
        <v>0</v>
      </c>
      <c r="J37" s="77">
        <v>0</v>
      </c>
      <c r="K37" s="77">
        <v>21047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24454979</v>
      </c>
      <c r="E38" s="45">
        <v>22064590</v>
      </c>
      <c r="F38" s="45">
        <v>2554969</v>
      </c>
      <c r="G38" s="45">
        <v>19372896</v>
      </c>
      <c r="H38" s="45">
        <v>18033312</v>
      </c>
      <c r="I38" s="45">
        <v>0</v>
      </c>
      <c r="J38" s="45">
        <v>129736</v>
      </c>
      <c r="K38" s="45">
        <v>1209848</v>
      </c>
      <c r="L38" s="45">
        <v>0</v>
      </c>
      <c r="M38" s="45">
        <v>0</v>
      </c>
      <c r="N38" s="45">
        <v>0</v>
      </c>
      <c r="O38" s="45">
        <v>0</v>
      </c>
      <c r="P38" s="45">
        <v>136725</v>
      </c>
      <c r="Q38" s="45">
        <v>2390389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2605229</v>
      </c>
      <c r="E39" s="63">
        <v>2594944</v>
      </c>
      <c r="F39" s="69">
        <v>2554969</v>
      </c>
      <c r="G39" s="68">
        <v>39975</v>
      </c>
      <c r="H39" s="69">
        <v>0</v>
      </c>
      <c r="I39" s="69">
        <v>0</v>
      </c>
      <c r="J39" s="69">
        <v>17428</v>
      </c>
      <c r="K39" s="69">
        <v>22547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10285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21849750</v>
      </c>
      <c r="E40" s="43">
        <v>19469646</v>
      </c>
      <c r="F40" s="67">
        <v>0</v>
      </c>
      <c r="G40" s="68">
        <v>19332921</v>
      </c>
      <c r="H40" s="69">
        <v>18033312</v>
      </c>
      <c r="I40" s="67">
        <v>0</v>
      </c>
      <c r="J40" s="67">
        <v>112308</v>
      </c>
      <c r="K40" s="67">
        <v>1187301</v>
      </c>
      <c r="L40" s="68">
        <v>0</v>
      </c>
      <c r="M40" s="67">
        <v>0</v>
      </c>
      <c r="N40" s="67">
        <v>0</v>
      </c>
      <c r="O40" s="67">
        <v>0</v>
      </c>
      <c r="P40" s="67">
        <v>136725</v>
      </c>
      <c r="Q40" s="68">
        <v>2380104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1771076447</v>
      </c>
      <c r="E41" s="83">
        <v>1442029549</v>
      </c>
      <c r="F41" s="83">
        <v>255634306.98</v>
      </c>
      <c r="G41" s="83">
        <v>517422715</v>
      </c>
      <c r="H41" s="83">
        <v>467561963</v>
      </c>
      <c r="I41" s="83">
        <v>18877744</v>
      </c>
      <c r="J41" s="83">
        <v>2467933</v>
      </c>
      <c r="K41" s="83">
        <v>28515075</v>
      </c>
      <c r="L41" s="83">
        <v>169596923</v>
      </c>
      <c r="M41" s="83">
        <v>130742146</v>
      </c>
      <c r="N41" s="83">
        <v>14862949</v>
      </c>
      <c r="O41" s="83">
        <v>23991828</v>
      </c>
      <c r="P41" s="83">
        <v>499375604.02</v>
      </c>
      <c r="Q41" s="83">
        <v>329046898</v>
      </c>
      <c r="R41" s="83">
        <v>245525371.29100588</v>
      </c>
      <c r="S41" s="83">
        <v>216311065.08315638</v>
      </c>
      <c r="T41" s="83">
        <v>23415523.7089941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1572496626</v>
      </c>
      <c r="E42" s="45">
        <v>1303455731</v>
      </c>
      <c r="F42" s="45">
        <v>249510365.98</v>
      </c>
      <c r="G42" s="45">
        <v>431576590</v>
      </c>
      <c r="H42" s="45">
        <v>399487167</v>
      </c>
      <c r="I42" s="45">
        <v>15072885</v>
      </c>
      <c r="J42" s="45">
        <v>2352916</v>
      </c>
      <c r="K42" s="45">
        <v>14663622</v>
      </c>
      <c r="L42" s="45">
        <v>164046382</v>
      </c>
      <c r="M42" s="45">
        <v>125559591</v>
      </c>
      <c r="N42" s="45">
        <v>14494963</v>
      </c>
      <c r="O42" s="45">
        <v>23991828</v>
      </c>
      <c r="P42" s="45">
        <v>458322393.02</v>
      </c>
      <c r="Q42" s="45">
        <v>269040895</v>
      </c>
      <c r="R42" s="45">
        <v>245525371.29100588</v>
      </c>
      <c r="S42" s="45">
        <v>216311065.08315638</v>
      </c>
      <c r="T42" s="45">
        <v>23415523.7089941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111113128.00000001</v>
      </c>
      <c r="E43" s="39">
        <v>111013128.00000001</v>
      </c>
      <c r="F43" s="38">
        <v>33316405.98</v>
      </c>
      <c r="G43" s="39">
        <v>9707322</v>
      </c>
      <c r="H43" s="122">
        <v>9698620</v>
      </c>
      <c r="I43" s="38">
        <v>0</v>
      </c>
      <c r="J43" s="38">
        <v>398</v>
      </c>
      <c r="K43" s="38">
        <v>8304</v>
      </c>
      <c r="L43" s="39">
        <v>347000</v>
      </c>
      <c r="M43" s="38">
        <v>167000</v>
      </c>
      <c r="N43" s="38">
        <v>175000</v>
      </c>
      <c r="O43" s="38">
        <v>5000</v>
      </c>
      <c r="P43" s="38">
        <v>67642400.02000001</v>
      </c>
      <c r="Q43" s="39">
        <v>100000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337883918</v>
      </c>
      <c r="E44" s="51">
        <v>317730873</v>
      </c>
      <c r="F44" s="50">
        <v>112096317</v>
      </c>
      <c r="G44" s="51">
        <v>10040254</v>
      </c>
      <c r="H44" s="52">
        <v>6168933</v>
      </c>
      <c r="I44" s="50">
        <v>1431356</v>
      </c>
      <c r="J44" s="50">
        <v>837326</v>
      </c>
      <c r="K44" s="50">
        <v>1602639</v>
      </c>
      <c r="L44" s="51">
        <v>52119463</v>
      </c>
      <c r="M44" s="50">
        <v>18907521</v>
      </c>
      <c r="N44" s="50">
        <v>9225114</v>
      </c>
      <c r="O44" s="50">
        <v>23986828</v>
      </c>
      <c r="P44" s="50">
        <v>143474839</v>
      </c>
      <c r="Q44" s="51">
        <v>20153045</v>
      </c>
      <c r="R44" s="52">
        <v>17646527.835554816</v>
      </c>
      <c r="S44" s="50">
        <v>7908147.849421861</v>
      </c>
      <c r="T44" s="53">
        <v>2506517.164445182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1123499580</v>
      </c>
      <c r="E45" s="58">
        <v>874711730</v>
      </c>
      <c r="F45" s="57">
        <v>104097643</v>
      </c>
      <c r="G45" s="58">
        <v>411829014</v>
      </c>
      <c r="H45" s="59">
        <v>383619614</v>
      </c>
      <c r="I45" s="57">
        <v>13641529</v>
      </c>
      <c r="J45" s="57">
        <v>1515192</v>
      </c>
      <c r="K45" s="57">
        <v>13052679</v>
      </c>
      <c r="L45" s="58">
        <v>111579919</v>
      </c>
      <c r="M45" s="57">
        <v>106485070</v>
      </c>
      <c r="N45" s="57">
        <v>5094849</v>
      </c>
      <c r="O45" s="57">
        <v>0</v>
      </c>
      <c r="P45" s="57">
        <v>247205154</v>
      </c>
      <c r="Q45" s="58">
        <v>248787850</v>
      </c>
      <c r="R45" s="57">
        <v>227878843.45545107</v>
      </c>
      <c r="S45" s="57">
        <v>208402917.23373452</v>
      </c>
      <c r="T45" s="59">
        <v>20909006.54454892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73324515</v>
      </c>
      <c r="E46" s="45">
        <v>60765809</v>
      </c>
      <c r="F46" s="45">
        <v>1342015</v>
      </c>
      <c r="G46" s="45">
        <v>59234162</v>
      </c>
      <c r="H46" s="45">
        <v>43654618</v>
      </c>
      <c r="I46" s="45">
        <v>2072567</v>
      </c>
      <c r="J46" s="45">
        <v>1203</v>
      </c>
      <c r="K46" s="45">
        <v>13505774</v>
      </c>
      <c r="L46" s="45">
        <v>0</v>
      </c>
      <c r="M46" s="45">
        <v>0</v>
      </c>
      <c r="N46" s="45">
        <v>0</v>
      </c>
      <c r="O46" s="45">
        <v>0</v>
      </c>
      <c r="P46" s="45">
        <v>189632</v>
      </c>
      <c r="Q46" s="45">
        <v>12558706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55984790</v>
      </c>
      <c r="E47" s="63">
        <v>53872308</v>
      </c>
      <c r="F47" s="62">
        <v>0</v>
      </c>
      <c r="G47" s="63">
        <v>53872308</v>
      </c>
      <c r="H47" s="62">
        <v>38505102</v>
      </c>
      <c r="I47" s="62">
        <v>1862352</v>
      </c>
      <c r="J47" s="62">
        <v>0</v>
      </c>
      <c r="K47" s="62">
        <v>13504854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2112482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21874850</v>
      </c>
      <c r="E48" s="75">
        <v>20862916</v>
      </c>
      <c r="F48" s="67">
        <v>0</v>
      </c>
      <c r="G48" s="68">
        <v>20862916</v>
      </c>
      <c r="H48" s="69">
        <v>20541250</v>
      </c>
      <c r="I48" s="67">
        <v>112987</v>
      </c>
      <c r="J48" s="67">
        <v>0</v>
      </c>
      <c r="K48" s="67">
        <v>208679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1011934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34109940</v>
      </c>
      <c r="E49" s="96">
        <v>33009392</v>
      </c>
      <c r="F49" s="67">
        <v>0</v>
      </c>
      <c r="G49" s="68">
        <v>33009392</v>
      </c>
      <c r="H49" s="69">
        <v>17963852</v>
      </c>
      <c r="I49" s="67">
        <v>1749365</v>
      </c>
      <c r="J49" s="67">
        <v>0</v>
      </c>
      <c r="K49" s="67">
        <v>13296175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1100548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17339725</v>
      </c>
      <c r="E50" s="43">
        <v>6893501</v>
      </c>
      <c r="F50" s="67">
        <v>1342015</v>
      </c>
      <c r="G50" s="68">
        <v>5361854</v>
      </c>
      <c r="H50" s="69">
        <v>5149516</v>
      </c>
      <c r="I50" s="67">
        <v>210215</v>
      </c>
      <c r="J50" s="67">
        <v>1203</v>
      </c>
      <c r="K50" s="67">
        <v>920</v>
      </c>
      <c r="L50" s="68">
        <v>0</v>
      </c>
      <c r="M50" s="67">
        <v>0</v>
      </c>
      <c r="N50" s="67">
        <v>0</v>
      </c>
      <c r="O50" s="67">
        <v>0</v>
      </c>
      <c r="P50" s="67">
        <v>189632</v>
      </c>
      <c r="Q50" s="68">
        <v>10446224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13257531</v>
      </c>
      <c r="E51" s="45">
        <v>6504558</v>
      </c>
      <c r="F51" s="45">
        <v>6421</v>
      </c>
      <c r="G51" s="45">
        <v>6260070</v>
      </c>
      <c r="H51" s="45">
        <v>6134510</v>
      </c>
      <c r="I51" s="45">
        <v>12986</v>
      </c>
      <c r="J51" s="45">
        <v>38</v>
      </c>
      <c r="K51" s="45">
        <v>112536</v>
      </c>
      <c r="L51" s="45">
        <v>0</v>
      </c>
      <c r="M51" s="45">
        <v>0</v>
      </c>
      <c r="N51" s="45">
        <v>0</v>
      </c>
      <c r="O51" s="45">
        <v>0</v>
      </c>
      <c r="P51" s="45">
        <v>238067</v>
      </c>
      <c r="Q51" s="45">
        <v>6752973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13257531</v>
      </c>
      <c r="E53" s="43">
        <v>6504558</v>
      </c>
      <c r="F53" s="67">
        <v>6421</v>
      </c>
      <c r="G53" s="68">
        <v>6260070</v>
      </c>
      <c r="H53" s="69">
        <v>6134510</v>
      </c>
      <c r="I53" s="67">
        <v>12986</v>
      </c>
      <c r="J53" s="67">
        <v>38</v>
      </c>
      <c r="K53" s="67">
        <v>112536</v>
      </c>
      <c r="L53" s="68">
        <v>0</v>
      </c>
      <c r="M53" s="67">
        <v>0</v>
      </c>
      <c r="N53" s="67">
        <v>0</v>
      </c>
      <c r="O53" s="67">
        <v>0</v>
      </c>
      <c r="P53" s="67">
        <v>238067</v>
      </c>
      <c r="Q53" s="68">
        <v>6752973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82304815</v>
      </c>
      <c r="E54" s="45">
        <v>45340274</v>
      </c>
      <c r="F54" s="45">
        <v>825575</v>
      </c>
      <c r="G54" s="45">
        <v>2032613</v>
      </c>
      <c r="H54" s="45">
        <v>252356</v>
      </c>
      <c r="I54" s="45">
        <v>1719306</v>
      </c>
      <c r="J54" s="45">
        <v>60951</v>
      </c>
      <c r="K54" s="45">
        <v>0</v>
      </c>
      <c r="L54" s="45">
        <v>1856574</v>
      </c>
      <c r="M54" s="45">
        <v>1737978</v>
      </c>
      <c r="N54" s="45">
        <v>118596</v>
      </c>
      <c r="O54" s="45">
        <v>0</v>
      </c>
      <c r="P54" s="45">
        <v>40625512</v>
      </c>
      <c r="Q54" s="45">
        <v>36964541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41609370</v>
      </c>
      <c r="E55" s="63">
        <v>4780743</v>
      </c>
      <c r="F55" s="62">
        <v>142473</v>
      </c>
      <c r="G55" s="63">
        <v>1920293</v>
      </c>
      <c r="H55" s="62">
        <v>252356</v>
      </c>
      <c r="I55" s="62">
        <v>1667937</v>
      </c>
      <c r="J55" s="62">
        <v>0</v>
      </c>
      <c r="K55" s="62">
        <v>0</v>
      </c>
      <c r="L55" s="63">
        <v>1856574</v>
      </c>
      <c r="M55" s="62">
        <v>1737978</v>
      </c>
      <c r="N55" s="62">
        <v>118596</v>
      </c>
      <c r="O55" s="62">
        <v>0</v>
      </c>
      <c r="P55" s="62">
        <v>861403</v>
      </c>
      <c r="Q55" s="63">
        <v>36828627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323365</v>
      </c>
      <c r="E56" s="75">
        <v>323365</v>
      </c>
      <c r="F56" s="74">
        <v>0</v>
      </c>
      <c r="G56" s="75">
        <v>323365</v>
      </c>
      <c r="H56" s="124">
        <v>2756</v>
      </c>
      <c r="I56" s="74">
        <v>320609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41286005</v>
      </c>
      <c r="E57" s="75">
        <v>4457378</v>
      </c>
      <c r="F57" s="74">
        <v>142473</v>
      </c>
      <c r="G57" s="75">
        <v>1596928</v>
      </c>
      <c r="H57" s="124">
        <v>249600</v>
      </c>
      <c r="I57" s="74">
        <v>1347328</v>
      </c>
      <c r="J57" s="74">
        <v>0</v>
      </c>
      <c r="K57" s="74">
        <v>0</v>
      </c>
      <c r="L57" s="75">
        <v>1856574</v>
      </c>
      <c r="M57" s="74">
        <v>1737978</v>
      </c>
      <c r="N57" s="74">
        <v>118596</v>
      </c>
      <c r="O57" s="74">
        <v>0</v>
      </c>
      <c r="P57" s="74">
        <v>861403</v>
      </c>
      <c r="Q57" s="75">
        <v>36828627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40695445</v>
      </c>
      <c r="E59" s="85">
        <v>40559531</v>
      </c>
      <c r="F59" s="74">
        <v>683102</v>
      </c>
      <c r="G59" s="75">
        <v>112320</v>
      </c>
      <c r="H59" s="124">
        <v>0</v>
      </c>
      <c r="I59" s="74">
        <v>51369</v>
      </c>
      <c r="J59" s="74">
        <v>60951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39764109</v>
      </c>
      <c r="Q59" s="75">
        <v>135914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29692960</v>
      </c>
      <c r="E65" s="45">
        <v>25963177</v>
      </c>
      <c r="F65" s="45">
        <v>3949930</v>
      </c>
      <c r="G65" s="45">
        <v>18319280</v>
      </c>
      <c r="H65" s="45">
        <v>18033312</v>
      </c>
      <c r="I65" s="45">
        <v>0</v>
      </c>
      <c r="J65" s="45">
        <v>52825</v>
      </c>
      <c r="K65" s="45">
        <v>233143</v>
      </c>
      <c r="L65" s="45">
        <v>3693967</v>
      </c>
      <c r="M65" s="45">
        <v>3444577</v>
      </c>
      <c r="N65" s="45">
        <v>249390</v>
      </c>
      <c r="O65" s="45">
        <v>0</v>
      </c>
      <c r="P65" s="45">
        <v>0</v>
      </c>
      <c r="Q65" s="45">
        <v>3729783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2150286</v>
      </c>
      <c r="E66" s="63">
        <v>2100974</v>
      </c>
      <c r="F66" s="69">
        <v>2100974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49312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27542674</v>
      </c>
      <c r="E67" s="43">
        <v>23862203</v>
      </c>
      <c r="F67" s="67">
        <v>1848956</v>
      </c>
      <c r="G67" s="68">
        <v>18319280</v>
      </c>
      <c r="H67" s="69">
        <v>18033312</v>
      </c>
      <c r="I67" s="67">
        <v>0</v>
      </c>
      <c r="J67" s="67">
        <v>52825</v>
      </c>
      <c r="K67" s="67">
        <v>233143</v>
      </c>
      <c r="L67" s="68">
        <v>3693967</v>
      </c>
      <c r="M67" s="67">
        <v>3444577</v>
      </c>
      <c r="N67" s="67">
        <v>249390</v>
      </c>
      <c r="O67" s="67">
        <v>0</v>
      </c>
      <c r="P67" s="67">
        <v>0</v>
      </c>
      <c r="Q67" s="68">
        <v>3680471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-11816776.917039633</v>
      </c>
      <c r="E68" s="100">
        <v>-258813003</v>
      </c>
      <c r="F68" s="100">
        <v>-722886.98</v>
      </c>
      <c r="G68" s="100">
        <v>-8754827</v>
      </c>
      <c r="H68" s="100">
        <v>0</v>
      </c>
      <c r="I68" s="100">
        <v>12066088</v>
      </c>
      <c r="J68" s="100">
        <v>6256566</v>
      </c>
      <c r="K68" s="100">
        <v>-27077481</v>
      </c>
      <c r="L68" s="100">
        <v>122688077</v>
      </c>
      <c r="M68" s="100">
        <v>149533343</v>
      </c>
      <c r="N68" s="100">
        <v>-2883438</v>
      </c>
      <c r="O68" s="100">
        <v>-23961828</v>
      </c>
      <c r="P68" s="100">
        <v>-372023366.02</v>
      </c>
      <c r="Q68" s="104">
        <v>246996226.08296046</v>
      </c>
      <c r="R68" s="104">
        <v>296081611.02641565</v>
      </c>
      <c r="S68" s="104">
        <v>159046347.99482313</v>
      </c>
      <c r="T68" s="104">
        <v>8152241.533630259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58396722.76714334</v>
      </c>
      <c r="E82" s="34">
        <v>39275594.03837217</v>
      </c>
      <c r="F82" s="34">
        <v>8461508.995552015</v>
      </c>
      <c r="G82" s="34">
        <v>16884680.608112592</v>
      </c>
      <c r="H82" s="34">
        <v>15520213.868419304</v>
      </c>
      <c r="I82" s="34">
        <v>1027147.0490606121</v>
      </c>
      <c r="J82" s="34">
        <v>289600.3120228374</v>
      </c>
      <c r="K82" s="34">
        <v>47719.37860983868</v>
      </c>
      <c r="L82" s="34">
        <v>9702084.578105291</v>
      </c>
      <c r="M82" s="34">
        <v>9303441.844254132</v>
      </c>
      <c r="N82" s="34">
        <v>397646.9162849366</v>
      </c>
      <c r="O82" s="34">
        <v>995.8175662218681</v>
      </c>
      <c r="P82" s="34">
        <v>4227319.85660227</v>
      </c>
      <c r="Q82" s="34">
        <v>19121128.728771176</v>
      </c>
      <c r="R82" s="34">
        <v>17978058.23267017</v>
      </c>
      <c r="S82" s="34">
        <v>12459583.518488333</v>
      </c>
      <c r="T82" s="34">
        <v>1047857.8384991157</v>
      </c>
    </row>
    <row r="83" spans="1:20" ht="12.75">
      <c r="A83" s="45" t="s">
        <v>63</v>
      </c>
      <c r="B83" s="34" t="s">
        <v>25</v>
      </c>
      <c r="C83" s="94">
        <v>2</v>
      </c>
      <c r="D83" s="106">
        <v>593087.4327823143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593087.4327823143</v>
      </c>
      <c r="R83" s="45">
        <v>0</v>
      </c>
      <c r="S83" s="45">
        <v>0</v>
      </c>
      <c r="T83" s="45">
        <v>593087.4327823143</v>
      </c>
    </row>
    <row r="84" spans="1:20" ht="12.75">
      <c r="A84" s="95" t="s">
        <v>64</v>
      </c>
      <c r="B84" s="36" t="s">
        <v>26</v>
      </c>
      <c r="C84" s="37">
        <v>3</v>
      </c>
      <c r="D84" s="107">
        <v>466936.4004514373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466936.4004514373</v>
      </c>
      <c r="R84" s="38">
        <v>0</v>
      </c>
      <c r="S84" s="38">
        <v>0</v>
      </c>
      <c r="T84" s="38">
        <v>466936.4004514373</v>
      </c>
    </row>
    <row r="85" spans="1:20" ht="12.75">
      <c r="A85" s="35" t="s">
        <v>65</v>
      </c>
      <c r="B85" s="40" t="s">
        <v>27</v>
      </c>
      <c r="C85" s="41">
        <v>4</v>
      </c>
      <c r="D85" s="108">
        <v>126151.03233087697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126151.03233087697</v>
      </c>
      <c r="R85" s="42">
        <v>0</v>
      </c>
      <c r="S85" s="42">
        <v>0</v>
      </c>
      <c r="T85" s="42">
        <v>126151.03233087697</v>
      </c>
    </row>
    <row r="86" spans="1:20" ht="12.75">
      <c r="A86" s="44" t="s">
        <v>66</v>
      </c>
      <c r="B86" s="1" t="s">
        <v>28</v>
      </c>
      <c r="C86" s="2">
        <v>5</v>
      </c>
      <c r="D86" s="105">
        <v>15216513.262808042</v>
      </c>
      <c r="E86" s="45">
        <v>13260544.612626966</v>
      </c>
      <c r="F86" s="45">
        <v>0</v>
      </c>
      <c r="G86" s="45">
        <v>13260544.612626966</v>
      </c>
      <c r="H86" s="45">
        <v>13260544.612626966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1955968.6501810742</v>
      </c>
      <c r="R86" s="45">
        <v>1865759.0529221112</v>
      </c>
      <c r="S86" s="45">
        <v>382777.006585651</v>
      </c>
      <c r="T86" s="45">
        <v>90209.61020561508</v>
      </c>
    </row>
    <row r="87" spans="1:20" ht="12.75">
      <c r="A87" s="46" t="s">
        <v>67</v>
      </c>
      <c r="B87" s="36" t="s">
        <v>29</v>
      </c>
      <c r="C87" s="37">
        <v>6</v>
      </c>
      <c r="D87" s="109">
        <v>452705.7543435917</v>
      </c>
      <c r="E87" s="39">
        <v>321935.2054703578</v>
      </c>
      <c r="F87" s="38">
        <v>0</v>
      </c>
      <c r="G87" s="39">
        <v>321935.2054703578</v>
      </c>
      <c r="H87" s="122">
        <v>321935.2054703578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130770.54887323386</v>
      </c>
      <c r="R87" s="38">
        <v>108146.64446629248</v>
      </c>
      <c r="S87" s="38">
        <v>64702.91908980018</v>
      </c>
      <c r="T87" s="38">
        <v>22623.91735359354</v>
      </c>
    </row>
    <row r="88" spans="1:20" ht="12.75">
      <c r="A88" s="47" t="s">
        <v>68</v>
      </c>
      <c r="B88" s="48" t="s">
        <v>30</v>
      </c>
      <c r="C88" s="49">
        <v>7</v>
      </c>
      <c r="D88" s="110">
        <v>672553.1766580362</v>
      </c>
      <c r="E88" s="51">
        <v>204771.0615415256</v>
      </c>
      <c r="F88" s="50">
        <v>0</v>
      </c>
      <c r="G88" s="51">
        <v>204771.0615415256</v>
      </c>
      <c r="H88" s="52">
        <v>204771.0615415256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467782.11511651066</v>
      </c>
      <c r="R88" s="52">
        <v>448088.05606784835</v>
      </c>
      <c r="S88" s="50">
        <v>55614.88721370245</v>
      </c>
      <c r="T88" s="53">
        <v>19694.059048662282</v>
      </c>
    </row>
    <row r="89" spans="1:20" ht="12.75">
      <c r="A89" s="54" t="s">
        <v>69</v>
      </c>
      <c r="B89" s="55" t="s">
        <v>31</v>
      </c>
      <c r="C89" s="56">
        <v>8</v>
      </c>
      <c r="D89" s="111">
        <v>14091254.331806412</v>
      </c>
      <c r="E89" s="58">
        <v>12733838.345615083</v>
      </c>
      <c r="F89" s="57">
        <v>0</v>
      </c>
      <c r="G89" s="58">
        <v>12733838.345615083</v>
      </c>
      <c r="H89" s="59">
        <v>12733838.345615083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1357415.9861913298</v>
      </c>
      <c r="R89" s="57">
        <v>1309524.3523879703</v>
      </c>
      <c r="S89" s="57">
        <v>262459.2002821483</v>
      </c>
      <c r="T89" s="59">
        <v>47891.633803359255</v>
      </c>
    </row>
    <row r="90" spans="1:20" ht="12.75">
      <c r="A90" s="44" t="s">
        <v>70</v>
      </c>
      <c r="B90" s="1" t="s">
        <v>32</v>
      </c>
      <c r="C90" s="2">
        <v>9</v>
      </c>
      <c r="D90" s="105">
        <v>26144500.796654053</v>
      </c>
      <c r="E90" s="45">
        <v>10293353.116908982</v>
      </c>
      <c r="F90" s="45">
        <v>429503.71771891386</v>
      </c>
      <c r="G90" s="45">
        <v>1487872.93367855</v>
      </c>
      <c r="H90" s="45">
        <v>1449067.8483701786</v>
      </c>
      <c r="I90" s="45">
        <v>11200.159330810595</v>
      </c>
      <c r="J90" s="45">
        <v>27574.38757219677</v>
      </c>
      <c r="K90" s="45">
        <v>30.53840536413729</v>
      </c>
      <c r="L90" s="45">
        <v>8369681.836287592</v>
      </c>
      <c r="M90" s="45">
        <v>8369681.836287592</v>
      </c>
      <c r="N90" s="45">
        <v>0</v>
      </c>
      <c r="O90" s="45">
        <v>0</v>
      </c>
      <c r="P90" s="45">
        <v>6294.629223926177</v>
      </c>
      <c r="Q90" s="45">
        <v>15851147.67974507</v>
      </c>
      <c r="R90" s="45">
        <v>15719916.094419107</v>
      </c>
      <c r="S90" s="45">
        <v>11942990.225004831</v>
      </c>
      <c r="T90" s="45">
        <v>131231.58532596423</v>
      </c>
    </row>
    <row r="91" spans="1:20" ht="12.75">
      <c r="A91" s="60" t="s">
        <v>71</v>
      </c>
      <c r="B91" s="61" t="s">
        <v>33</v>
      </c>
      <c r="C91" s="5">
        <v>10</v>
      </c>
      <c r="D91" s="112">
        <v>25663148.54278696</v>
      </c>
      <c r="E91" s="63">
        <v>10064530.803956715</v>
      </c>
      <c r="F91" s="62">
        <v>384956.9806811392</v>
      </c>
      <c r="G91" s="63">
        <v>1309891.9869879838</v>
      </c>
      <c r="H91" s="62">
        <v>1278135.232025493</v>
      </c>
      <c r="I91" s="62">
        <v>4222.299674699595</v>
      </c>
      <c r="J91" s="62">
        <v>27534.455287791276</v>
      </c>
      <c r="K91" s="62">
        <v>0</v>
      </c>
      <c r="L91" s="63">
        <v>8369681.836287592</v>
      </c>
      <c r="M91" s="62">
        <v>8369681.836287592</v>
      </c>
      <c r="N91" s="62">
        <v>0</v>
      </c>
      <c r="O91" s="62">
        <v>0</v>
      </c>
      <c r="P91" s="62">
        <v>0</v>
      </c>
      <c r="Q91" s="63">
        <v>15598617.738830246</v>
      </c>
      <c r="R91" s="62">
        <v>15475638.043384451</v>
      </c>
      <c r="S91" s="62">
        <v>11823931.546097906</v>
      </c>
      <c r="T91" s="62">
        <v>122979.69544579432</v>
      </c>
    </row>
    <row r="92" spans="1:20" ht="12.75">
      <c r="A92" s="64" t="s">
        <v>72</v>
      </c>
      <c r="B92" s="65" t="s">
        <v>34</v>
      </c>
      <c r="C92" s="66">
        <v>11</v>
      </c>
      <c r="D92" s="113">
        <v>7633080.428865432</v>
      </c>
      <c r="E92" s="75">
        <v>1427204.4413463452</v>
      </c>
      <c r="F92" s="67">
        <v>1157.206399787559</v>
      </c>
      <c r="G92" s="68">
        <v>681844.5860718316</v>
      </c>
      <c r="H92" s="69">
        <v>681844.5860718316</v>
      </c>
      <c r="I92" s="67">
        <v>0</v>
      </c>
      <c r="J92" s="67">
        <v>0</v>
      </c>
      <c r="K92" s="67">
        <v>0</v>
      </c>
      <c r="L92" s="68">
        <v>744202.6488747261</v>
      </c>
      <c r="M92" s="67">
        <v>744202.6488747261</v>
      </c>
      <c r="N92" s="67">
        <v>0</v>
      </c>
      <c r="O92" s="67">
        <v>0</v>
      </c>
      <c r="P92" s="67">
        <v>0</v>
      </c>
      <c r="Q92" s="68">
        <v>6205875.987519086</v>
      </c>
      <c r="R92" s="69">
        <v>6205875.987519086</v>
      </c>
      <c r="S92" s="67">
        <v>4674302.995219345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18030068.11392153</v>
      </c>
      <c r="E93" s="96">
        <v>8637326.36261037</v>
      </c>
      <c r="F93" s="67">
        <v>383799.77428135165</v>
      </c>
      <c r="G93" s="68">
        <v>628047.4009161522</v>
      </c>
      <c r="H93" s="69">
        <v>596290.6459536613</v>
      </c>
      <c r="I93" s="67">
        <v>4222.299674699595</v>
      </c>
      <c r="J93" s="67">
        <v>27534.455287791276</v>
      </c>
      <c r="K93" s="67">
        <v>0</v>
      </c>
      <c r="L93" s="68">
        <v>7625479.187412865</v>
      </c>
      <c r="M93" s="67">
        <v>7625479.187412865</v>
      </c>
      <c r="N93" s="67">
        <v>0</v>
      </c>
      <c r="O93" s="67">
        <v>0</v>
      </c>
      <c r="P93" s="67">
        <v>0</v>
      </c>
      <c r="Q93" s="68">
        <v>9392741.751311159</v>
      </c>
      <c r="R93" s="69">
        <v>9269762.055865364</v>
      </c>
      <c r="S93" s="67">
        <v>7149628.550878562</v>
      </c>
      <c r="T93" s="67">
        <v>122979.69544579432</v>
      </c>
    </row>
    <row r="94" spans="1:20" ht="12.75">
      <c r="A94" s="73" t="s">
        <v>74</v>
      </c>
      <c r="B94" s="40" t="s">
        <v>36</v>
      </c>
      <c r="C94" s="41">
        <v>13</v>
      </c>
      <c r="D94" s="108">
        <v>481352.25386709155</v>
      </c>
      <c r="E94" s="43">
        <v>228822.31295226712</v>
      </c>
      <c r="F94" s="67">
        <v>44546.73703777468</v>
      </c>
      <c r="G94" s="68">
        <v>177980.94669056628</v>
      </c>
      <c r="H94" s="69">
        <v>170932.61634468564</v>
      </c>
      <c r="I94" s="67">
        <v>6977.859656111</v>
      </c>
      <c r="J94" s="67">
        <v>39.93228440549691</v>
      </c>
      <c r="K94" s="67">
        <v>30.53840536413729</v>
      </c>
      <c r="L94" s="68">
        <v>0</v>
      </c>
      <c r="M94" s="67">
        <v>0</v>
      </c>
      <c r="N94" s="67">
        <v>0</v>
      </c>
      <c r="O94" s="67">
        <v>0</v>
      </c>
      <c r="P94" s="67">
        <v>6294.629223926177</v>
      </c>
      <c r="Q94" s="68">
        <v>252529.9409148244</v>
      </c>
      <c r="R94" s="69">
        <v>244278.05103465446</v>
      </c>
      <c r="S94" s="67">
        <v>119058.67890692424</v>
      </c>
      <c r="T94" s="67">
        <v>8251.889880169929</v>
      </c>
    </row>
    <row r="95" spans="1:20" ht="12.75">
      <c r="A95" s="44" t="s">
        <v>75</v>
      </c>
      <c r="B95" s="1" t="s">
        <v>37</v>
      </c>
      <c r="C95" s="2">
        <v>14</v>
      </c>
      <c r="D95" s="105">
        <v>15374520.64661754</v>
      </c>
      <c r="E95" s="45">
        <v>14854702.682068644</v>
      </c>
      <c r="F95" s="45">
        <v>7882526.090420235</v>
      </c>
      <c r="G95" s="45">
        <v>1423287.0610104229</v>
      </c>
      <c r="H95" s="45">
        <v>203628.42727212375</v>
      </c>
      <c r="I95" s="45">
        <v>964964.150567616</v>
      </c>
      <c r="J95" s="45">
        <v>253384.05364137288</v>
      </c>
      <c r="K95" s="45">
        <v>1310.4295293102302</v>
      </c>
      <c r="L95" s="45">
        <v>1332402.741817699</v>
      </c>
      <c r="M95" s="45">
        <v>933760.0079665405</v>
      </c>
      <c r="N95" s="45">
        <v>397646.9162849366</v>
      </c>
      <c r="O95" s="45">
        <v>995.8175662218681</v>
      </c>
      <c r="P95" s="45">
        <v>4216486.788820288</v>
      </c>
      <c r="Q95" s="45">
        <v>519817.9645488946</v>
      </c>
      <c r="R95" s="45">
        <v>287004.6557299343</v>
      </c>
      <c r="S95" s="45">
        <v>75482.23049093806</v>
      </c>
      <c r="T95" s="45">
        <v>232813.30881896036</v>
      </c>
    </row>
    <row r="96" spans="1:20" ht="12.75">
      <c r="A96" s="64" t="s">
        <v>72</v>
      </c>
      <c r="B96" s="80" t="s">
        <v>38</v>
      </c>
      <c r="C96" s="7">
        <v>15</v>
      </c>
      <c r="D96" s="112">
        <v>5030413.961362278</v>
      </c>
      <c r="E96" s="63">
        <v>4875012.68007701</v>
      </c>
      <c r="F96" s="69">
        <v>3414092.5446458207</v>
      </c>
      <c r="G96" s="68">
        <v>579264.2899820752</v>
      </c>
      <c r="H96" s="69">
        <v>0</v>
      </c>
      <c r="I96" s="69">
        <v>474882.02881232154</v>
      </c>
      <c r="J96" s="69">
        <v>103071.83164044347</v>
      </c>
      <c r="K96" s="69">
        <v>1310.4295293102302</v>
      </c>
      <c r="L96" s="68">
        <v>418271.22751111997</v>
      </c>
      <c r="M96" s="69">
        <v>409839.9721171081</v>
      </c>
      <c r="N96" s="69">
        <v>8431.255394011816</v>
      </c>
      <c r="O96" s="69">
        <v>0</v>
      </c>
      <c r="P96" s="69">
        <v>463384.6179379937</v>
      </c>
      <c r="Q96" s="68">
        <v>155401.28128526855</v>
      </c>
      <c r="R96" s="69">
        <v>130210.7335889265</v>
      </c>
      <c r="S96" s="69">
        <v>22568.92808105955</v>
      </c>
      <c r="T96" s="69">
        <v>25190.547696342033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10344106.685255261</v>
      </c>
      <c r="E97" s="43">
        <v>9979690.001991635</v>
      </c>
      <c r="F97" s="67">
        <v>4468433.545774414</v>
      </c>
      <c r="G97" s="68">
        <v>844022.7710283475</v>
      </c>
      <c r="H97" s="69">
        <v>203628.42727212375</v>
      </c>
      <c r="I97" s="67">
        <v>490082.1217552944</v>
      </c>
      <c r="J97" s="67">
        <v>150312.2220009294</v>
      </c>
      <c r="K97" s="67">
        <v>0</v>
      </c>
      <c r="L97" s="68">
        <v>914131.514306579</v>
      </c>
      <c r="M97" s="67">
        <v>523920.03584943234</v>
      </c>
      <c r="N97" s="67">
        <v>389215.66089092474</v>
      </c>
      <c r="O97" s="67">
        <v>995.8175662218681</v>
      </c>
      <c r="P97" s="67">
        <v>3753102.1708822944</v>
      </c>
      <c r="Q97" s="68">
        <v>364416.68326362607</v>
      </c>
      <c r="R97" s="67">
        <v>156793.92214100773</v>
      </c>
      <c r="S97" s="67">
        <v>52913.30240987851</v>
      </c>
      <c r="T97" s="67">
        <v>207622.76112261834</v>
      </c>
    </row>
    <row r="98" spans="1:20" ht="12.75">
      <c r="A98" s="44" t="s">
        <v>76</v>
      </c>
      <c r="B98" s="1" t="s">
        <v>40</v>
      </c>
      <c r="C98" s="2">
        <v>17</v>
      </c>
      <c r="D98" s="105">
        <v>255645.40687795854</v>
      </c>
      <c r="E98" s="45">
        <v>133884.78390758813</v>
      </c>
      <c r="F98" s="45">
        <v>64669.753701121954</v>
      </c>
      <c r="G98" s="45">
        <v>69215.03020646617</v>
      </c>
      <c r="H98" s="45">
        <v>8376.684591382858</v>
      </c>
      <c r="I98" s="45">
        <v>50982.739162185484</v>
      </c>
      <c r="J98" s="45">
        <v>4335.424550222399</v>
      </c>
      <c r="K98" s="45">
        <v>5520.181902675429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121760.6229703704</v>
      </c>
      <c r="R98" s="45">
        <v>105378.42959901746</v>
      </c>
      <c r="S98" s="45">
        <v>58334.05640691167</v>
      </c>
      <c r="T98" s="45">
        <v>515.9013662617011</v>
      </c>
    </row>
    <row r="99" spans="1:20" ht="12.75">
      <c r="A99" s="60" t="s">
        <v>77</v>
      </c>
      <c r="B99" s="61" t="s">
        <v>41</v>
      </c>
      <c r="C99" s="5">
        <v>18</v>
      </c>
      <c r="D99" s="112">
        <v>199513.64270065722</v>
      </c>
      <c r="E99" s="63">
        <v>133884.78390758813</v>
      </c>
      <c r="F99" s="62">
        <v>64669.753701121954</v>
      </c>
      <c r="G99" s="63">
        <v>69215.03020646617</v>
      </c>
      <c r="H99" s="62">
        <v>8376.684591382858</v>
      </c>
      <c r="I99" s="62">
        <v>50982.739162185484</v>
      </c>
      <c r="J99" s="62">
        <v>4335.424550222399</v>
      </c>
      <c r="K99" s="62">
        <v>5520.181902675429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65628.85879306911</v>
      </c>
      <c r="R99" s="62">
        <v>65112.95742680741</v>
      </c>
      <c r="S99" s="62">
        <v>10361.492097191795</v>
      </c>
      <c r="T99" s="62">
        <v>515.9013662617011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39565.060080993164</v>
      </c>
      <c r="E100" s="75">
        <v>38588.59456947487</v>
      </c>
      <c r="F100" s="74">
        <v>29015.63433578968</v>
      </c>
      <c r="G100" s="75">
        <v>9572.960233685188</v>
      </c>
      <c r="H100" s="124">
        <v>91.48244041691562</v>
      </c>
      <c r="I100" s="74">
        <v>9481.477793268274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976.4655115182898</v>
      </c>
      <c r="R100" s="74">
        <v>976.4655115182898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47841.465843457474</v>
      </c>
      <c r="E101" s="75">
        <v>20885.912500829847</v>
      </c>
      <c r="F101" s="74">
        <v>7193.022638252672</v>
      </c>
      <c r="G101" s="75">
        <v>13692.889862577174</v>
      </c>
      <c r="H101" s="124">
        <v>8285.202150965943</v>
      </c>
      <c r="I101" s="74">
        <v>1714.0343888999535</v>
      </c>
      <c r="J101" s="74">
        <v>2941.7778662948945</v>
      </c>
      <c r="K101" s="74">
        <v>751.8754564163845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26955.55334262763</v>
      </c>
      <c r="R101" s="74">
        <v>26955.55334262763</v>
      </c>
      <c r="S101" s="74">
        <v>4088.618331009759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112107.11677620659</v>
      </c>
      <c r="E102" s="75">
        <v>74410.27683728341</v>
      </c>
      <c r="F102" s="74">
        <v>28461.0967270796</v>
      </c>
      <c r="G102" s="75">
        <v>45949.18011020381</v>
      </c>
      <c r="H102" s="124">
        <v>0</v>
      </c>
      <c r="I102" s="74">
        <v>39787.22698001726</v>
      </c>
      <c r="J102" s="74">
        <v>1393.6466839275045</v>
      </c>
      <c r="K102" s="74">
        <v>4768.3064462590455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37696.839938923185</v>
      </c>
      <c r="R102" s="74">
        <v>37180.938572661486</v>
      </c>
      <c r="S102" s="74">
        <v>6272.873766182035</v>
      </c>
      <c r="T102" s="74">
        <v>515.9013662617011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56131.7641773013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56131.7641773013</v>
      </c>
      <c r="R103" s="74">
        <v>40265.47217221005</v>
      </c>
      <c r="S103" s="74">
        <v>47972.56430971988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698.6324105423886</v>
      </c>
      <c r="E105" s="45">
        <v>698.6324105423886</v>
      </c>
      <c r="F105" s="45">
        <v>0</v>
      </c>
      <c r="G105" s="45">
        <v>698.6324105423886</v>
      </c>
      <c r="H105" s="45">
        <v>0</v>
      </c>
      <c r="I105" s="45">
        <v>0</v>
      </c>
      <c r="J105" s="45">
        <v>0</v>
      </c>
      <c r="K105" s="45">
        <v>698.6324105423886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698.6324105423886</v>
      </c>
      <c r="E109" s="78">
        <v>698.6324105423886</v>
      </c>
      <c r="F109" s="77">
        <v>0</v>
      </c>
      <c r="G109" s="78">
        <v>698.6324105423886</v>
      </c>
      <c r="H109" s="126">
        <v>0</v>
      </c>
      <c r="I109" s="77">
        <v>0</v>
      </c>
      <c r="J109" s="77">
        <v>0</v>
      </c>
      <c r="K109" s="77">
        <v>698.6324105423886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811756.5889928965</v>
      </c>
      <c r="E110" s="45">
        <v>732410.2104494456</v>
      </c>
      <c r="F110" s="45">
        <v>84809.433711744</v>
      </c>
      <c r="G110" s="45">
        <v>643062.3381796455</v>
      </c>
      <c r="H110" s="45">
        <v>598596.2955586537</v>
      </c>
      <c r="I110" s="45">
        <v>0</v>
      </c>
      <c r="J110" s="45">
        <v>4306.446259045343</v>
      </c>
      <c r="K110" s="45">
        <v>40159.59636194649</v>
      </c>
      <c r="L110" s="45">
        <v>0</v>
      </c>
      <c r="M110" s="45">
        <v>0</v>
      </c>
      <c r="N110" s="45">
        <v>0</v>
      </c>
      <c r="O110" s="45">
        <v>0</v>
      </c>
      <c r="P110" s="45">
        <v>4538.438558056164</v>
      </c>
      <c r="Q110" s="45">
        <v>79346.37854345083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86477.76007435437</v>
      </c>
      <c r="E111" s="63">
        <v>86136.36061873464</v>
      </c>
      <c r="F111" s="69">
        <v>84809.433711744</v>
      </c>
      <c r="G111" s="68">
        <v>1326.9269069906393</v>
      </c>
      <c r="H111" s="69">
        <v>0</v>
      </c>
      <c r="I111" s="69">
        <v>0</v>
      </c>
      <c r="J111" s="69">
        <v>578.5036181371572</v>
      </c>
      <c r="K111" s="69">
        <v>748.4232888534821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341.3994556197305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725278.8289185421</v>
      </c>
      <c r="E112" s="43">
        <v>646273.849830711</v>
      </c>
      <c r="F112" s="67">
        <v>0</v>
      </c>
      <c r="G112" s="68">
        <v>641735.4112726548</v>
      </c>
      <c r="H112" s="69">
        <v>598596.2955586537</v>
      </c>
      <c r="I112" s="67">
        <v>0</v>
      </c>
      <c r="J112" s="67">
        <v>3727.9426409081857</v>
      </c>
      <c r="K112" s="67">
        <v>39411.17307309301</v>
      </c>
      <c r="L112" s="68">
        <v>0</v>
      </c>
      <c r="M112" s="67">
        <v>0</v>
      </c>
      <c r="N112" s="67">
        <v>0</v>
      </c>
      <c r="O112" s="67">
        <v>0</v>
      </c>
      <c r="P112" s="67">
        <v>4538.438558056164</v>
      </c>
      <c r="Q112" s="68">
        <v>79004.9790878311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58788967.901480444</v>
      </c>
      <c r="E113" s="83">
        <v>47866611.8635066</v>
      </c>
      <c r="F113" s="83">
        <v>8485504.44732125</v>
      </c>
      <c r="G113" s="83">
        <v>17175287.625307042</v>
      </c>
      <c r="H113" s="83">
        <v>15520213.868419304</v>
      </c>
      <c r="I113" s="83">
        <v>626626.3028613158</v>
      </c>
      <c r="J113" s="83">
        <v>81920.36778862112</v>
      </c>
      <c r="K113" s="83">
        <v>946527.0862378012</v>
      </c>
      <c r="L113" s="83">
        <v>5629586.503352585</v>
      </c>
      <c r="M113" s="83">
        <v>4339844.187744805</v>
      </c>
      <c r="N113" s="83">
        <v>493359.52333532495</v>
      </c>
      <c r="O113" s="83">
        <v>796382.7922724556</v>
      </c>
      <c r="P113" s="83">
        <v>16576233.287525725</v>
      </c>
      <c r="Q113" s="83">
        <v>10922356.037973844</v>
      </c>
      <c r="R113" s="83">
        <v>8149949.256157666</v>
      </c>
      <c r="S113" s="83">
        <v>7180211.945932297</v>
      </c>
      <c r="T113" s="83">
        <v>777252.9943900319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52197325.43318064</v>
      </c>
      <c r="E114" s="45">
        <v>43266803.790745534</v>
      </c>
      <c r="F114" s="45">
        <v>8282226.846577706</v>
      </c>
      <c r="G114" s="45">
        <v>14325718.316404434</v>
      </c>
      <c r="H114" s="45">
        <v>13260544.612626966</v>
      </c>
      <c r="I114" s="45">
        <v>500328.1218880701</v>
      </c>
      <c r="J114" s="45">
        <v>78102.5028214831</v>
      </c>
      <c r="K114" s="45">
        <v>486743.07906791475</v>
      </c>
      <c r="L114" s="45">
        <v>5445342.295691429</v>
      </c>
      <c r="M114" s="45">
        <v>4167814.877514439</v>
      </c>
      <c r="N114" s="45">
        <v>481144.62590453424</v>
      </c>
      <c r="O114" s="45">
        <v>796382.7922724556</v>
      </c>
      <c r="P114" s="45">
        <v>15213516.332071964</v>
      </c>
      <c r="Q114" s="45">
        <v>8930521.642435106</v>
      </c>
      <c r="R114" s="45">
        <v>8149949.256157666</v>
      </c>
      <c r="S114" s="45">
        <v>7180211.945932297</v>
      </c>
      <c r="T114" s="45">
        <v>777252.9943900319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3688280.1566752973</v>
      </c>
      <c r="E115" s="39">
        <v>3684960.7647878914</v>
      </c>
      <c r="F115" s="38">
        <v>1105902.0772754431</v>
      </c>
      <c r="G115" s="39">
        <v>322224.0589523999</v>
      </c>
      <c r="H115" s="122">
        <v>321935.2054703578</v>
      </c>
      <c r="I115" s="38">
        <v>0</v>
      </c>
      <c r="J115" s="38">
        <v>13.211179711876783</v>
      </c>
      <c r="K115" s="38">
        <v>275.6423023302131</v>
      </c>
      <c r="L115" s="39">
        <v>11518.289849299608</v>
      </c>
      <c r="M115" s="38">
        <v>5543.384451968399</v>
      </c>
      <c r="N115" s="38">
        <v>5808.9358029608975</v>
      </c>
      <c r="O115" s="38">
        <v>165.96959437031134</v>
      </c>
      <c r="P115" s="38">
        <v>2245316.3387107486</v>
      </c>
      <c r="Q115" s="39">
        <v>3319.391887406227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11215691.362942308</v>
      </c>
      <c r="E116" s="51">
        <v>10546732.822146982</v>
      </c>
      <c r="F116" s="50">
        <v>3720916.0525791673</v>
      </c>
      <c r="G116" s="51">
        <v>333275.3767509792</v>
      </c>
      <c r="H116" s="52">
        <v>204771.0615415256</v>
      </c>
      <c r="I116" s="50">
        <v>47512.314943902275</v>
      </c>
      <c r="J116" s="50">
        <v>27794.131315143066</v>
      </c>
      <c r="K116" s="50">
        <v>53197.86895040828</v>
      </c>
      <c r="L116" s="51">
        <v>1730049.2265816901</v>
      </c>
      <c r="M116" s="50">
        <v>627614.7181836287</v>
      </c>
      <c r="N116" s="50">
        <v>306217.6857199761</v>
      </c>
      <c r="O116" s="50">
        <v>796216.8226780853</v>
      </c>
      <c r="P116" s="50">
        <v>4762492.166235145</v>
      </c>
      <c r="Q116" s="51">
        <v>668958.5407953262</v>
      </c>
      <c r="R116" s="52">
        <v>585757.4133822882</v>
      </c>
      <c r="S116" s="50">
        <v>262502.4181577992</v>
      </c>
      <c r="T116" s="53">
        <v>83201.12741303796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37293353.913563035</v>
      </c>
      <c r="E117" s="58">
        <v>29035110.203810662</v>
      </c>
      <c r="F117" s="57">
        <v>3455408.716723096</v>
      </c>
      <c r="G117" s="58">
        <v>13670218.880701056</v>
      </c>
      <c r="H117" s="59">
        <v>12733838.345615083</v>
      </c>
      <c r="I117" s="57">
        <v>452815.8069441678</v>
      </c>
      <c r="J117" s="57">
        <v>50295.16032662816</v>
      </c>
      <c r="K117" s="57">
        <v>433269.56781517627</v>
      </c>
      <c r="L117" s="58">
        <v>3703774.7792604393</v>
      </c>
      <c r="M117" s="57">
        <v>3534656.774878842</v>
      </c>
      <c r="N117" s="57">
        <v>169118.00438159727</v>
      </c>
      <c r="O117" s="57">
        <v>0</v>
      </c>
      <c r="P117" s="57">
        <v>8205707.82712607</v>
      </c>
      <c r="Q117" s="58">
        <v>8258243.709752373</v>
      </c>
      <c r="R117" s="57">
        <v>7564191.842775378</v>
      </c>
      <c r="S117" s="57">
        <v>6917709.527774498</v>
      </c>
      <c r="T117" s="59">
        <v>694051.866976994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2433928.002389962</v>
      </c>
      <c r="E118" s="45">
        <v>2017055.334262763</v>
      </c>
      <c r="F118" s="45">
        <v>44546.73703777468</v>
      </c>
      <c r="G118" s="45">
        <v>1966213.968001062</v>
      </c>
      <c r="H118" s="45">
        <v>1449067.8483701786</v>
      </c>
      <c r="I118" s="45">
        <v>68796.62085905862</v>
      </c>
      <c r="J118" s="45">
        <v>39.93228440549691</v>
      </c>
      <c r="K118" s="45">
        <v>448309.5664874195</v>
      </c>
      <c r="L118" s="45">
        <v>0</v>
      </c>
      <c r="M118" s="45">
        <v>0</v>
      </c>
      <c r="N118" s="45">
        <v>0</v>
      </c>
      <c r="O118" s="45">
        <v>0</v>
      </c>
      <c r="P118" s="45">
        <v>6294.629223926177</v>
      </c>
      <c r="Q118" s="45">
        <v>416872.66812719905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1858354.5774414127</v>
      </c>
      <c r="E119" s="63">
        <v>1788233.021310496</v>
      </c>
      <c r="F119" s="62">
        <v>0</v>
      </c>
      <c r="G119" s="63">
        <v>1788233.021310496</v>
      </c>
      <c r="H119" s="62">
        <v>1278135.232025493</v>
      </c>
      <c r="I119" s="62">
        <v>61818.761202947615</v>
      </c>
      <c r="J119" s="62">
        <v>0</v>
      </c>
      <c r="K119" s="62">
        <v>448279.02808205533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70121.55613091681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726111.996282281</v>
      </c>
      <c r="E120" s="75">
        <v>692521.9411803758</v>
      </c>
      <c r="F120" s="67">
        <v>0</v>
      </c>
      <c r="G120" s="68">
        <v>692521.9411803758</v>
      </c>
      <c r="H120" s="69">
        <v>681844.5860718316</v>
      </c>
      <c r="I120" s="67">
        <v>3750.481311823674</v>
      </c>
      <c r="J120" s="67">
        <v>0</v>
      </c>
      <c r="K120" s="67">
        <v>6926.873796720441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33590.05510190533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1132242.5811591316</v>
      </c>
      <c r="E121" s="96">
        <v>1095711.08013012</v>
      </c>
      <c r="F121" s="67">
        <v>0</v>
      </c>
      <c r="G121" s="68">
        <v>1095711.08013012</v>
      </c>
      <c r="H121" s="69">
        <v>596290.6459536613</v>
      </c>
      <c r="I121" s="67">
        <v>58068.279891123944</v>
      </c>
      <c r="J121" s="67">
        <v>0</v>
      </c>
      <c r="K121" s="67">
        <v>441352.1542853349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36531.50102901148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575573.4249485494</v>
      </c>
      <c r="E122" s="43">
        <v>228822.31295226712</v>
      </c>
      <c r="F122" s="67">
        <v>44546.73703777468</v>
      </c>
      <c r="G122" s="68">
        <v>177980.94669056628</v>
      </c>
      <c r="H122" s="69">
        <v>170932.61634468564</v>
      </c>
      <c r="I122" s="67">
        <v>6977.859656111</v>
      </c>
      <c r="J122" s="67">
        <v>39.93228440549691</v>
      </c>
      <c r="K122" s="67">
        <v>30.53840536413729</v>
      </c>
      <c r="L122" s="68">
        <v>0</v>
      </c>
      <c r="M122" s="67">
        <v>0</v>
      </c>
      <c r="N122" s="67">
        <v>0</v>
      </c>
      <c r="O122" s="67">
        <v>0</v>
      </c>
      <c r="P122" s="67">
        <v>6294.629223926177</v>
      </c>
      <c r="Q122" s="68">
        <v>346751.11199628224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440069.4084843657</v>
      </c>
      <c r="E123" s="45">
        <v>215911.77056363274</v>
      </c>
      <c r="F123" s="45">
        <v>213.13815309035382</v>
      </c>
      <c r="G123" s="45">
        <v>207796.255725951</v>
      </c>
      <c r="H123" s="45">
        <v>203628.42727212375</v>
      </c>
      <c r="I123" s="45">
        <v>431.05623049857263</v>
      </c>
      <c r="J123" s="45">
        <v>1.2613689172143663</v>
      </c>
      <c r="K123" s="45">
        <v>3735.510854411472</v>
      </c>
      <c r="L123" s="45">
        <v>0</v>
      </c>
      <c r="M123" s="45">
        <v>0</v>
      </c>
      <c r="N123" s="45">
        <v>0</v>
      </c>
      <c r="O123" s="45">
        <v>0</v>
      </c>
      <c r="P123" s="45">
        <v>7902.376684591382</v>
      </c>
      <c r="Q123" s="45">
        <v>224157.6379207329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440069.4084843657</v>
      </c>
      <c r="E125" s="43">
        <v>215911.77056363274</v>
      </c>
      <c r="F125" s="67">
        <v>213.13815309035382</v>
      </c>
      <c r="G125" s="68">
        <v>207796.255725951</v>
      </c>
      <c r="H125" s="69">
        <v>203628.42727212375</v>
      </c>
      <c r="I125" s="67">
        <v>431.05623049857263</v>
      </c>
      <c r="J125" s="67">
        <v>1.2613689172143663</v>
      </c>
      <c r="K125" s="67">
        <v>3735.510854411472</v>
      </c>
      <c r="L125" s="68">
        <v>0</v>
      </c>
      <c r="M125" s="67">
        <v>0</v>
      </c>
      <c r="N125" s="67">
        <v>0</v>
      </c>
      <c r="O125" s="67">
        <v>0</v>
      </c>
      <c r="P125" s="67">
        <v>7902.376684591382</v>
      </c>
      <c r="Q125" s="68">
        <v>224157.6379207329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2732019.3520547035</v>
      </c>
      <c r="E126" s="45">
        <v>1505021.3768837547</v>
      </c>
      <c r="F126" s="45">
        <v>27404.06957445396</v>
      </c>
      <c r="G126" s="45">
        <v>67470.39102436433</v>
      </c>
      <c r="H126" s="45">
        <v>8376.684591382858</v>
      </c>
      <c r="I126" s="45">
        <v>57070.50388368851</v>
      </c>
      <c r="J126" s="45">
        <v>2023.2025492929695</v>
      </c>
      <c r="K126" s="45">
        <v>0</v>
      </c>
      <c r="L126" s="45">
        <v>61626.966739693285</v>
      </c>
      <c r="M126" s="45">
        <v>57690.300736904996</v>
      </c>
      <c r="N126" s="45">
        <v>3936.666002788289</v>
      </c>
      <c r="O126" s="45">
        <v>0</v>
      </c>
      <c r="P126" s="45">
        <v>1348519.9495452433</v>
      </c>
      <c r="Q126" s="45">
        <v>1226997.9751709485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1381178.0521808404</v>
      </c>
      <c r="E127" s="63">
        <v>158691.59529974108</v>
      </c>
      <c r="F127" s="62">
        <v>4729.237203744274</v>
      </c>
      <c r="G127" s="63">
        <v>63742.05005642966</v>
      </c>
      <c r="H127" s="62">
        <v>8376.684591382858</v>
      </c>
      <c r="I127" s="62">
        <v>55365.3654650468</v>
      </c>
      <c r="J127" s="62">
        <v>0</v>
      </c>
      <c r="K127" s="62">
        <v>0</v>
      </c>
      <c r="L127" s="63">
        <v>61626.966739693285</v>
      </c>
      <c r="M127" s="62">
        <v>57690.300736904996</v>
      </c>
      <c r="N127" s="62">
        <v>3936.666002788289</v>
      </c>
      <c r="O127" s="62">
        <v>0</v>
      </c>
      <c r="P127" s="62">
        <v>28593.34129987386</v>
      </c>
      <c r="Q127" s="63">
        <v>1222486.4568810994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10733.751576711145</v>
      </c>
      <c r="E128" s="75">
        <v>10733.751576711145</v>
      </c>
      <c r="F128" s="74">
        <v>0</v>
      </c>
      <c r="G128" s="75">
        <v>10733.751576711145</v>
      </c>
      <c r="H128" s="124">
        <v>91.48244041691562</v>
      </c>
      <c r="I128" s="74">
        <v>10642.26913629423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1370444.3006041292</v>
      </c>
      <c r="E129" s="75">
        <v>147957.84372302995</v>
      </c>
      <c r="F129" s="74">
        <v>4729.237203744274</v>
      </c>
      <c r="G129" s="75">
        <v>53008.29847971851</v>
      </c>
      <c r="H129" s="124">
        <v>8285.202150965943</v>
      </c>
      <c r="I129" s="74">
        <v>44723.096328752574</v>
      </c>
      <c r="J129" s="74">
        <v>0</v>
      </c>
      <c r="K129" s="74">
        <v>0</v>
      </c>
      <c r="L129" s="75">
        <v>61626.966739693285</v>
      </c>
      <c r="M129" s="74">
        <v>57690.300736904996</v>
      </c>
      <c r="N129" s="74">
        <v>3936.666002788289</v>
      </c>
      <c r="O129" s="74">
        <v>0</v>
      </c>
      <c r="P129" s="74">
        <v>28593.34129987386</v>
      </c>
      <c r="Q129" s="75">
        <v>1222486.4568810994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1350841.299873863</v>
      </c>
      <c r="E131" s="85">
        <v>1346329.7815840137</v>
      </c>
      <c r="F131" s="74">
        <v>22674.832370709686</v>
      </c>
      <c r="G131" s="75">
        <v>3728.340967934674</v>
      </c>
      <c r="H131" s="124">
        <v>0</v>
      </c>
      <c r="I131" s="74">
        <v>1705.1384186417047</v>
      </c>
      <c r="J131" s="74">
        <v>2023.2025492929695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1319926.6082453693</v>
      </c>
      <c r="Q131" s="75">
        <v>4511.518289849299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985625.705370776</v>
      </c>
      <c r="E137" s="45">
        <v>861819.5910509195</v>
      </c>
      <c r="F137" s="45">
        <v>131113.6559782248</v>
      </c>
      <c r="G137" s="45">
        <v>608088.6941512314</v>
      </c>
      <c r="H137" s="45">
        <v>598596.2955586537</v>
      </c>
      <c r="I137" s="45">
        <v>0</v>
      </c>
      <c r="J137" s="45">
        <v>1753.4687645223394</v>
      </c>
      <c r="K137" s="45">
        <v>7738.9298280555</v>
      </c>
      <c r="L137" s="45">
        <v>122617.24092146318</v>
      </c>
      <c r="M137" s="45">
        <v>114339.00949346079</v>
      </c>
      <c r="N137" s="45">
        <v>8278.23142800239</v>
      </c>
      <c r="O137" s="45">
        <v>0</v>
      </c>
      <c r="P137" s="45">
        <v>0</v>
      </c>
      <c r="Q137" s="45">
        <v>123806.1143198566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71376.41904003186</v>
      </c>
      <c r="E138" s="63">
        <v>69739.5605125141</v>
      </c>
      <c r="F138" s="69">
        <v>69739.5605125141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1636.8585275177586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914249.2863307442</v>
      </c>
      <c r="E139" s="43">
        <v>792080.0305384053</v>
      </c>
      <c r="F139" s="67">
        <v>61374.09546571068</v>
      </c>
      <c r="G139" s="68">
        <v>608088.6941512314</v>
      </c>
      <c r="H139" s="69">
        <v>598596.2955586537</v>
      </c>
      <c r="I139" s="67">
        <v>0</v>
      </c>
      <c r="J139" s="67">
        <v>1753.4687645223394</v>
      </c>
      <c r="K139" s="67">
        <v>7738.9298280555</v>
      </c>
      <c r="L139" s="68">
        <v>122617.24092146318</v>
      </c>
      <c r="M139" s="67">
        <v>114339.00949346079</v>
      </c>
      <c r="N139" s="67">
        <v>8278.23142800239</v>
      </c>
      <c r="O139" s="67">
        <v>0</v>
      </c>
      <c r="P139" s="67">
        <v>0</v>
      </c>
      <c r="Q139" s="68">
        <v>122169.25579233884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-392245.1343371052</v>
      </c>
      <c r="E140" s="100">
        <v>-8591017.825134436</v>
      </c>
      <c r="F140" s="100">
        <v>-23995.45176923589</v>
      </c>
      <c r="G140" s="100">
        <v>-290607.01719444996</v>
      </c>
      <c r="H140" s="100">
        <v>0</v>
      </c>
      <c r="I140" s="100">
        <v>400520.74619929626</v>
      </c>
      <c r="J140" s="100">
        <v>207679.9442342163</v>
      </c>
      <c r="K140" s="100">
        <v>-898807.7076279626</v>
      </c>
      <c r="L140" s="100">
        <v>4072498.074752705</v>
      </c>
      <c r="M140" s="100">
        <v>4963597.656509328</v>
      </c>
      <c r="N140" s="100">
        <v>-95712.60705038837</v>
      </c>
      <c r="O140" s="100">
        <v>-795386.9747062338</v>
      </c>
      <c r="P140" s="100">
        <v>-12348913.430923454</v>
      </c>
      <c r="Q140" s="104">
        <v>8198772.690797333</v>
      </c>
      <c r="R140" s="104">
        <v>9828108.976512503</v>
      </c>
      <c r="S140" s="104">
        <v>5279371.572556036</v>
      </c>
      <c r="T140" s="104">
        <v>270604.8441090838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selection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17589074.25142002</v>
      </c>
      <c r="E10" s="34">
        <v>30053535</v>
      </c>
      <c r="F10" s="34">
        <v>15407115</v>
      </c>
      <c r="G10" s="34">
        <v>-10621430</v>
      </c>
      <c r="H10" s="34">
        <v>-11318088</v>
      </c>
      <c r="I10" s="34">
        <v>1285839</v>
      </c>
      <c r="J10" s="34">
        <v>-694594</v>
      </c>
      <c r="K10" s="34">
        <v>105413</v>
      </c>
      <c r="L10" s="34">
        <v>9078622</v>
      </c>
      <c r="M10" s="34">
        <v>6268111</v>
      </c>
      <c r="N10" s="34">
        <v>2780511</v>
      </c>
      <c r="O10" s="34">
        <v>30000</v>
      </c>
      <c r="P10" s="34">
        <v>16189228</v>
      </c>
      <c r="Q10" s="34">
        <v>-12464460.74857989</v>
      </c>
      <c r="R10" s="34">
        <v>-10017109.10647507</v>
      </c>
      <c r="S10" s="34">
        <v>-5947785.35155762</v>
      </c>
      <c r="T10" s="34">
        <v>-3037239.5004050154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-1033396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-1033396</v>
      </c>
      <c r="R11" s="45">
        <v>0</v>
      </c>
      <c r="S11" s="45">
        <v>0</v>
      </c>
      <c r="T11" s="45">
        <v>-1033396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-1033396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-1033396</v>
      </c>
      <c r="R12" s="38">
        <v>0</v>
      </c>
      <c r="S12" s="38">
        <v>0</v>
      </c>
      <c r="T12" s="38">
        <v>-1033396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-28902531.276185274</v>
      </c>
      <c r="E14" s="45">
        <v>-5218044</v>
      </c>
      <c r="F14" s="45">
        <v>0</v>
      </c>
      <c r="G14" s="45">
        <v>-5218044</v>
      </c>
      <c r="H14" s="45">
        <v>-5218044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-23684487.276185274</v>
      </c>
      <c r="R14" s="45">
        <v>-22828676.986587353</v>
      </c>
      <c r="S14" s="45">
        <v>84022.91972215433</v>
      </c>
      <c r="T14" s="45">
        <v>-855810.2349527328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727077.7238147258</v>
      </c>
      <c r="E15" s="39">
        <v>134299</v>
      </c>
      <c r="F15" s="38">
        <v>0</v>
      </c>
      <c r="G15" s="39">
        <v>134299</v>
      </c>
      <c r="H15" s="122">
        <v>134299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592778.7238147258</v>
      </c>
      <c r="R15" s="38">
        <v>653611.6542626495</v>
      </c>
      <c r="S15" s="38">
        <v>261567.722322153</v>
      </c>
      <c r="T15" s="38">
        <v>-60832.8758027347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1392344</v>
      </c>
      <c r="E16" s="51">
        <v>1634403</v>
      </c>
      <c r="F16" s="50">
        <v>0</v>
      </c>
      <c r="G16" s="51">
        <v>1634403</v>
      </c>
      <c r="H16" s="52">
        <v>1634403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-242059</v>
      </c>
      <c r="R16" s="52">
        <v>-163194.34090000018</v>
      </c>
      <c r="S16" s="50">
        <v>-280279.2733</v>
      </c>
      <c r="T16" s="53">
        <v>-78864.65909999982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-31021953</v>
      </c>
      <c r="E17" s="58">
        <v>-6986746</v>
      </c>
      <c r="F17" s="57">
        <v>0</v>
      </c>
      <c r="G17" s="58">
        <v>-6986746</v>
      </c>
      <c r="H17" s="59">
        <v>-6986746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-24035207</v>
      </c>
      <c r="R17" s="57">
        <v>-23319094.299950004</v>
      </c>
      <c r="S17" s="57">
        <v>102734.47070000041</v>
      </c>
      <c r="T17" s="59">
        <v>-716112.7000499982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3155849</v>
      </c>
      <c r="E18" s="45">
        <v>-8153693</v>
      </c>
      <c r="F18" s="45">
        <v>-654978</v>
      </c>
      <c r="G18" s="45">
        <v>-4048873</v>
      </c>
      <c r="H18" s="45">
        <v>-4125775</v>
      </c>
      <c r="I18" s="45">
        <v>69054</v>
      </c>
      <c r="J18" s="45">
        <v>7196</v>
      </c>
      <c r="K18" s="45">
        <v>652</v>
      </c>
      <c r="L18" s="45">
        <v>-3526944</v>
      </c>
      <c r="M18" s="45">
        <v>-3526944</v>
      </c>
      <c r="N18" s="45">
        <v>0</v>
      </c>
      <c r="O18" s="45">
        <v>0</v>
      </c>
      <c r="P18" s="45">
        <v>77102</v>
      </c>
      <c r="Q18" s="45">
        <v>11309542</v>
      </c>
      <c r="R18" s="45">
        <v>13410212.741800003</v>
      </c>
      <c r="S18" s="45">
        <v>-4981591.840934411</v>
      </c>
      <c r="T18" s="45">
        <v>-2100670.7418000028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4522233</v>
      </c>
      <c r="E19" s="63">
        <v>-8184598</v>
      </c>
      <c r="F19" s="62">
        <v>-364397</v>
      </c>
      <c r="G19" s="63">
        <v>-4293257</v>
      </c>
      <c r="H19" s="62">
        <v>-4312005</v>
      </c>
      <c r="I19" s="62">
        <v>10903</v>
      </c>
      <c r="J19" s="62">
        <v>7845</v>
      </c>
      <c r="K19" s="62">
        <v>0</v>
      </c>
      <c r="L19" s="63">
        <v>-3526944</v>
      </c>
      <c r="M19" s="62">
        <v>-3526944</v>
      </c>
      <c r="N19" s="62">
        <v>0</v>
      </c>
      <c r="O19" s="62">
        <v>0</v>
      </c>
      <c r="P19" s="62">
        <v>0</v>
      </c>
      <c r="Q19" s="63">
        <v>12706831</v>
      </c>
      <c r="R19" s="62">
        <v>14687408.083800003</v>
      </c>
      <c r="S19" s="62">
        <v>-3809191.6281844117</v>
      </c>
      <c r="T19" s="62">
        <v>-1980577.083800003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41256001</v>
      </c>
      <c r="E20" s="75">
        <v>-427935</v>
      </c>
      <c r="F20" s="67">
        <v>-6444</v>
      </c>
      <c r="G20" s="68">
        <v>-5855555</v>
      </c>
      <c r="H20" s="69">
        <v>-5855555</v>
      </c>
      <c r="I20" s="67">
        <v>0</v>
      </c>
      <c r="J20" s="67">
        <v>0</v>
      </c>
      <c r="K20" s="67">
        <v>0</v>
      </c>
      <c r="L20" s="68">
        <v>5434064</v>
      </c>
      <c r="M20" s="67">
        <v>5434064</v>
      </c>
      <c r="N20" s="67">
        <v>0</v>
      </c>
      <c r="O20" s="67">
        <v>0</v>
      </c>
      <c r="P20" s="67">
        <v>0</v>
      </c>
      <c r="Q20" s="68">
        <v>41683936</v>
      </c>
      <c r="R20" s="69">
        <v>41683936</v>
      </c>
      <c r="S20" s="67">
        <v>19940778.32489504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-36733768</v>
      </c>
      <c r="E21" s="96">
        <v>-7756663</v>
      </c>
      <c r="F21" s="67">
        <v>-357953</v>
      </c>
      <c r="G21" s="68">
        <v>1562298</v>
      </c>
      <c r="H21" s="69">
        <v>1543550</v>
      </c>
      <c r="I21" s="67">
        <v>10903</v>
      </c>
      <c r="J21" s="67">
        <v>7845</v>
      </c>
      <c r="K21" s="67">
        <v>0</v>
      </c>
      <c r="L21" s="68">
        <v>-8961008</v>
      </c>
      <c r="M21" s="67">
        <v>-8961008</v>
      </c>
      <c r="N21" s="67">
        <v>0</v>
      </c>
      <c r="O21" s="67">
        <v>0</v>
      </c>
      <c r="P21" s="67">
        <v>0</v>
      </c>
      <c r="Q21" s="68">
        <v>-28977105</v>
      </c>
      <c r="R21" s="69">
        <v>-26996527.916199997</v>
      </c>
      <c r="S21" s="67">
        <v>-23749969.953079466</v>
      </c>
      <c r="T21" s="67">
        <v>-1980577.083800003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-1366384</v>
      </c>
      <c r="E22" s="43">
        <v>30905</v>
      </c>
      <c r="F22" s="67">
        <v>-290581</v>
      </c>
      <c r="G22" s="68">
        <v>244384</v>
      </c>
      <c r="H22" s="69">
        <v>186230</v>
      </c>
      <c r="I22" s="67">
        <v>58151</v>
      </c>
      <c r="J22" s="67">
        <v>-649</v>
      </c>
      <c r="K22" s="67">
        <v>652</v>
      </c>
      <c r="L22" s="68">
        <v>0</v>
      </c>
      <c r="M22" s="67">
        <v>0</v>
      </c>
      <c r="N22" s="67">
        <v>0</v>
      </c>
      <c r="O22" s="67">
        <v>0</v>
      </c>
      <c r="P22" s="67">
        <v>77102</v>
      </c>
      <c r="Q22" s="68">
        <v>-1397289</v>
      </c>
      <c r="R22" s="69">
        <v>-1277195.3420000002</v>
      </c>
      <c r="S22" s="67">
        <v>-1172400.2127499995</v>
      </c>
      <c r="T22" s="67">
        <v>-120093.65799999982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48130920</v>
      </c>
      <c r="E23" s="45">
        <v>45777309</v>
      </c>
      <c r="F23" s="45">
        <v>15742901</v>
      </c>
      <c r="G23" s="45">
        <v>1310930</v>
      </c>
      <c r="H23" s="45">
        <v>272814</v>
      </c>
      <c r="I23" s="45">
        <v>1750402</v>
      </c>
      <c r="J23" s="45">
        <v>-710714</v>
      </c>
      <c r="K23" s="45">
        <v>-1572</v>
      </c>
      <c r="L23" s="45">
        <v>12605566</v>
      </c>
      <c r="M23" s="45">
        <v>9795055</v>
      </c>
      <c r="N23" s="45">
        <v>2780511</v>
      </c>
      <c r="O23" s="45">
        <v>30000</v>
      </c>
      <c r="P23" s="45">
        <v>16117912</v>
      </c>
      <c r="Q23" s="45">
        <v>2353611</v>
      </c>
      <c r="R23" s="45">
        <v>298020.24392000027</v>
      </c>
      <c r="S23" s="45">
        <v>-999320.5082699996</v>
      </c>
      <c r="T23" s="45">
        <v>2055590.7560799997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22429295</v>
      </c>
      <c r="E24" s="63">
        <v>21688882</v>
      </c>
      <c r="F24" s="69">
        <v>9750384</v>
      </c>
      <c r="G24" s="68">
        <v>977558</v>
      </c>
      <c r="H24" s="69">
        <v>0</v>
      </c>
      <c r="I24" s="69">
        <v>1256042</v>
      </c>
      <c r="J24" s="69">
        <v>-276912</v>
      </c>
      <c r="K24" s="69">
        <v>-1572</v>
      </c>
      <c r="L24" s="68">
        <v>10063839</v>
      </c>
      <c r="M24" s="69">
        <v>11098839</v>
      </c>
      <c r="N24" s="69">
        <v>-1035000</v>
      </c>
      <c r="O24" s="69">
        <v>0</v>
      </c>
      <c r="P24" s="69">
        <v>897101</v>
      </c>
      <c r="Q24" s="68">
        <v>740413</v>
      </c>
      <c r="R24" s="69">
        <v>363819.54209999973</v>
      </c>
      <c r="S24" s="69">
        <v>-277367.9979699999</v>
      </c>
      <c r="T24" s="69">
        <v>376593.45790000027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25701625</v>
      </c>
      <c r="E25" s="43">
        <v>24088427</v>
      </c>
      <c r="F25" s="67">
        <v>5992517</v>
      </c>
      <c r="G25" s="68">
        <v>333372</v>
      </c>
      <c r="H25" s="69">
        <v>272814</v>
      </c>
      <c r="I25" s="67">
        <v>494360</v>
      </c>
      <c r="J25" s="67">
        <v>-433802</v>
      </c>
      <c r="K25" s="67">
        <v>0</v>
      </c>
      <c r="L25" s="68">
        <v>2541727</v>
      </c>
      <c r="M25" s="67">
        <v>-1303784</v>
      </c>
      <c r="N25" s="67">
        <v>3815511</v>
      </c>
      <c r="O25" s="67">
        <v>30000</v>
      </c>
      <c r="P25" s="67">
        <v>15220811</v>
      </c>
      <c r="Q25" s="68">
        <v>1613198</v>
      </c>
      <c r="R25" s="67">
        <v>-65799.29817999993</v>
      </c>
      <c r="S25" s="67">
        <v>-721952.5103</v>
      </c>
      <c r="T25" s="67">
        <v>1678997.29818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-2076518.472394621</v>
      </c>
      <c r="E26" s="45">
        <v>-554888</v>
      </c>
      <c r="F26" s="45">
        <v>-21067</v>
      </c>
      <c r="G26" s="45">
        <v>-533821</v>
      </c>
      <c r="H26" s="45">
        <v>207</v>
      </c>
      <c r="I26" s="45">
        <v>-533617</v>
      </c>
      <c r="J26" s="45">
        <v>7869</v>
      </c>
      <c r="K26" s="45">
        <v>-8280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-1521630.472394621</v>
      </c>
      <c r="R26" s="45">
        <v>-896665.1056077182</v>
      </c>
      <c r="S26" s="45">
        <v>-50895.922075379174</v>
      </c>
      <c r="T26" s="45">
        <v>-1102953.2797322813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-82641</v>
      </c>
      <c r="E27" s="63">
        <v>24757</v>
      </c>
      <c r="F27" s="62">
        <v>-21067</v>
      </c>
      <c r="G27" s="63">
        <v>45824</v>
      </c>
      <c r="H27" s="62">
        <v>207</v>
      </c>
      <c r="I27" s="62">
        <v>46028</v>
      </c>
      <c r="J27" s="62">
        <v>7869</v>
      </c>
      <c r="K27" s="62">
        <v>-8280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-107398</v>
      </c>
      <c r="R27" s="62">
        <v>-113824.20126</v>
      </c>
      <c r="S27" s="62">
        <v>45332.67673000001</v>
      </c>
      <c r="T27" s="62">
        <v>6426.201260000002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50213</v>
      </c>
      <c r="E28" s="75">
        <v>59060</v>
      </c>
      <c r="F28" s="74">
        <v>4868</v>
      </c>
      <c r="G28" s="75">
        <v>54192</v>
      </c>
      <c r="H28" s="124">
        <v>207</v>
      </c>
      <c r="I28" s="74">
        <v>53985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-8847</v>
      </c>
      <c r="R28" s="74">
        <v>-8847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-41285</v>
      </c>
      <c r="E29" s="75">
        <v>8693</v>
      </c>
      <c r="F29" s="74">
        <v>6280</v>
      </c>
      <c r="G29" s="75">
        <v>2413</v>
      </c>
      <c r="H29" s="124">
        <v>0</v>
      </c>
      <c r="I29" s="74">
        <v>0</v>
      </c>
      <c r="J29" s="74">
        <v>2413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-49978</v>
      </c>
      <c r="R29" s="74">
        <v>-49978</v>
      </c>
      <c r="S29" s="74">
        <v>16108.223639999997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-91569</v>
      </c>
      <c r="E30" s="75">
        <v>-42996</v>
      </c>
      <c r="F30" s="74">
        <v>-32215</v>
      </c>
      <c r="G30" s="75">
        <v>-10781</v>
      </c>
      <c r="H30" s="124">
        <v>0</v>
      </c>
      <c r="I30" s="74">
        <v>-7957</v>
      </c>
      <c r="J30" s="74">
        <v>5456</v>
      </c>
      <c r="K30" s="74">
        <v>-8280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-48573</v>
      </c>
      <c r="R30" s="74">
        <v>-54999.20126</v>
      </c>
      <c r="S30" s="74">
        <v>29224.453089999995</v>
      </c>
      <c r="T30" s="74">
        <v>6426.201260000002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-1993877.472394621</v>
      </c>
      <c r="E31" s="85">
        <v>-579645</v>
      </c>
      <c r="F31" s="74">
        <v>0</v>
      </c>
      <c r="G31" s="75">
        <v>-579645</v>
      </c>
      <c r="H31" s="124">
        <v>0</v>
      </c>
      <c r="I31" s="74">
        <v>-579645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-1414232.472394621</v>
      </c>
      <c r="R31" s="74">
        <v>-782840.9043477187</v>
      </c>
      <c r="S31" s="74">
        <v>-96228.59880537912</v>
      </c>
      <c r="T31" s="74">
        <v>-1109379.4809922813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2678</v>
      </c>
      <c r="E33" s="45">
        <v>2678</v>
      </c>
      <c r="F33" s="45">
        <v>0</v>
      </c>
      <c r="G33" s="45">
        <v>2678</v>
      </c>
      <c r="H33" s="45">
        <v>0</v>
      </c>
      <c r="I33" s="45">
        <v>0</v>
      </c>
      <c r="J33" s="45">
        <v>0</v>
      </c>
      <c r="K33" s="45">
        <v>2678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2678</v>
      </c>
      <c r="E37" s="78">
        <v>2678</v>
      </c>
      <c r="F37" s="77">
        <v>0</v>
      </c>
      <c r="G37" s="78">
        <v>2678</v>
      </c>
      <c r="H37" s="126">
        <v>0</v>
      </c>
      <c r="I37" s="77">
        <v>0</v>
      </c>
      <c r="J37" s="77">
        <v>0</v>
      </c>
      <c r="K37" s="77">
        <v>2678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-1687927</v>
      </c>
      <c r="E38" s="45">
        <v>-1799827</v>
      </c>
      <c r="F38" s="45">
        <v>340259</v>
      </c>
      <c r="G38" s="45">
        <v>-2134300</v>
      </c>
      <c r="H38" s="45">
        <v>-2247290</v>
      </c>
      <c r="I38" s="45">
        <v>0</v>
      </c>
      <c r="J38" s="45">
        <v>1055</v>
      </c>
      <c r="K38" s="45">
        <v>111935</v>
      </c>
      <c r="L38" s="45">
        <v>0</v>
      </c>
      <c r="M38" s="45">
        <v>0</v>
      </c>
      <c r="N38" s="45">
        <v>0</v>
      </c>
      <c r="O38" s="45">
        <v>0</v>
      </c>
      <c r="P38" s="45">
        <v>-5786</v>
      </c>
      <c r="Q38" s="45">
        <v>111900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363315</v>
      </c>
      <c r="E39" s="63">
        <v>365626</v>
      </c>
      <c r="F39" s="69">
        <v>340259</v>
      </c>
      <c r="G39" s="68">
        <v>25367</v>
      </c>
      <c r="H39" s="69">
        <v>0</v>
      </c>
      <c r="I39" s="69">
        <v>0</v>
      </c>
      <c r="J39" s="69">
        <v>13783</v>
      </c>
      <c r="K39" s="69">
        <v>11584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-2311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-2051242</v>
      </c>
      <c r="E40" s="43">
        <v>-2165453</v>
      </c>
      <c r="F40" s="67">
        <v>0</v>
      </c>
      <c r="G40" s="68">
        <v>-2159667</v>
      </c>
      <c r="H40" s="69">
        <v>-2247290</v>
      </c>
      <c r="I40" s="67">
        <v>0</v>
      </c>
      <c r="J40" s="67">
        <v>-12728</v>
      </c>
      <c r="K40" s="67">
        <v>100351</v>
      </c>
      <c r="L40" s="68">
        <v>0</v>
      </c>
      <c r="M40" s="67">
        <v>0</v>
      </c>
      <c r="N40" s="67">
        <v>0</v>
      </c>
      <c r="O40" s="67">
        <v>0</v>
      </c>
      <c r="P40" s="67">
        <v>-5786</v>
      </c>
      <c r="Q40" s="68">
        <v>114211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-3398205</v>
      </c>
      <c r="E41" s="83">
        <v>14683131</v>
      </c>
      <c r="F41" s="83">
        <v>33798080.989999995</v>
      </c>
      <c r="G41" s="83">
        <v>-9593537</v>
      </c>
      <c r="H41" s="83">
        <v>-11318088</v>
      </c>
      <c r="I41" s="83">
        <v>-680695</v>
      </c>
      <c r="J41" s="83">
        <v>254472</v>
      </c>
      <c r="K41" s="83">
        <v>2150774</v>
      </c>
      <c r="L41" s="83">
        <v>-29527765</v>
      </c>
      <c r="M41" s="83">
        <v>-34477390</v>
      </c>
      <c r="N41" s="83">
        <v>-2546302</v>
      </c>
      <c r="O41" s="83">
        <v>7495927</v>
      </c>
      <c r="P41" s="83">
        <v>20006352.010000005</v>
      </c>
      <c r="Q41" s="83">
        <v>-18081336</v>
      </c>
      <c r="R41" s="83">
        <v>-29947679.16611434</v>
      </c>
      <c r="S41" s="83">
        <v>34848659.304680705</v>
      </c>
      <c r="T41" s="83">
        <v>10577509.166114341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-8348748</v>
      </c>
      <c r="E42" s="45">
        <v>11021422</v>
      </c>
      <c r="F42" s="45">
        <v>32093933.99</v>
      </c>
      <c r="G42" s="45">
        <v>-8313019</v>
      </c>
      <c r="H42" s="45">
        <v>-5218044</v>
      </c>
      <c r="I42" s="45">
        <v>-997388</v>
      </c>
      <c r="J42" s="45">
        <v>281392</v>
      </c>
      <c r="K42" s="45">
        <v>-2378979</v>
      </c>
      <c r="L42" s="45">
        <v>-29154333</v>
      </c>
      <c r="M42" s="45">
        <v>-34245823</v>
      </c>
      <c r="N42" s="45">
        <v>-2404437</v>
      </c>
      <c r="O42" s="45">
        <v>7495927</v>
      </c>
      <c r="P42" s="45">
        <v>16394840.010000005</v>
      </c>
      <c r="Q42" s="45">
        <v>-19370170</v>
      </c>
      <c r="R42" s="45">
        <v>-29947679.16611434</v>
      </c>
      <c r="S42" s="45">
        <v>34848659.304680705</v>
      </c>
      <c r="T42" s="45">
        <v>10577509.166114341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5834629.000000015</v>
      </c>
      <c r="E43" s="39">
        <v>5834629.000000015</v>
      </c>
      <c r="F43" s="38">
        <v>1807443.99</v>
      </c>
      <c r="G43" s="39">
        <v>136526</v>
      </c>
      <c r="H43" s="122">
        <v>134299</v>
      </c>
      <c r="I43" s="38">
        <v>0</v>
      </c>
      <c r="J43" s="38">
        <v>-23</v>
      </c>
      <c r="K43" s="38">
        <v>2250</v>
      </c>
      <c r="L43" s="39">
        <v>221000</v>
      </c>
      <c r="M43" s="38">
        <v>80000</v>
      </c>
      <c r="N43" s="38">
        <v>163000</v>
      </c>
      <c r="O43" s="38">
        <v>-22000</v>
      </c>
      <c r="P43" s="38">
        <v>3669659.0100000054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33687714</v>
      </c>
      <c r="E44" s="51">
        <v>31042840</v>
      </c>
      <c r="F44" s="50">
        <v>21998003</v>
      </c>
      <c r="G44" s="51">
        <v>1377106</v>
      </c>
      <c r="H44" s="52">
        <v>1634403</v>
      </c>
      <c r="I44" s="50">
        <v>-433078</v>
      </c>
      <c r="J44" s="50">
        <v>-20530</v>
      </c>
      <c r="K44" s="50">
        <v>196311</v>
      </c>
      <c r="L44" s="51">
        <v>3260889</v>
      </c>
      <c r="M44" s="50">
        <v>-8437561</v>
      </c>
      <c r="N44" s="50">
        <v>-4803579</v>
      </c>
      <c r="O44" s="50">
        <v>16502029</v>
      </c>
      <c r="P44" s="50">
        <v>4406842</v>
      </c>
      <c r="Q44" s="51">
        <v>2644874</v>
      </c>
      <c r="R44" s="52">
        <v>3114596.4669768196</v>
      </c>
      <c r="S44" s="50">
        <v>2887129.363048001</v>
      </c>
      <c r="T44" s="53">
        <v>-469722.46697681956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-47871091</v>
      </c>
      <c r="E45" s="58">
        <v>-25856047</v>
      </c>
      <c r="F45" s="57">
        <v>8288487</v>
      </c>
      <c r="G45" s="58">
        <v>-9826651</v>
      </c>
      <c r="H45" s="59">
        <v>-6986746</v>
      </c>
      <c r="I45" s="57">
        <v>-564310</v>
      </c>
      <c r="J45" s="57">
        <v>301945</v>
      </c>
      <c r="K45" s="57">
        <v>-2577540</v>
      </c>
      <c r="L45" s="58">
        <v>-32636222</v>
      </c>
      <c r="M45" s="57">
        <v>-25888262</v>
      </c>
      <c r="N45" s="57">
        <v>2236142</v>
      </c>
      <c r="O45" s="57">
        <v>-8984102</v>
      </c>
      <c r="P45" s="57">
        <v>8318339</v>
      </c>
      <c r="Q45" s="58">
        <v>-22015044</v>
      </c>
      <c r="R45" s="57">
        <v>-33062275.633091163</v>
      </c>
      <c r="S45" s="57">
        <v>31961529.941632718</v>
      </c>
      <c r="T45" s="59">
        <v>11047231.633091163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-40971</v>
      </c>
      <c r="E46" s="45">
        <v>557165</v>
      </c>
      <c r="F46" s="45">
        <v>-290581</v>
      </c>
      <c r="G46" s="45">
        <v>770644</v>
      </c>
      <c r="H46" s="45">
        <v>-4125775</v>
      </c>
      <c r="I46" s="45">
        <v>329629</v>
      </c>
      <c r="J46" s="45">
        <v>-649</v>
      </c>
      <c r="K46" s="45">
        <v>4567439</v>
      </c>
      <c r="L46" s="45">
        <v>0</v>
      </c>
      <c r="M46" s="45">
        <v>0</v>
      </c>
      <c r="N46" s="45">
        <v>0</v>
      </c>
      <c r="O46" s="45">
        <v>0</v>
      </c>
      <c r="P46" s="45">
        <v>77102</v>
      </c>
      <c r="Q46" s="45">
        <v>-598136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641236</v>
      </c>
      <c r="E47" s="63">
        <v>526260</v>
      </c>
      <c r="F47" s="62">
        <v>0</v>
      </c>
      <c r="G47" s="63">
        <v>526260</v>
      </c>
      <c r="H47" s="62">
        <v>-4312005</v>
      </c>
      <c r="I47" s="62">
        <v>271478</v>
      </c>
      <c r="J47" s="62">
        <v>0</v>
      </c>
      <c r="K47" s="62">
        <v>4566787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114976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-6008852</v>
      </c>
      <c r="E48" s="75">
        <v>-6028243</v>
      </c>
      <c r="F48" s="67">
        <v>0</v>
      </c>
      <c r="G48" s="68">
        <v>-6028243</v>
      </c>
      <c r="H48" s="69">
        <v>-5855555</v>
      </c>
      <c r="I48" s="67">
        <v>48902</v>
      </c>
      <c r="J48" s="67">
        <v>0</v>
      </c>
      <c r="K48" s="67">
        <v>-221590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19391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6650088</v>
      </c>
      <c r="E49" s="96">
        <v>6554503</v>
      </c>
      <c r="F49" s="67">
        <v>0</v>
      </c>
      <c r="G49" s="68">
        <v>6554503</v>
      </c>
      <c r="H49" s="69">
        <v>1543550</v>
      </c>
      <c r="I49" s="67">
        <v>222576</v>
      </c>
      <c r="J49" s="67">
        <v>0</v>
      </c>
      <c r="K49" s="67">
        <v>4788377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95585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-682207</v>
      </c>
      <c r="E50" s="43">
        <v>30905</v>
      </c>
      <c r="F50" s="67">
        <v>-290581</v>
      </c>
      <c r="G50" s="68">
        <v>244384</v>
      </c>
      <c r="H50" s="69">
        <v>186230</v>
      </c>
      <c r="I50" s="67">
        <v>58151</v>
      </c>
      <c r="J50" s="67">
        <v>-649</v>
      </c>
      <c r="K50" s="67">
        <v>652</v>
      </c>
      <c r="L50" s="68">
        <v>0</v>
      </c>
      <c r="M50" s="67">
        <v>0</v>
      </c>
      <c r="N50" s="67">
        <v>0</v>
      </c>
      <c r="O50" s="67">
        <v>0</v>
      </c>
      <c r="P50" s="67">
        <v>77102</v>
      </c>
      <c r="Q50" s="68">
        <v>-713112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538311</v>
      </c>
      <c r="E51" s="45">
        <v>280163</v>
      </c>
      <c r="F51" s="45">
        <v>190</v>
      </c>
      <c r="G51" s="45">
        <v>283545</v>
      </c>
      <c r="H51" s="45">
        <v>272814</v>
      </c>
      <c r="I51" s="45">
        <v>6901</v>
      </c>
      <c r="J51" s="45">
        <v>-14</v>
      </c>
      <c r="K51" s="45">
        <v>3844</v>
      </c>
      <c r="L51" s="45">
        <v>0</v>
      </c>
      <c r="M51" s="45">
        <v>0</v>
      </c>
      <c r="N51" s="45">
        <v>0</v>
      </c>
      <c r="O51" s="45">
        <v>0</v>
      </c>
      <c r="P51" s="45">
        <v>-3572</v>
      </c>
      <c r="Q51" s="45">
        <v>258148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538311</v>
      </c>
      <c r="E53" s="43">
        <v>280163</v>
      </c>
      <c r="F53" s="67">
        <v>190</v>
      </c>
      <c r="G53" s="68">
        <v>283545</v>
      </c>
      <c r="H53" s="69">
        <v>272814</v>
      </c>
      <c r="I53" s="67">
        <v>6901</v>
      </c>
      <c r="J53" s="67">
        <v>-14</v>
      </c>
      <c r="K53" s="67">
        <v>3844</v>
      </c>
      <c r="L53" s="68">
        <v>0</v>
      </c>
      <c r="M53" s="67">
        <v>0</v>
      </c>
      <c r="N53" s="67">
        <v>0</v>
      </c>
      <c r="O53" s="67">
        <v>0</v>
      </c>
      <c r="P53" s="67">
        <v>-3572</v>
      </c>
      <c r="Q53" s="68">
        <v>258148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3520093</v>
      </c>
      <c r="E54" s="45">
        <v>3489281</v>
      </c>
      <c r="F54" s="45">
        <v>-14202</v>
      </c>
      <c r="G54" s="45">
        <v>-22259</v>
      </c>
      <c r="H54" s="45">
        <v>207</v>
      </c>
      <c r="I54" s="45">
        <v>-19837</v>
      </c>
      <c r="J54" s="45">
        <v>-2629</v>
      </c>
      <c r="K54" s="45">
        <v>0</v>
      </c>
      <c r="L54" s="45">
        <v>-12240</v>
      </c>
      <c r="M54" s="45">
        <v>0</v>
      </c>
      <c r="N54" s="45">
        <v>-12240</v>
      </c>
      <c r="O54" s="45">
        <v>0</v>
      </c>
      <c r="P54" s="45">
        <v>3537982</v>
      </c>
      <c r="Q54" s="45">
        <v>30812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-24792</v>
      </c>
      <c r="E55" s="63">
        <v>-52307</v>
      </c>
      <c r="F55" s="62">
        <v>0</v>
      </c>
      <c r="G55" s="63">
        <v>-24791</v>
      </c>
      <c r="H55" s="62">
        <v>207</v>
      </c>
      <c r="I55" s="62">
        <v>-24998</v>
      </c>
      <c r="J55" s="62">
        <v>0</v>
      </c>
      <c r="K55" s="62">
        <v>0</v>
      </c>
      <c r="L55" s="63">
        <v>-12240</v>
      </c>
      <c r="M55" s="62">
        <v>0</v>
      </c>
      <c r="N55" s="62">
        <v>-12240</v>
      </c>
      <c r="O55" s="62">
        <v>0</v>
      </c>
      <c r="P55" s="62">
        <v>-15276</v>
      </c>
      <c r="Q55" s="63">
        <v>27515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-24794</v>
      </c>
      <c r="E56" s="75">
        <v>-24794</v>
      </c>
      <c r="F56" s="74">
        <v>0</v>
      </c>
      <c r="G56" s="75">
        <v>-24794</v>
      </c>
      <c r="H56" s="124">
        <v>207</v>
      </c>
      <c r="I56" s="74">
        <v>-25001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2</v>
      </c>
      <c r="E57" s="75">
        <v>-27513</v>
      </c>
      <c r="F57" s="74">
        <v>0</v>
      </c>
      <c r="G57" s="75">
        <v>3</v>
      </c>
      <c r="H57" s="124">
        <v>0</v>
      </c>
      <c r="I57" s="74">
        <v>3</v>
      </c>
      <c r="J57" s="74">
        <v>0</v>
      </c>
      <c r="K57" s="74">
        <v>0</v>
      </c>
      <c r="L57" s="75">
        <v>-12240</v>
      </c>
      <c r="M57" s="74">
        <v>0</v>
      </c>
      <c r="N57" s="74">
        <v>-12240</v>
      </c>
      <c r="O57" s="74">
        <v>0</v>
      </c>
      <c r="P57" s="74">
        <v>-15276</v>
      </c>
      <c r="Q57" s="75">
        <v>27515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3544885</v>
      </c>
      <c r="E59" s="85">
        <v>3541588</v>
      </c>
      <c r="F59" s="74">
        <v>-14202</v>
      </c>
      <c r="G59" s="75">
        <v>2532</v>
      </c>
      <c r="H59" s="124">
        <v>0</v>
      </c>
      <c r="I59" s="74">
        <v>5161</v>
      </c>
      <c r="J59" s="74">
        <v>-2629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3553258</v>
      </c>
      <c r="Q59" s="75">
        <v>3297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933110</v>
      </c>
      <c r="E65" s="45">
        <v>-664900</v>
      </c>
      <c r="F65" s="45">
        <v>2008740</v>
      </c>
      <c r="G65" s="45">
        <v>-2312448</v>
      </c>
      <c r="H65" s="45">
        <v>-2247290</v>
      </c>
      <c r="I65" s="45">
        <v>0</v>
      </c>
      <c r="J65" s="45">
        <v>-23628</v>
      </c>
      <c r="K65" s="45">
        <v>-41530</v>
      </c>
      <c r="L65" s="45">
        <v>-361192</v>
      </c>
      <c r="M65" s="45">
        <v>-231567</v>
      </c>
      <c r="N65" s="45">
        <v>-129625</v>
      </c>
      <c r="O65" s="45">
        <v>0</v>
      </c>
      <c r="P65" s="45">
        <v>0</v>
      </c>
      <c r="Q65" s="45">
        <v>1598010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820214</v>
      </c>
      <c r="E66" s="63">
        <v>798996</v>
      </c>
      <c r="F66" s="69">
        <v>798996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21218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112896</v>
      </c>
      <c r="E67" s="43">
        <v>-1463896</v>
      </c>
      <c r="F67" s="67">
        <v>1209744</v>
      </c>
      <c r="G67" s="68">
        <v>-2312448</v>
      </c>
      <c r="H67" s="69">
        <v>-2247290</v>
      </c>
      <c r="I67" s="67">
        <v>0</v>
      </c>
      <c r="J67" s="67">
        <v>-23628</v>
      </c>
      <c r="K67" s="67">
        <v>-41530</v>
      </c>
      <c r="L67" s="68">
        <v>-361192</v>
      </c>
      <c r="M67" s="67">
        <v>-231567</v>
      </c>
      <c r="N67" s="67">
        <v>-129625</v>
      </c>
      <c r="O67" s="67">
        <v>0</v>
      </c>
      <c r="P67" s="67">
        <v>0</v>
      </c>
      <c r="Q67" s="68">
        <v>1576792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20987279.25142002</v>
      </c>
      <c r="E68" s="100">
        <v>15370404</v>
      </c>
      <c r="F68" s="100">
        <v>-18390965.99</v>
      </c>
      <c r="G68" s="100">
        <v>-1027893</v>
      </c>
      <c r="H68" s="100">
        <v>0</v>
      </c>
      <c r="I68" s="100">
        <v>1966534</v>
      </c>
      <c r="J68" s="100">
        <v>-949066</v>
      </c>
      <c r="K68" s="100">
        <v>-2045361</v>
      </c>
      <c r="L68" s="100">
        <v>38606387</v>
      </c>
      <c r="M68" s="100">
        <v>40745501</v>
      </c>
      <c r="N68" s="100">
        <v>5326813</v>
      </c>
      <c r="O68" s="100">
        <v>-7465927</v>
      </c>
      <c r="P68" s="100">
        <v>-3817124.0100000054</v>
      </c>
      <c r="Q68" s="104">
        <v>5616875.25142011</v>
      </c>
      <c r="R68" s="104">
        <v>19930570.059639275</v>
      </c>
      <c r="S68" s="104">
        <v>-40796444.65623832</v>
      </c>
      <c r="T68" s="104">
        <v>-13614748.666519357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583850.3037714937</v>
      </c>
      <c r="E82" s="34">
        <v>997594.6026687911</v>
      </c>
      <c r="F82" s="34">
        <v>511422.5253933479</v>
      </c>
      <c r="G82" s="34">
        <v>-352566.88574653125</v>
      </c>
      <c r="H82" s="34">
        <v>-375691.6948814977</v>
      </c>
      <c r="I82" s="34">
        <v>42682.03545110536</v>
      </c>
      <c r="J82" s="34">
        <v>-23056.296886410408</v>
      </c>
      <c r="K82" s="34">
        <v>3499.0705702715263</v>
      </c>
      <c r="L82" s="34">
        <v>301355.04215627693</v>
      </c>
      <c r="M82" s="34">
        <v>208063.16802761733</v>
      </c>
      <c r="N82" s="34">
        <v>92296.05656243776</v>
      </c>
      <c r="O82" s="34">
        <v>995.8175662218681</v>
      </c>
      <c r="P82" s="34">
        <v>537383.9208656974</v>
      </c>
      <c r="Q82" s="34">
        <v>-413744.2988972943</v>
      </c>
      <c r="R82" s="34">
        <v>-332507.1070329639</v>
      </c>
      <c r="S82" s="34">
        <v>-197430.3044399396</v>
      </c>
      <c r="T82" s="34">
        <v>-100817.8815775415</v>
      </c>
    </row>
    <row r="83" spans="1:20" ht="12.75">
      <c r="A83" s="45" t="s">
        <v>63</v>
      </c>
      <c r="B83" s="34" t="s">
        <v>139</v>
      </c>
      <c r="C83" s="94">
        <v>2</v>
      </c>
      <c r="D83" s="106">
        <v>-34302.462988780455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-34302.462988780455</v>
      </c>
      <c r="R83" s="45">
        <v>0</v>
      </c>
      <c r="S83" s="45">
        <v>0</v>
      </c>
      <c r="T83" s="45">
        <v>-34302.462988780455</v>
      </c>
    </row>
    <row r="84" spans="1:20" ht="12.75">
      <c r="A84" s="95" t="s">
        <v>64</v>
      </c>
      <c r="B84" s="36" t="s">
        <v>140</v>
      </c>
      <c r="C84" s="37">
        <v>3</v>
      </c>
      <c r="D84" s="107">
        <v>-34302.462988780455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-34302.462988780455</v>
      </c>
      <c r="R84" s="38">
        <v>0</v>
      </c>
      <c r="S84" s="38">
        <v>0</v>
      </c>
      <c r="T84" s="38">
        <v>-34302.462988780455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-959388.2784367414</v>
      </c>
      <c r="E86" s="45">
        <v>-173207.3292172874</v>
      </c>
      <c r="F86" s="45">
        <v>0</v>
      </c>
      <c r="G86" s="45">
        <v>-173207.3292172874</v>
      </c>
      <c r="H86" s="45">
        <v>-173207.3292172874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-786180.9492194541</v>
      </c>
      <c r="R86" s="45">
        <v>-757773.251894953</v>
      </c>
      <c r="S86" s="45">
        <v>2789.0499808190375</v>
      </c>
      <c r="T86" s="45">
        <v>-28407.695510613183</v>
      </c>
    </row>
    <row r="87" spans="1:20" ht="12.75">
      <c r="A87" s="46" t="s">
        <v>67</v>
      </c>
      <c r="B87" s="36" t="s">
        <v>143</v>
      </c>
      <c r="C87" s="37">
        <v>6</v>
      </c>
      <c r="D87" s="109">
        <v>24134.55897944386</v>
      </c>
      <c r="E87" s="39">
        <v>4457.910110867689</v>
      </c>
      <c r="F87" s="38">
        <v>0</v>
      </c>
      <c r="G87" s="39">
        <v>4457.910110867689</v>
      </c>
      <c r="H87" s="122">
        <v>4457.910110867689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19676.648868576172</v>
      </c>
      <c r="R87" s="38">
        <v>21695.932226736022</v>
      </c>
      <c r="S87" s="38">
        <v>8682.457754834793</v>
      </c>
      <c r="T87" s="38">
        <v>-2019.2815442718813</v>
      </c>
    </row>
    <row r="88" spans="1:20" ht="12.75">
      <c r="A88" s="47" t="s">
        <v>68</v>
      </c>
      <c r="B88" s="48" t="s">
        <v>144</v>
      </c>
      <c r="C88" s="49">
        <v>7</v>
      </c>
      <c r="D88" s="110">
        <v>46217.35378078736</v>
      </c>
      <c r="E88" s="51">
        <v>54252.24058952399</v>
      </c>
      <c r="F88" s="50">
        <v>0</v>
      </c>
      <c r="G88" s="51">
        <v>54252.24058952399</v>
      </c>
      <c r="H88" s="52">
        <v>54252.24058952399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-8034.886808736639</v>
      </c>
      <c r="R88" s="52">
        <v>-5417.059712540668</v>
      </c>
      <c r="S88" s="50">
        <v>-9303.567460001328</v>
      </c>
      <c r="T88" s="53">
        <v>-2617.8270961959706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-1029740.1911969726</v>
      </c>
      <c r="E89" s="58">
        <v>-231917.47991767907</v>
      </c>
      <c r="F89" s="57">
        <v>0</v>
      </c>
      <c r="G89" s="58">
        <v>-231917.47991767907</v>
      </c>
      <c r="H89" s="59">
        <v>-231917.47991767907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-797822.7112792936</v>
      </c>
      <c r="R89" s="57">
        <v>-774052.1244091484</v>
      </c>
      <c r="S89" s="57">
        <v>3410.159685985541</v>
      </c>
      <c r="T89" s="59">
        <v>-23770.58687014533</v>
      </c>
    </row>
    <row r="90" spans="1:20" ht="12.75">
      <c r="A90" s="44" t="s">
        <v>70</v>
      </c>
      <c r="B90" s="1" t="s">
        <v>146</v>
      </c>
      <c r="C90" s="2">
        <v>9</v>
      </c>
      <c r="D90" s="105">
        <v>104754.99568479054</v>
      </c>
      <c r="E90" s="45">
        <v>-270653.02396600944</v>
      </c>
      <c r="F90" s="45">
        <v>-21741.28659629556</v>
      </c>
      <c r="G90" s="45">
        <v>-134397.9618933811</v>
      </c>
      <c r="H90" s="45">
        <v>-136950.64064263427</v>
      </c>
      <c r="I90" s="45">
        <v>2292.172873929496</v>
      </c>
      <c r="J90" s="45">
        <v>238.8634402177521</v>
      </c>
      <c r="K90" s="45">
        <v>21.6424351058886</v>
      </c>
      <c r="L90" s="45">
        <v>-117073.09300936069</v>
      </c>
      <c r="M90" s="45">
        <v>-117073.09300936069</v>
      </c>
      <c r="N90" s="45">
        <v>0</v>
      </c>
      <c r="O90" s="45">
        <v>0</v>
      </c>
      <c r="P90" s="45">
        <v>2559.317533027949</v>
      </c>
      <c r="Q90" s="45">
        <v>375408.0196508</v>
      </c>
      <c r="R90" s="45">
        <v>445137.5138352255</v>
      </c>
      <c r="S90" s="45">
        <v>-165358.55543166734</v>
      </c>
      <c r="T90" s="45">
        <v>-69729.49418442551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150110.63533160725</v>
      </c>
      <c r="E91" s="63">
        <v>-271678.8820288123</v>
      </c>
      <c r="F91" s="62">
        <v>-12095.764455951668</v>
      </c>
      <c r="G91" s="63">
        <v>-142510.02456349996</v>
      </c>
      <c r="H91" s="62">
        <v>-143132.34415455087</v>
      </c>
      <c r="I91" s="62">
        <v>361.9132974839009</v>
      </c>
      <c r="J91" s="62">
        <v>260.4062935670185</v>
      </c>
      <c r="K91" s="62">
        <v>0</v>
      </c>
      <c r="L91" s="63">
        <v>-117073.09300936069</v>
      </c>
      <c r="M91" s="62">
        <v>-117073.09300936069</v>
      </c>
      <c r="N91" s="62">
        <v>0</v>
      </c>
      <c r="O91" s="62">
        <v>0</v>
      </c>
      <c r="P91" s="62">
        <v>0</v>
      </c>
      <c r="Q91" s="63">
        <v>421789.51736041956</v>
      </c>
      <c r="R91" s="62">
        <v>487532.6324039037</v>
      </c>
      <c r="S91" s="62">
        <v>-126441.99788171053</v>
      </c>
      <c r="T91" s="62">
        <v>-65743.11504348413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1369448.350262232</v>
      </c>
      <c r="E92" s="75">
        <v>-14204.839673371838</v>
      </c>
      <c r="F92" s="67">
        <v>-213.90161322445726</v>
      </c>
      <c r="G92" s="68">
        <v>-194368.8176326097</v>
      </c>
      <c r="H92" s="69">
        <v>-194368.8176326097</v>
      </c>
      <c r="I92" s="67">
        <v>0</v>
      </c>
      <c r="J92" s="67">
        <v>0</v>
      </c>
      <c r="K92" s="67">
        <v>0</v>
      </c>
      <c r="L92" s="68">
        <v>180377.87957246232</v>
      </c>
      <c r="M92" s="67">
        <v>180377.87957246232</v>
      </c>
      <c r="N92" s="67">
        <v>0</v>
      </c>
      <c r="O92" s="67">
        <v>0</v>
      </c>
      <c r="P92" s="67">
        <v>0</v>
      </c>
      <c r="Q92" s="68">
        <v>1383653.1899356036</v>
      </c>
      <c r="R92" s="69">
        <v>1383653.1899356036</v>
      </c>
      <c r="S92" s="67">
        <v>661912.5780022253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-1219337.7149306247</v>
      </c>
      <c r="E93" s="96">
        <v>-257474.04235544047</v>
      </c>
      <c r="F93" s="67">
        <v>-11881.862842727212</v>
      </c>
      <c r="G93" s="68">
        <v>51858.793069109735</v>
      </c>
      <c r="H93" s="69">
        <v>51236.47347805882</v>
      </c>
      <c r="I93" s="67">
        <v>361.9132974839009</v>
      </c>
      <c r="J93" s="67">
        <v>260.4062935670185</v>
      </c>
      <c r="K93" s="67">
        <v>0</v>
      </c>
      <c r="L93" s="68">
        <v>-297450.972581823</v>
      </c>
      <c r="M93" s="67">
        <v>-297450.972581823</v>
      </c>
      <c r="N93" s="67">
        <v>0</v>
      </c>
      <c r="O93" s="67">
        <v>0</v>
      </c>
      <c r="P93" s="67">
        <v>0</v>
      </c>
      <c r="Q93" s="68">
        <v>-961863.6725751841</v>
      </c>
      <c r="R93" s="69">
        <v>-896120.5575317</v>
      </c>
      <c r="S93" s="67">
        <v>-788354.5758839363</v>
      </c>
      <c r="T93" s="67">
        <v>-65743.11504348413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-45355.6396468167</v>
      </c>
      <c r="E94" s="43">
        <v>1025.8580628028944</v>
      </c>
      <c r="F94" s="67">
        <v>-9645.522140343888</v>
      </c>
      <c r="G94" s="68">
        <v>8112.062670118834</v>
      </c>
      <c r="H94" s="69">
        <v>6181.703511916617</v>
      </c>
      <c r="I94" s="67">
        <v>1930.259576445595</v>
      </c>
      <c r="J94" s="67">
        <v>-21.542853349266412</v>
      </c>
      <c r="K94" s="67">
        <v>21.6424351058886</v>
      </c>
      <c r="L94" s="68">
        <v>0</v>
      </c>
      <c r="M94" s="67">
        <v>0</v>
      </c>
      <c r="N94" s="67">
        <v>0</v>
      </c>
      <c r="O94" s="67">
        <v>0</v>
      </c>
      <c r="P94" s="67">
        <v>2559.317533027949</v>
      </c>
      <c r="Q94" s="68">
        <v>-46381.497709619594</v>
      </c>
      <c r="R94" s="69">
        <v>-42395.11856867822</v>
      </c>
      <c r="S94" s="67">
        <v>-38916.55754995683</v>
      </c>
      <c r="T94" s="67">
        <v>-3986.3791409413734</v>
      </c>
    </row>
    <row r="95" spans="1:20" ht="12.75">
      <c r="A95" s="44" t="s">
        <v>75</v>
      </c>
      <c r="B95" s="1" t="s">
        <v>151</v>
      </c>
      <c r="C95" s="2">
        <v>14</v>
      </c>
      <c r="D95" s="105">
        <v>1597653.8538139812</v>
      </c>
      <c r="E95" s="45">
        <v>1519528.2812188806</v>
      </c>
      <c r="F95" s="45">
        <v>522568.57863639377</v>
      </c>
      <c r="G95" s="45">
        <v>43514.904069574455</v>
      </c>
      <c r="H95" s="45">
        <v>9055.765783708424</v>
      </c>
      <c r="I95" s="45">
        <v>58102.70198499635</v>
      </c>
      <c r="J95" s="45">
        <v>-23591.382858660294</v>
      </c>
      <c r="K95" s="45">
        <v>-52.18084047002589</v>
      </c>
      <c r="L95" s="45">
        <v>418428.13516563765</v>
      </c>
      <c r="M95" s="45">
        <v>325136.261036978</v>
      </c>
      <c r="N95" s="45">
        <v>92296.05656243776</v>
      </c>
      <c r="O95" s="45">
        <v>995.8175662218681</v>
      </c>
      <c r="P95" s="45">
        <v>535016.6633472748</v>
      </c>
      <c r="Q95" s="45">
        <v>78125.57259510057</v>
      </c>
      <c r="R95" s="45">
        <v>9892.459799508739</v>
      </c>
      <c r="S95" s="45">
        <v>-33171.36388070104</v>
      </c>
      <c r="T95" s="45">
        <v>68233.11279559183</v>
      </c>
    </row>
    <row r="96" spans="1:20" ht="12.75">
      <c r="A96" s="64" t="s">
        <v>72</v>
      </c>
      <c r="B96" s="80" t="s">
        <v>152</v>
      </c>
      <c r="C96" s="7">
        <v>15</v>
      </c>
      <c r="D96" s="112">
        <v>744516.1986324105</v>
      </c>
      <c r="E96" s="63">
        <v>719938.9895771095</v>
      </c>
      <c r="F96" s="69">
        <v>323653.4554869548</v>
      </c>
      <c r="G96" s="68">
        <v>32448.980946690564</v>
      </c>
      <c r="H96" s="69">
        <v>0</v>
      </c>
      <c r="I96" s="69">
        <v>41692.95625041492</v>
      </c>
      <c r="J96" s="69">
        <v>-9191.794463254331</v>
      </c>
      <c r="K96" s="69">
        <v>-52.18084047002589</v>
      </c>
      <c r="L96" s="68">
        <v>334058.255327624</v>
      </c>
      <c r="M96" s="69">
        <v>368413.96136227844</v>
      </c>
      <c r="N96" s="69">
        <v>-34355.70603465445</v>
      </c>
      <c r="O96" s="69">
        <v>0</v>
      </c>
      <c r="P96" s="69">
        <v>29778.29781584014</v>
      </c>
      <c r="Q96" s="68">
        <v>24577.209055301068</v>
      </c>
      <c r="R96" s="69">
        <v>12076.596365265874</v>
      </c>
      <c r="S96" s="69">
        <v>-9206.930822877246</v>
      </c>
      <c r="T96" s="69">
        <v>12500.612690035194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853137.6551815707</v>
      </c>
      <c r="E97" s="43">
        <v>799589.2916417712</v>
      </c>
      <c r="F97" s="67">
        <v>198915.12314943902</v>
      </c>
      <c r="G97" s="68">
        <v>11065.923122883887</v>
      </c>
      <c r="H97" s="69">
        <v>9055.765783708424</v>
      </c>
      <c r="I97" s="67">
        <v>16409.745734581425</v>
      </c>
      <c r="J97" s="67">
        <v>-14399.588395405961</v>
      </c>
      <c r="K97" s="67">
        <v>0</v>
      </c>
      <c r="L97" s="68">
        <v>84369.87983801367</v>
      </c>
      <c r="M97" s="67">
        <v>-43277.7003253004</v>
      </c>
      <c r="N97" s="67">
        <v>126651.76259709221</v>
      </c>
      <c r="O97" s="67">
        <v>995.8175662218681</v>
      </c>
      <c r="P97" s="67">
        <v>505238.3655314346</v>
      </c>
      <c r="Q97" s="68">
        <v>53548.36353979951</v>
      </c>
      <c r="R97" s="67">
        <v>-2184.1365657571505</v>
      </c>
      <c r="S97" s="67">
        <v>-23964.433057823804</v>
      </c>
      <c r="T97" s="67">
        <v>55732.50010555666</v>
      </c>
    </row>
    <row r="98" spans="1:20" ht="12.75">
      <c r="A98" s="44" t="s">
        <v>76</v>
      </c>
      <c r="B98" s="1" t="s">
        <v>154</v>
      </c>
      <c r="C98" s="2">
        <v>17</v>
      </c>
      <c r="D98" s="105">
        <v>-68927.78571315877</v>
      </c>
      <c r="E98" s="45">
        <v>-18418.907256190665</v>
      </c>
      <c r="F98" s="45">
        <v>-699.2962889198699</v>
      </c>
      <c r="G98" s="45">
        <v>-17719.610967270793</v>
      </c>
      <c r="H98" s="45">
        <v>6.87114120693089</v>
      </c>
      <c r="I98" s="45">
        <v>-17712.839407820487</v>
      </c>
      <c r="J98" s="45">
        <v>261.202947619996</v>
      </c>
      <c r="K98" s="45">
        <v>-274.8456482772356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-50508.8784569681</v>
      </c>
      <c r="R98" s="45">
        <v>-29763.828772745077</v>
      </c>
      <c r="S98" s="45">
        <v>-1689.4351083907313</v>
      </c>
      <c r="T98" s="45">
        <v>-36611.34168931426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-2743.1786496713803</v>
      </c>
      <c r="E99" s="63">
        <v>821.7818495651596</v>
      </c>
      <c r="F99" s="62">
        <v>-699.2962889198699</v>
      </c>
      <c r="G99" s="63">
        <v>1521.0781384850295</v>
      </c>
      <c r="H99" s="62">
        <v>6.87114120693089</v>
      </c>
      <c r="I99" s="62">
        <v>1527.849697935338</v>
      </c>
      <c r="J99" s="62">
        <v>261.202947619996</v>
      </c>
      <c r="K99" s="62">
        <v>-274.8456482772356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-3564.96049923654</v>
      </c>
      <c r="R99" s="62">
        <v>-3778.2713025293765</v>
      </c>
      <c r="S99" s="62">
        <v>1504.7691937197108</v>
      </c>
      <c r="T99" s="62">
        <v>213.3108032928368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1666.7662484232887</v>
      </c>
      <c r="E100" s="75">
        <v>1960.4328487021178</v>
      </c>
      <c r="F100" s="74">
        <v>161.58799707893513</v>
      </c>
      <c r="G100" s="75">
        <v>1798.8448516231826</v>
      </c>
      <c r="H100" s="124">
        <v>6.87114120693089</v>
      </c>
      <c r="I100" s="74">
        <v>1791.9737104162516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-293.6666002788289</v>
      </c>
      <c r="R100" s="74">
        <v>-293.6666002788289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-1370.410940715661</v>
      </c>
      <c r="E101" s="75">
        <v>288.5547367722233</v>
      </c>
      <c r="F101" s="74">
        <v>208.45781052911107</v>
      </c>
      <c r="G101" s="75">
        <v>80.09692624311226</v>
      </c>
      <c r="H101" s="124">
        <v>0</v>
      </c>
      <c r="I101" s="74">
        <v>0</v>
      </c>
      <c r="J101" s="74">
        <v>80.09692624311226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-1658.9656774878842</v>
      </c>
      <c r="R101" s="74">
        <v>-1658.9656774878842</v>
      </c>
      <c r="S101" s="74">
        <v>534.695068711412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-3039.533957379008</v>
      </c>
      <c r="E102" s="75">
        <v>-1427.2057359091814</v>
      </c>
      <c r="F102" s="74">
        <v>-1069.342096527916</v>
      </c>
      <c r="G102" s="75">
        <v>-357.86363938126533</v>
      </c>
      <c r="H102" s="124">
        <v>0</v>
      </c>
      <c r="I102" s="74">
        <v>-264.1240124809135</v>
      </c>
      <c r="J102" s="74">
        <v>181.10602137688375</v>
      </c>
      <c r="K102" s="74">
        <v>-274.8456482772356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-1612.3282214698268</v>
      </c>
      <c r="R102" s="74">
        <v>-1825.6390247626634</v>
      </c>
      <c r="S102" s="74">
        <v>970.0741250082983</v>
      </c>
      <c r="T102" s="74">
        <v>213.3108032928368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-66184.60706348739</v>
      </c>
      <c r="E103" s="85">
        <v>-19240.689105755824</v>
      </c>
      <c r="F103" s="74">
        <v>0</v>
      </c>
      <c r="G103" s="75">
        <v>-19240.689105755824</v>
      </c>
      <c r="H103" s="124">
        <v>0</v>
      </c>
      <c r="I103" s="74">
        <v>-19240.689105755824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-46943.91795773156</v>
      </c>
      <c r="R103" s="74">
        <v>-25985.557470215717</v>
      </c>
      <c r="S103" s="74">
        <v>-3194.20430211044</v>
      </c>
      <c r="T103" s="74">
        <v>-36824.65249260709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88.89331474473876</v>
      </c>
      <c r="E105" s="45">
        <v>88.89331474473876</v>
      </c>
      <c r="F105" s="45">
        <v>0</v>
      </c>
      <c r="G105" s="45">
        <v>88.89331474473876</v>
      </c>
      <c r="H105" s="45">
        <v>0</v>
      </c>
      <c r="I105" s="45">
        <v>0</v>
      </c>
      <c r="J105" s="45">
        <v>0</v>
      </c>
      <c r="K105" s="45">
        <v>88.89331474473876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88.89331474473876</v>
      </c>
      <c r="E109" s="78">
        <v>88.89331474473876</v>
      </c>
      <c r="F109" s="77">
        <v>0</v>
      </c>
      <c r="G109" s="78">
        <v>88.89331474473876</v>
      </c>
      <c r="H109" s="126">
        <v>0</v>
      </c>
      <c r="I109" s="77">
        <v>0</v>
      </c>
      <c r="J109" s="77">
        <v>0</v>
      </c>
      <c r="K109" s="77">
        <v>88.89331474473876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-56028.91190333931</v>
      </c>
      <c r="E110" s="45">
        <v>-59743.311425346874</v>
      </c>
      <c r="F110" s="45">
        <v>11294.529642169555</v>
      </c>
      <c r="G110" s="45">
        <v>-70845.7810529111</v>
      </c>
      <c r="H110" s="45">
        <v>-74596.3619464914</v>
      </c>
      <c r="I110" s="45">
        <v>0</v>
      </c>
      <c r="J110" s="45">
        <v>35.01958441213569</v>
      </c>
      <c r="K110" s="45">
        <v>3715.5613091681603</v>
      </c>
      <c r="L110" s="45">
        <v>0</v>
      </c>
      <c r="M110" s="45">
        <v>0</v>
      </c>
      <c r="N110" s="45">
        <v>0</v>
      </c>
      <c r="O110" s="45">
        <v>0</v>
      </c>
      <c r="P110" s="45">
        <v>-192.06001460532428</v>
      </c>
      <c r="Q110" s="45">
        <v>3714.399522007568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12059.848635729933</v>
      </c>
      <c r="E111" s="63">
        <v>12136.559782247892</v>
      </c>
      <c r="F111" s="69">
        <v>11294.529642169555</v>
      </c>
      <c r="G111" s="68">
        <v>842.0301400783376</v>
      </c>
      <c r="H111" s="69">
        <v>0</v>
      </c>
      <c r="I111" s="69">
        <v>0</v>
      </c>
      <c r="J111" s="69">
        <v>457.51178384120027</v>
      </c>
      <c r="K111" s="69">
        <v>384.51835623713737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-76.7111465179579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-68088.76053906923</v>
      </c>
      <c r="E112" s="43">
        <v>-71879.87120759477</v>
      </c>
      <c r="F112" s="67">
        <v>0</v>
      </c>
      <c r="G112" s="68">
        <v>-71687.81119298944</v>
      </c>
      <c r="H112" s="69">
        <v>-74596.3619464914</v>
      </c>
      <c r="I112" s="67">
        <v>0</v>
      </c>
      <c r="J112" s="67">
        <v>-422.49219942906456</v>
      </c>
      <c r="K112" s="67">
        <v>3331.0429529310227</v>
      </c>
      <c r="L112" s="68">
        <v>0</v>
      </c>
      <c r="M112" s="67">
        <v>0</v>
      </c>
      <c r="N112" s="67">
        <v>0</v>
      </c>
      <c r="O112" s="67">
        <v>0</v>
      </c>
      <c r="P112" s="67">
        <v>-192.06001460532428</v>
      </c>
      <c r="Q112" s="68">
        <v>3791.110668525526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-112799.74108743278</v>
      </c>
      <c r="E113" s="83">
        <v>487390.6592312288</v>
      </c>
      <c r="F113" s="83">
        <v>1121890.758481046</v>
      </c>
      <c r="G113" s="83">
        <v>-318447.0888933147</v>
      </c>
      <c r="H113" s="83">
        <v>-375691.6948814977</v>
      </c>
      <c r="I113" s="83">
        <v>-22594.934607979816</v>
      </c>
      <c r="J113" s="83">
        <v>8446.922923720374</v>
      </c>
      <c r="K113" s="83">
        <v>71392.6176724424</v>
      </c>
      <c r="L113" s="83">
        <v>-980142.2359423753</v>
      </c>
      <c r="M113" s="83">
        <v>-1144439.6866494059</v>
      </c>
      <c r="N113" s="83">
        <v>-84521.74201686251</v>
      </c>
      <c r="O113" s="83">
        <v>248819.19272389298</v>
      </c>
      <c r="P113" s="83">
        <v>664089.2255858728</v>
      </c>
      <c r="Q113" s="83">
        <v>-600190.4003186616</v>
      </c>
      <c r="R113" s="83">
        <v>-994080.8327064443</v>
      </c>
      <c r="S113" s="83">
        <v>1156763.5698294067</v>
      </c>
      <c r="T113" s="83">
        <v>351108.9811496495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-277127.66381198965</v>
      </c>
      <c r="E114" s="45">
        <v>365844.1877448051</v>
      </c>
      <c r="F114" s="45">
        <v>1065323.4412135696</v>
      </c>
      <c r="G114" s="45">
        <v>-275941.67828453827</v>
      </c>
      <c r="H114" s="45">
        <v>-173207.3292172874</v>
      </c>
      <c r="I114" s="45">
        <v>-33107.21635796322</v>
      </c>
      <c r="J114" s="45">
        <v>9340.50321981013</v>
      </c>
      <c r="K114" s="45">
        <v>-78967.63592909779</v>
      </c>
      <c r="L114" s="45">
        <v>-967746.5644293965</v>
      </c>
      <c r="M114" s="45">
        <v>-1136753.0704374958</v>
      </c>
      <c r="N114" s="45">
        <v>-79812.68671579366</v>
      </c>
      <c r="O114" s="45">
        <v>248819.19272389298</v>
      </c>
      <c r="P114" s="45">
        <v>544208.9892451705</v>
      </c>
      <c r="Q114" s="45">
        <v>-642971.8515567947</v>
      </c>
      <c r="R114" s="45">
        <v>-994080.8327064443</v>
      </c>
      <c r="S114" s="45">
        <v>1156763.5698294067</v>
      </c>
      <c r="T114" s="45">
        <v>351108.9811496495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193674.20168625156</v>
      </c>
      <c r="E115" s="39">
        <v>193674.20168625156</v>
      </c>
      <c r="F115" s="38">
        <v>59996.14917347136</v>
      </c>
      <c r="G115" s="39">
        <v>4531.832968200226</v>
      </c>
      <c r="H115" s="122">
        <v>4457.910110867689</v>
      </c>
      <c r="I115" s="38">
        <v>0</v>
      </c>
      <c r="J115" s="38">
        <v>-0.7634601341034323</v>
      </c>
      <c r="K115" s="38">
        <v>74.6863174666401</v>
      </c>
      <c r="L115" s="39">
        <v>7335.856071167762</v>
      </c>
      <c r="M115" s="38">
        <v>2655.5135099249815</v>
      </c>
      <c r="N115" s="38">
        <v>5410.60877647215</v>
      </c>
      <c r="O115" s="38">
        <v>-730.26621522937</v>
      </c>
      <c r="P115" s="38">
        <v>121810.36347341184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1118227.245568612</v>
      </c>
      <c r="E116" s="51">
        <v>1030433.5125804952</v>
      </c>
      <c r="F116" s="50">
        <v>730199.9269733784</v>
      </c>
      <c r="G116" s="51">
        <v>45711.5448449844</v>
      </c>
      <c r="H116" s="52">
        <v>54252.24058952399</v>
      </c>
      <c r="I116" s="50">
        <v>-14375.55599814114</v>
      </c>
      <c r="J116" s="50">
        <v>-681.4711544844984</v>
      </c>
      <c r="K116" s="50">
        <v>6516.331408086038</v>
      </c>
      <c r="L116" s="51">
        <v>108241.68492332204</v>
      </c>
      <c r="M116" s="50">
        <v>-280075.7153289517</v>
      </c>
      <c r="N116" s="50">
        <v>-159449.61163114916</v>
      </c>
      <c r="O116" s="50">
        <v>547767.011883423</v>
      </c>
      <c r="P116" s="50">
        <v>146280.35583881033</v>
      </c>
      <c r="Q116" s="51">
        <v>87793.73298811658</v>
      </c>
      <c r="R116" s="52">
        <v>103385.66245026952</v>
      </c>
      <c r="S116" s="50">
        <v>95835.13785593843</v>
      </c>
      <c r="T116" s="53">
        <v>-15591.929462152943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-1589029.1110668525</v>
      </c>
      <c r="E117" s="58">
        <v>-858263.5265219412</v>
      </c>
      <c r="F117" s="57">
        <v>275127.36506671977</v>
      </c>
      <c r="G117" s="58">
        <v>-326185.0560977229</v>
      </c>
      <c r="H117" s="59">
        <v>-231917.47991767907</v>
      </c>
      <c r="I117" s="57">
        <v>-18731.66035982208</v>
      </c>
      <c r="J117" s="57">
        <v>10022.737834428732</v>
      </c>
      <c r="K117" s="57">
        <v>-85558.65365465046</v>
      </c>
      <c r="L117" s="58">
        <v>-1083324.1054238863</v>
      </c>
      <c r="M117" s="57">
        <v>-859332.8686184691</v>
      </c>
      <c r="N117" s="57">
        <v>74226.31613888335</v>
      </c>
      <c r="O117" s="57">
        <v>-298217.5529443006</v>
      </c>
      <c r="P117" s="57">
        <v>276118.2699329483</v>
      </c>
      <c r="Q117" s="58">
        <v>-730765.5845449114</v>
      </c>
      <c r="R117" s="57">
        <v>-1097466.4951567138</v>
      </c>
      <c r="S117" s="57">
        <v>1060928.4319734687</v>
      </c>
      <c r="T117" s="59">
        <v>366700.91061180254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-1359.9880501892053</v>
      </c>
      <c r="E118" s="45">
        <v>18494.489809466904</v>
      </c>
      <c r="F118" s="45">
        <v>-9645.522140343888</v>
      </c>
      <c r="G118" s="45">
        <v>25580.694416782844</v>
      </c>
      <c r="H118" s="45">
        <v>-136950.64064263427</v>
      </c>
      <c r="I118" s="45">
        <v>10941.678284538271</v>
      </c>
      <c r="J118" s="45">
        <v>-21.542853349266412</v>
      </c>
      <c r="K118" s="45">
        <v>151611.1996282281</v>
      </c>
      <c r="L118" s="45">
        <v>0</v>
      </c>
      <c r="M118" s="45">
        <v>0</v>
      </c>
      <c r="N118" s="45">
        <v>0</v>
      </c>
      <c r="O118" s="45">
        <v>0</v>
      </c>
      <c r="P118" s="45">
        <v>2559.317533027949</v>
      </c>
      <c r="Q118" s="45">
        <v>-19854.477859656112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21285.135763128194</v>
      </c>
      <c r="E119" s="63">
        <v>17468.63174666401</v>
      </c>
      <c r="F119" s="62">
        <v>0</v>
      </c>
      <c r="G119" s="63">
        <v>17468.63174666401</v>
      </c>
      <c r="H119" s="62">
        <v>-143132.34415455087</v>
      </c>
      <c r="I119" s="62">
        <v>9011.418708092677</v>
      </c>
      <c r="J119" s="62">
        <v>0</v>
      </c>
      <c r="K119" s="62">
        <v>151589.55719312222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3816.5040164641837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-199457.34581424683</v>
      </c>
      <c r="E120" s="75">
        <v>-200101.00909513378</v>
      </c>
      <c r="F120" s="67">
        <v>0</v>
      </c>
      <c r="G120" s="68">
        <v>-200101.00909513378</v>
      </c>
      <c r="H120" s="69">
        <v>-194368.8176326097</v>
      </c>
      <c r="I120" s="67">
        <v>1623.249020779393</v>
      </c>
      <c r="J120" s="67">
        <v>0</v>
      </c>
      <c r="K120" s="67">
        <v>-7355.440483303459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643.6632808869415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220742.481577375</v>
      </c>
      <c r="E121" s="96">
        <v>217569.64084179778</v>
      </c>
      <c r="F121" s="67">
        <v>0</v>
      </c>
      <c r="G121" s="68">
        <v>217569.64084179778</v>
      </c>
      <c r="H121" s="69">
        <v>51236.47347805882</v>
      </c>
      <c r="I121" s="67">
        <v>7388.169687313284</v>
      </c>
      <c r="J121" s="67">
        <v>0</v>
      </c>
      <c r="K121" s="67">
        <v>158944.99767642567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3172.840735577242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-22645.1238133174</v>
      </c>
      <c r="E122" s="43">
        <v>1025.8580628028944</v>
      </c>
      <c r="F122" s="67">
        <v>-9645.522140343888</v>
      </c>
      <c r="G122" s="68">
        <v>8112.062670118834</v>
      </c>
      <c r="H122" s="69">
        <v>6181.703511916617</v>
      </c>
      <c r="I122" s="67">
        <v>1930.259576445595</v>
      </c>
      <c r="J122" s="67">
        <v>-21.542853349266412</v>
      </c>
      <c r="K122" s="67">
        <v>21.6424351058886</v>
      </c>
      <c r="L122" s="68">
        <v>0</v>
      </c>
      <c r="M122" s="67">
        <v>0</v>
      </c>
      <c r="N122" s="67">
        <v>0</v>
      </c>
      <c r="O122" s="67">
        <v>0</v>
      </c>
      <c r="P122" s="67">
        <v>2559.317533027949</v>
      </c>
      <c r="Q122" s="68">
        <v>-23670.981876120295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17868.651663015335</v>
      </c>
      <c r="E123" s="45">
        <v>9299.707893513907</v>
      </c>
      <c r="F123" s="45">
        <v>6.306844586071831</v>
      </c>
      <c r="G123" s="45">
        <v>9411.969727145986</v>
      </c>
      <c r="H123" s="45">
        <v>9055.765783708424</v>
      </c>
      <c r="I123" s="45">
        <v>229.07123414990372</v>
      </c>
      <c r="J123" s="45">
        <v>-0.4647148642368718</v>
      </c>
      <c r="K123" s="45">
        <v>127.59742415189537</v>
      </c>
      <c r="L123" s="45">
        <v>0</v>
      </c>
      <c r="M123" s="45">
        <v>0</v>
      </c>
      <c r="N123" s="45">
        <v>0</v>
      </c>
      <c r="O123" s="45">
        <v>0</v>
      </c>
      <c r="P123" s="45">
        <v>-118.56867821815042</v>
      </c>
      <c r="Q123" s="45">
        <v>8568.943769501428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17868.651663015335</v>
      </c>
      <c r="E125" s="43">
        <v>9299.707893513907</v>
      </c>
      <c r="F125" s="67">
        <v>6.306844586071831</v>
      </c>
      <c r="G125" s="68">
        <v>9411.969727145986</v>
      </c>
      <c r="H125" s="69">
        <v>9055.765783708424</v>
      </c>
      <c r="I125" s="67">
        <v>229.07123414990372</v>
      </c>
      <c r="J125" s="67">
        <v>-0.4647148642368718</v>
      </c>
      <c r="K125" s="67">
        <v>127.59742415189537</v>
      </c>
      <c r="L125" s="68">
        <v>0</v>
      </c>
      <c r="M125" s="67">
        <v>0</v>
      </c>
      <c r="N125" s="67">
        <v>0</v>
      </c>
      <c r="O125" s="67">
        <v>0</v>
      </c>
      <c r="P125" s="67">
        <v>-118.56867821815042</v>
      </c>
      <c r="Q125" s="68">
        <v>8568.943769501428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116845.68147115449</v>
      </c>
      <c r="E126" s="45">
        <v>115822.91044280687</v>
      </c>
      <c r="F126" s="45">
        <v>-471.42003584943234</v>
      </c>
      <c r="G126" s="45">
        <v>-738.8634402177521</v>
      </c>
      <c r="H126" s="45">
        <v>6.87114120693089</v>
      </c>
      <c r="I126" s="45">
        <v>-658.4677687047732</v>
      </c>
      <c r="J126" s="45">
        <v>-87.26681271990971</v>
      </c>
      <c r="K126" s="45">
        <v>0</v>
      </c>
      <c r="L126" s="45">
        <v>-406.2935670185222</v>
      </c>
      <c r="M126" s="45">
        <v>0</v>
      </c>
      <c r="N126" s="45">
        <v>-406.2935670185222</v>
      </c>
      <c r="O126" s="45">
        <v>0</v>
      </c>
      <c r="P126" s="45">
        <v>117439.48748589258</v>
      </c>
      <c r="Q126" s="45">
        <v>1022.7710283476067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-822.9436367257518</v>
      </c>
      <c r="E127" s="63">
        <v>-1736.2743145455752</v>
      </c>
      <c r="F127" s="62">
        <v>0</v>
      </c>
      <c r="G127" s="63">
        <v>-822.9104428068778</v>
      </c>
      <c r="H127" s="62">
        <v>6.87114120693089</v>
      </c>
      <c r="I127" s="62">
        <v>-829.7815840138086</v>
      </c>
      <c r="J127" s="62">
        <v>0</v>
      </c>
      <c r="K127" s="62">
        <v>0</v>
      </c>
      <c r="L127" s="63">
        <v>-406.2935670185222</v>
      </c>
      <c r="M127" s="62">
        <v>0</v>
      </c>
      <c r="N127" s="62">
        <v>-406.2935670185222</v>
      </c>
      <c r="O127" s="62">
        <v>0</v>
      </c>
      <c r="P127" s="62">
        <v>-507.0703047201752</v>
      </c>
      <c r="Q127" s="63">
        <v>913.3306778198233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-823.0100245634999</v>
      </c>
      <c r="E128" s="75">
        <v>-823.0100245634999</v>
      </c>
      <c r="F128" s="74">
        <v>0</v>
      </c>
      <c r="G128" s="75">
        <v>-823.0100245634999</v>
      </c>
      <c r="H128" s="124">
        <v>6.87114120693089</v>
      </c>
      <c r="I128" s="74">
        <v>-829.8811657704308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0.06638783774812454</v>
      </c>
      <c r="E129" s="75">
        <v>-913.2642899820753</v>
      </c>
      <c r="F129" s="74">
        <v>0</v>
      </c>
      <c r="G129" s="75">
        <v>0.09958175662218681</v>
      </c>
      <c r="H129" s="124">
        <v>0</v>
      </c>
      <c r="I129" s="74">
        <v>0.09958175662218681</v>
      </c>
      <c r="J129" s="74">
        <v>0</v>
      </c>
      <c r="K129" s="74">
        <v>0</v>
      </c>
      <c r="L129" s="75">
        <v>-406.2935670185222</v>
      </c>
      <c r="M129" s="74">
        <v>0</v>
      </c>
      <c r="N129" s="74">
        <v>-406.2935670185222</v>
      </c>
      <c r="O129" s="74">
        <v>0</v>
      </c>
      <c r="P129" s="74">
        <v>-507.0703047201752</v>
      </c>
      <c r="Q129" s="75">
        <v>913.3306778198233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117668.62510788023</v>
      </c>
      <c r="E131" s="85">
        <v>117559.18475735244</v>
      </c>
      <c r="F131" s="74">
        <v>-471.42003584943234</v>
      </c>
      <c r="G131" s="75">
        <v>84.04700258912567</v>
      </c>
      <c r="H131" s="124">
        <v>0</v>
      </c>
      <c r="I131" s="74">
        <v>171.3138153090354</v>
      </c>
      <c r="J131" s="74">
        <v>-87.26681271990971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117946.55779061276</v>
      </c>
      <c r="Q131" s="75">
        <v>109.44035052778331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30973.577640576244</v>
      </c>
      <c r="E137" s="45">
        <v>-22070.636659364005</v>
      </c>
      <c r="F137" s="45">
        <v>66677.95259908384</v>
      </c>
      <c r="G137" s="45">
        <v>-76759.21131248755</v>
      </c>
      <c r="H137" s="45">
        <v>-74596.3619464914</v>
      </c>
      <c r="I137" s="45">
        <v>0</v>
      </c>
      <c r="J137" s="45">
        <v>-784.3059151563433</v>
      </c>
      <c r="K137" s="45">
        <v>-1378.5434508398062</v>
      </c>
      <c r="L137" s="45">
        <v>-11989.3779459603</v>
      </c>
      <c r="M137" s="45">
        <v>-7686.616211909978</v>
      </c>
      <c r="N137" s="45">
        <v>-4302.761734050322</v>
      </c>
      <c r="O137" s="45">
        <v>0</v>
      </c>
      <c r="P137" s="45">
        <v>0</v>
      </c>
      <c r="Q137" s="45">
        <v>53044.21429994025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27226.11697537011</v>
      </c>
      <c r="E138" s="63">
        <v>26521.80840470026</v>
      </c>
      <c r="F138" s="69">
        <v>26521.80840470026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704.3085706698532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3747.4606652061343</v>
      </c>
      <c r="E139" s="43">
        <v>-48592.44506406426</v>
      </c>
      <c r="F139" s="67">
        <v>40156.14419438359</v>
      </c>
      <c r="G139" s="68">
        <v>-76759.21131248755</v>
      </c>
      <c r="H139" s="69">
        <v>-74596.3619464914</v>
      </c>
      <c r="I139" s="67">
        <v>0</v>
      </c>
      <c r="J139" s="67">
        <v>-784.3059151563433</v>
      </c>
      <c r="K139" s="67">
        <v>-1378.5434508398062</v>
      </c>
      <c r="L139" s="68">
        <v>-11989.3779459603</v>
      </c>
      <c r="M139" s="67">
        <v>-7686.616211909978</v>
      </c>
      <c r="N139" s="67">
        <v>-4302.761734050322</v>
      </c>
      <c r="O139" s="67">
        <v>0</v>
      </c>
      <c r="P139" s="67">
        <v>0</v>
      </c>
      <c r="Q139" s="68">
        <v>52339.905729270395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696650.0448589266</v>
      </c>
      <c r="E140" s="100">
        <v>510203.9434375622</v>
      </c>
      <c r="F140" s="100">
        <v>-610468.2330876982</v>
      </c>
      <c r="G140" s="100">
        <v>-34119.79685321649</v>
      </c>
      <c r="H140" s="100">
        <v>0</v>
      </c>
      <c r="I140" s="100">
        <v>65276.97005908517</v>
      </c>
      <c r="J140" s="100">
        <v>-31503.219810130784</v>
      </c>
      <c r="K140" s="100">
        <v>-67893.54710217088</v>
      </c>
      <c r="L140" s="100">
        <v>1281497.2780986524</v>
      </c>
      <c r="M140" s="100">
        <v>1352502.8546770231</v>
      </c>
      <c r="N140" s="100">
        <v>176817.79857930026</v>
      </c>
      <c r="O140" s="100">
        <v>-247823.3751576711</v>
      </c>
      <c r="P140" s="100">
        <v>-126705.30472017544</v>
      </c>
      <c r="Q140" s="104">
        <v>186446.10142136726</v>
      </c>
      <c r="R140" s="104">
        <v>661573.7256734805</v>
      </c>
      <c r="S140" s="104">
        <v>-1354193.874269346</v>
      </c>
      <c r="T140" s="104">
        <v>-451926.862727191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46917465</v>
      </c>
      <c r="E10" s="34">
        <v>31995530</v>
      </c>
      <c r="F10" s="34">
        <v>1634635</v>
      </c>
      <c r="G10" s="34">
        <v>20242694</v>
      </c>
      <c r="H10" s="34">
        <v>18877744</v>
      </c>
      <c r="I10" s="34">
        <v>1113508</v>
      </c>
      <c r="J10" s="34">
        <v>23547</v>
      </c>
      <c r="K10" s="34">
        <v>227895</v>
      </c>
      <c r="L10" s="34">
        <v>10118201</v>
      </c>
      <c r="M10" s="34">
        <v>10118201</v>
      </c>
      <c r="N10" s="34">
        <v>0</v>
      </c>
      <c r="O10" s="34">
        <v>0</v>
      </c>
      <c r="P10" s="34">
        <v>0</v>
      </c>
      <c r="Q10" s="34">
        <v>14921935</v>
      </c>
      <c r="R10" s="34">
        <v>9083365.562970001</v>
      </c>
      <c r="S10" s="34">
        <v>6793742.3312</v>
      </c>
      <c r="T10" s="34">
        <v>5838569.437029999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15072885</v>
      </c>
      <c r="E14" s="45">
        <v>15072885</v>
      </c>
      <c r="F14" s="45">
        <v>0</v>
      </c>
      <c r="G14" s="45">
        <v>15072885</v>
      </c>
      <c r="H14" s="45">
        <v>15072885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1431356</v>
      </c>
      <c r="E16" s="51">
        <v>1431356</v>
      </c>
      <c r="F16" s="50">
        <v>0</v>
      </c>
      <c r="G16" s="51">
        <v>1431356</v>
      </c>
      <c r="H16" s="52">
        <v>1431356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13641529</v>
      </c>
      <c r="E17" s="58">
        <v>13641529</v>
      </c>
      <c r="F17" s="57">
        <v>0</v>
      </c>
      <c r="G17" s="58">
        <v>13641529</v>
      </c>
      <c r="H17" s="59">
        <v>13641529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24283917</v>
      </c>
      <c r="E18" s="45">
        <v>13379227</v>
      </c>
      <c r="F18" s="45">
        <v>989589</v>
      </c>
      <c r="G18" s="45">
        <v>2271437</v>
      </c>
      <c r="H18" s="45">
        <v>2072567</v>
      </c>
      <c r="I18" s="45">
        <v>198870</v>
      </c>
      <c r="J18" s="45">
        <v>0</v>
      </c>
      <c r="K18" s="45">
        <v>0</v>
      </c>
      <c r="L18" s="45">
        <v>10118201</v>
      </c>
      <c r="M18" s="45">
        <v>10118201</v>
      </c>
      <c r="N18" s="45">
        <v>0</v>
      </c>
      <c r="O18" s="45">
        <v>0</v>
      </c>
      <c r="P18" s="45">
        <v>0</v>
      </c>
      <c r="Q18" s="45">
        <v>10904690</v>
      </c>
      <c r="R18" s="45">
        <v>6423400.777500001</v>
      </c>
      <c r="S18" s="45">
        <v>5069528.4007</v>
      </c>
      <c r="T18" s="45">
        <v>4481289.222499999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24073702</v>
      </c>
      <c r="E19" s="63">
        <v>13169012</v>
      </c>
      <c r="F19" s="62">
        <v>989589</v>
      </c>
      <c r="G19" s="63">
        <v>2061222</v>
      </c>
      <c r="H19" s="62">
        <v>1862352</v>
      </c>
      <c r="I19" s="62">
        <v>198870</v>
      </c>
      <c r="J19" s="62">
        <v>0</v>
      </c>
      <c r="K19" s="62">
        <v>0</v>
      </c>
      <c r="L19" s="63">
        <v>10118201</v>
      </c>
      <c r="M19" s="62">
        <v>10118201</v>
      </c>
      <c r="N19" s="62">
        <v>0</v>
      </c>
      <c r="O19" s="62">
        <v>0</v>
      </c>
      <c r="P19" s="62">
        <v>0</v>
      </c>
      <c r="Q19" s="63">
        <v>10904690</v>
      </c>
      <c r="R19" s="62">
        <v>6423400.777500001</v>
      </c>
      <c r="S19" s="62">
        <v>5069528.4007</v>
      </c>
      <c r="T19" s="62">
        <v>4481289.222499999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2123098</v>
      </c>
      <c r="E20" s="75">
        <v>2042913</v>
      </c>
      <c r="F20" s="67">
        <v>24103</v>
      </c>
      <c r="G20" s="68">
        <v>135574</v>
      </c>
      <c r="H20" s="69">
        <v>112987</v>
      </c>
      <c r="I20" s="67">
        <v>22587</v>
      </c>
      <c r="J20" s="67">
        <v>0</v>
      </c>
      <c r="K20" s="67">
        <v>0</v>
      </c>
      <c r="L20" s="68">
        <v>1883236</v>
      </c>
      <c r="M20" s="67">
        <v>1883236</v>
      </c>
      <c r="N20" s="67">
        <v>0</v>
      </c>
      <c r="O20" s="67">
        <v>0</v>
      </c>
      <c r="P20" s="67">
        <v>0</v>
      </c>
      <c r="Q20" s="68">
        <v>80185</v>
      </c>
      <c r="R20" s="69">
        <v>73746.1445</v>
      </c>
      <c r="S20" s="67">
        <v>50205.4322</v>
      </c>
      <c r="T20" s="67">
        <v>6438.855500000005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21950604</v>
      </c>
      <c r="E21" s="96">
        <v>11126099</v>
      </c>
      <c r="F21" s="67">
        <v>965486</v>
      </c>
      <c r="G21" s="68">
        <v>1925648</v>
      </c>
      <c r="H21" s="69">
        <v>1749365</v>
      </c>
      <c r="I21" s="67">
        <v>176283</v>
      </c>
      <c r="J21" s="67">
        <v>0</v>
      </c>
      <c r="K21" s="67">
        <v>0</v>
      </c>
      <c r="L21" s="68">
        <v>8234965</v>
      </c>
      <c r="M21" s="67">
        <v>8234965</v>
      </c>
      <c r="N21" s="67">
        <v>0</v>
      </c>
      <c r="O21" s="67">
        <v>0</v>
      </c>
      <c r="P21" s="67">
        <v>0</v>
      </c>
      <c r="Q21" s="68">
        <v>10824505</v>
      </c>
      <c r="R21" s="69">
        <v>6349654.633</v>
      </c>
      <c r="S21" s="67">
        <v>5019322.9685</v>
      </c>
      <c r="T21" s="67">
        <v>4474850.367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210215</v>
      </c>
      <c r="E22" s="43">
        <v>210215</v>
      </c>
      <c r="F22" s="67">
        <v>0</v>
      </c>
      <c r="G22" s="68">
        <v>210215</v>
      </c>
      <c r="H22" s="69">
        <v>210215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12986</v>
      </c>
      <c r="E23" s="45">
        <v>12986</v>
      </c>
      <c r="F23" s="45">
        <v>0</v>
      </c>
      <c r="G23" s="45">
        <v>12986</v>
      </c>
      <c r="H23" s="45">
        <v>12986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12986</v>
      </c>
      <c r="E25" s="43">
        <v>12986</v>
      </c>
      <c r="F25" s="67">
        <v>0</v>
      </c>
      <c r="G25" s="68">
        <v>12986</v>
      </c>
      <c r="H25" s="69">
        <v>12986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7296235</v>
      </c>
      <c r="E26" s="45">
        <v>3278990</v>
      </c>
      <c r="F26" s="45">
        <v>645046</v>
      </c>
      <c r="G26" s="45">
        <v>2633944</v>
      </c>
      <c r="H26" s="45">
        <v>1719306</v>
      </c>
      <c r="I26" s="45">
        <v>914638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4017245</v>
      </c>
      <c r="R26" s="45">
        <v>2659964.78547</v>
      </c>
      <c r="S26" s="45">
        <v>1724213.9305</v>
      </c>
      <c r="T26" s="45">
        <v>1357280.21453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5371597</v>
      </c>
      <c r="E27" s="63">
        <v>2312983</v>
      </c>
      <c r="F27" s="62">
        <v>645046</v>
      </c>
      <c r="G27" s="63">
        <v>1667937</v>
      </c>
      <c r="H27" s="62">
        <v>1667937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3058614</v>
      </c>
      <c r="R27" s="62">
        <v>1760030.7616</v>
      </c>
      <c r="S27" s="62">
        <v>825497.368</v>
      </c>
      <c r="T27" s="62">
        <v>1298583.2384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3118991</v>
      </c>
      <c r="E28" s="75">
        <v>532687</v>
      </c>
      <c r="F28" s="74">
        <v>212078</v>
      </c>
      <c r="G28" s="75">
        <v>320609</v>
      </c>
      <c r="H28" s="124">
        <v>320609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2586304</v>
      </c>
      <c r="R28" s="74">
        <v>1287720.7616</v>
      </c>
      <c r="S28" s="74">
        <v>819858.368</v>
      </c>
      <c r="T28" s="74">
        <v>1298583.2384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2252606</v>
      </c>
      <c r="E29" s="75">
        <v>1780296</v>
      </c>
      <c r="F29" s="74">
        <v>432968</v>
      </c>
      <c r="G29" s="75">
        <v>1347328</v>
      </c>
      <c r="H29" s="124">
        <v>1347328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472310</v>
      </c>
      <c r="R29" s="74">
        <v>472310</v>
      </c>
      <c r="S29" s="74">
        <v>5639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1924638</v>
      </c>
      <c r="E31" s="85">
        <v>966007</v>
      </c>
      <c r="F31" s="74">
        <v>0</v>
      </c>
      <c r="G31" s="75">
        <v>966007</v>
      </c>
      <c r="H31" s="124">
        <v>51369</v>
      </c>
      <c r="I31" s="74">
        <v>914638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958631</v>
      </c>
      <c r="R31" s="74">
        <v>899934.02387</v>
      </c>
      <c r="S31" s="74">
        <v>898716.5625</v>
      </c>
      <c r="T31" s="74">
        <v>58696.976129999966</v>
      </c>
    </row>
    <row r="32" spans="1:20" s="90" customFormat="1" ht="12.75">
      <c r="A32" s="73" t="s">
        <v>82</v>
      </c>
      <c r="B32" s="40"/>
      <c r="C32" s="41">
        <v>59</v>
      </c>
      <c r="D32" s="108">
        <v>51369</v>
      </c>
      <c r="E32" s="43">
        <v>51369</v>
      </c>
      <c r="F32" s="97">
        <v>0</v>
      </c>
      <c r="G32" s="98">
        <v>51369</v>
      </c>
      <c r="H32" s="125">
        <v>51369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5893</v>
      </c>
      <c r="E33" s="45">
        <v>5893</v>
      </c>
      <c r="F33" s="45">
        <v>0</v>
      </c>
      <c r="G33" s="45">
        <v>5893</v>
      </c>
      <c r="H33" s="45">
        <v>0</v>
      </c>
      <c r="I33" s="45">
        <v>0</v>
      </c>
      <c r="J33" s="45">
        <v>0</v>
      </c>
      <c r="K33" s="45">
        <v>5893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5893</v>
      </c>
      <c r="E37" s="78">
        <v>5893</v>
      </c>
      <c r="F37" s="77">
        <v>0</v>
      </c>
      <c r="G37" s="78">
        <v>5893</v>
      </c>
      <c r="H37" s="126">
        <v>0</v>
      </c>
      <c r="I37" s="77">
        <v>0</v>
      </c>
      <c r="J37" s="77">
        <v>0</v>
      </c>
      <c r="K37" s="77">
        <v>5893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245549</v>
      </c>
      <c r="E38" s="45">
        <v>245549</v>
      </c>
      <c r="F38" s="45">
        <v>0</v>
      </c>
      <c r="G38" s="45">
        <v>245549</v>
      </c>
      <c r="H38" s="45">
        <v>0</v>
      </c>
      <c r="I38" s="45">
        <v>0</v>
      </c>
      <c r="J38" s="45">
        <v>23547</v>
      </c>
      <c r="K38" s="45">
        <v>222002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10575</v>
      </c>
      <c r="E39" s="63">
        <v>10575</v>
      </c>
      <c r="F39" s="69">
        <v>0</v>
      </c>
      <c r="G39" s="68">
        <v>10575</v>
      </c>
      <c r="H39" s="69">
        <v>0</v>
      </c>
      <c r="I39" s="69">
        <v>0</v>
      </c>
      <c r="J39" s="69">
        <v>7938</v>
      </c>
      <c r="K39" s="69">
        <v>2637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234974</v>
      </c>
      <c r="E40" s="43">
        <v>234974</v>
      </c>
      <c r="F40" s="67">
        <v>0</v>
      </c>
      <c r="G40" s="68">
        <v>234974</v>
      </c>
      <c r="H40" s="69">
        <v>0</v>
      </c>
      <c r="I40" s="67">
        <v>0</v>
      </c>
      <c r="J40" s="67">
        <v>15609</v>
      </c>
      <c r="K40" s="67">
        <v>219365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73412500</v>
      </c>
      <c r="E41" s="83">
        <v>73089592</v>
      </c>
      <c r="F41" s="83">
        <v>871036</v>
      </c>
      <c r="G41" s="83">
        <v>34894861</v>
      </c>
      <c r="H41" s="83">
        <v>30943832</v>
      </c>
      <c r="I41" s="83">
        <v>1113508</v>
      </c>
      <c r="J41" s="83">
        <v>383656</v>
      </c>
      <c r="K41" s="83">
        <v>2453865</v>
      </c>
      <c r="L41" s="83">
        <v>3215086</v>
      </c>
      <c r="M41" s="83">
        <v>3130079</v>
      </c>
      <c r="N41" s="83">
        <v>85007</v>
      </c>
      <c r="O41" s="83">
        <v>0</v>
      </c>
      <c r="P41" s="83">
        <v>34108609</v>
      </c>
      <c r="Q41" s="83">
        <v>322908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569272</v>
      </c>
      <c r="E46" s="45">
        <v>569272</v>
      </c>
      <c r="F46" s="45">
        <v>0</v>
      </c>
      <c r="G46" s="45">
        <v>569272</v>
      </c>
      <c r="H46" s="45">
        <v>337416</v>
      </c>
      <c r="I46" s="45">
        <v>198870</v>
      </c>
      <c r="J46" s="45">
        <v>0</v>
      </c>
      <c r="K46" s="45">
        <v>32986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359057</v>
      </c>
      <c r="E47" s="63">
        <v>359057</v>
      </c>
      <c r="F47" s="62">
        <v>0</v>
      </c>
      <c r="G47" s="63">
        <v>359057</v>
      </c>
      <c r="H47" s="62">
        <v>127201</v>
      </c>
      <c r="I47" s="62">
        <v>198870</v>
      </c>
      <c r="J47" s="62">
        <v>0</v>
      </c>
      <c r="K47" s="62">
        <v>32986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22587</v>
      </c>
      <c r="E48" s="75">
        <v>22587</v>
      </c>
      <c r="F48" s="67">
        <v>0</v>
      </c>
      <c r="G48" s="68">
        <v>22587</v>
      </c>
      <c r="H48" s="69">
        <v>0</v>
      </c>
      <c r="I48" s="67">
        <v>22587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336470</v>
      </c>
      <c r="E49" s="96">
        <v>336470</v>
      </c>
      <c r="F49" s="67">
        <v>0</v>
      </c>
      <c r="G49" s="68">
        <v>336470</v>
      </c>
      <c r="H49" s="69">
        <v>127201</v>
      </c>
      <c r="I49" s="67">
        <v>176283</v>
      </c>
      <c r="J49" s="67">
        <v>0</v>
      </c>
      <c r="K49" s="67">
        <v>32986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210215</v>
      </c>
      <c r="E50" s="43">
        <v>210215</v>
      </c>
      <c r="F50" s="67">
        <v>0</v>
      </c>
      <c r="G50" s="68">
        <v>210215</v>
      </c>
      <c r="H50" s="69">
        <v>210215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29070510</v>
      </c>
      <c r="E51" s="45">
        <v>29070510</v>
      </c>
      <c r="F51" s="45">
        <v>0</v>
      </c>
      <c r="G51" s="45">
        <v>29070510</v>
      </c>
      <c r="H51" s="45">
        <v>29070510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14306296</v>
      </c>
      <c r="E52" s="63">
        <v>14306296</v>
      </c>
      <c r="F52" s="69">
        <v>0</v>
      </c>
      <c r="G52" s="68">
        <v>14306296</v>
      </c>
      <c r="H52" s="69">
        <v>14306296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14764214</v>
      </c>
      <c r="E53" s="43">
        <v>14764214</v>
      </c>
      <c r="F53" s="67">
        <v>0</v>
      </c>
      <c r="G53" s="68">
        <v>14764214</v>
      </c>
      <c r="H53" s="69">
        <v>14764214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42441639</v>
      </c>
      <c r="E54" s="45">
        <v>42118731</v>
      </c>
      <c r="F54" s="45">
        <v>871036</v>
      </c>
      <c r="G54" s="45">
        <v>4435748</v>
      </c>
      <c r="H54" s="45">
        <v>1535906</v>
      </c>
      <c r="I54" s="45">
        <v>914638</v>
      </c>
      <c r="J54" s="45">
        <v>0</v>
      </c>
      <c r="K54" s="45">
        <v>1985204</v>
      </c>
      <c r="L54" s="45">
        <v>2703338</v>
      </c>
      <c r="M54" s="45">
        <v>2688000</v>
      </c>
      <c r="N54" s="45">
        <v>15338</v>
      </c>
      <c r="O54" s="45">
        <v>0</v>
      </c>
      <c r="P54" s="45">
        <v>34108609</v>
      </c>
      <c r="Q54" s="45">
        <v>322908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4239244</v>
      </c>
      <c r="E55" s="63">
        <v>4239244</v>
      </c>
      <c r="F55" s="62">
        <v>0</v>
      </c>
      <c r="G55" s="63">
        <v>1535906</v>
      </c>
      <c r="H55" s="62">
        <v>1535906</v>
      </c>
      <c r="I55" s="62">
        <v>0</v>
      </c>
      <c r="J55" s="62">
        <v>0</v>
      </c>
      <c r="K55" s="62">
        <v>0</v>
      </c>
      <c r="L55" s="63">
        <v>2703338</v>
      </c>
      <c r="M55" s="62">
        <v>2688000</v>
      </c>
      <c r="N55" s="62">
        <v>15338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285639</v>
      </c>
      <c r="E56" s="75">
        <v>285639</v>
      </c>
      <c r="F56" s="74">
        <v>0</v>
      </c>
      <c r="G56" s="75">
        <v>285639</v>
      </c>
      <c r="H56" s="124">
        <v>285639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2754975</v>
      </c>
      <c r="E57" s="75">
        <v>2754975</v>
      </c>
      <c r="F57" s="74">
        <v>0</v>
      </c>
      <c r="G57" s="75">
        <v>51637</v>
      </c>
      <c r="H57" s="124">
        <v>51637</v>
      </c>
      <c r="I57" s="74">
        <v>0</v>
      </c>
      <c r="J57" s="74">
        <v>0</v>
      </c>
      <c r="K57" s="74">
        <v>0</v>
      </c>
      <c r="L57" s="75">
        <v>2703338</v>
      </c>
      <c r="M57" s="74">
        <v>2688000</v>
      </c>
      <c r="N57" s="74">
        <v>15338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1198630</v>
      </c>
      <c r="E58" s="75">
        <v>1198630</v>
      </c>
      <c r="F58" s="74">
        <v>0</v>
      </c>
      <c r="G58" s="75">
        <v>1198630</v>
      </c>
      <c r="H58" s="124">
        <v>1198630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38202395</v>
      </c>
      <c r="E59" s="85">
        <v>37879487</v>
      </c>
      <c r="F59" s="74">
        <v>871036</v>
      </c>
      <c r="G59" s="75">
        <v>2899842</v>
      </c>
      <c r="H59" s="124">
        <v>0</v>
      </c>
      <c r="I59" s="74">
        <v>914638</v>
      </c>
      <c r="J59" s="74">
        <v>0</v>
      </c>
      <c r="K59" s="74">
        <v>1985204</v>
      </c>
      <c r="L59" s="75">
        <v>0</v>
      </c>
      <c r="M59" s="74">
        <v>0</v>
      </c>
      <c r="N59" s="74">
        <v>0</v>
      </c>
      <c r="O59" s="74">
        <v>0</v>
      </c>
      <c r="P59" s="74">
        <v>34108609</v>
      </c>
      <c r="Q59" s="75">
        <v>322908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1331079</v>
      </c>
      <c r="E65" s="45">
        <v>1331079</v>
      </c>
      <c r="F65" s="45">
        <v>0</v>
      </c>
      <c r="G65" s="45">
        <v>819331</v>
      </c>
      <c r="H65" s="45">
        <v>0</v>
      </c>
      <c r="I65" s="45">
        <v>0</v>
      </c>
      <c r="J65" s="45">
        <v>383656</v>
      </c>
      <c r="K65" s="45">
        <v>435675</v>
      </c>
      <c r="L65" s="45">
        <v>511748</v>
      </c>
      <c r="M65" s="45">
        <v>442079</v>
      </c>
      <c r="N65" s="45">
        <v>69669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310311</v>
      </c>
      <c r="E66" s="63">
        <v>310311</v>
      </c>
      <c r="F66" s="69">
        <v>0</v>
      </c>
      <c r="G66" s="68">
        <v>310311</v>
      </c>
      <c r="H66" s="69">
        <v>0</v>
      </c>
      <c r="I66" s="69">
        <v>0</v>
      </c>
      <c r="J66" s="69">
        <v>301620</v>
      </c>
      <c r="K66" s="69">
        <v>8691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1020768</v>
      </c>
      <c r="E67" s="43">
        <v>1020768</v>
      </c>
      <c r="F67" s="67">
        <v>0</v>
      </c>
      <c r="G67" s="68">
        <v>509020</v>
      </c>
      <c r="H67" s="69">
        <v>0</v>
      </c>
      <c r="I67" s="67">
        <v>0</v>
      </c>
      <c r="J67" s="67">
        <v>82036</v>
      </c>
      <c r="K67" s="67">
        <v>426984</v>
      </c>
      <c r="L67" s="68">
        <v>511748</v>
      </c>
      <c r="M67" s="67">
        <v>442079</v>
      </c>
      <c r="N67" s="67">
        <v>69669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-26495035</v>
      </c>
      <c r="E68" s="100">
        <v>-41094062</v>
      </c>
      <c r="F68" s="100">
        <v>763599</v>
      </c>
      <c r="G68" s="100">
        <v>-14652167</v>
      </c>
      <c r="H68" s="100">
        <v>-12066088</v>
      </c>
      <c r="I68" s="100">
        <v>0</v>
      </c>
      <c r="J68" s="100">
        <v>-360109</v>
      </c>
      <c r="K68" s="100">
        <v>-2225970</v>
      </c>
      <c r="L68" s="100">
        <v>6903115</v>
      </c>
      <c r="M68" s="100">
        <v>6988122</v>
      </c>
      <c r="N68" s="100">
        <v>-85007</v>
      </c>
      <c r="O68" s="100">
        <v>0</v>
      </c>
      <c r="P68" s="100">
        <v>-34108609</v>
      </c>
      <c r="Q68" s="104">
        <v>14599027</v>
      </c>
      <c r="R68" s="104">
        <v>9083365.562970001</v>
      </c>
      <c r="S68" s="104">
        <v>6793742.3312</v>
      </c>
      <c r="T68" s="104">
        <v>5838569.437029999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1557374.526986656</v>
      </c>
      <c r="E82" s="34">
        <v>1062057.0271526256</v>
      </c>
      <c r="F82" s="34">
        <v>54259.94157870278</v>
      </c>
      <c r="G82" s="34">
        <v>671934.3424284671</v>
      </c>
      <c r="H82" s="34">
        <v>626626.3028613158</v>
      </c>
      <c r="I82" s="34">
        <v>36961.69421761933</v>
      </c>
      <c r="J82" s="34">
        <v>781.6172077275443</v>
      </c>
      <c r="K82" s="34">
        <v>7564.728141804421</v>
      </c>
      <c r="L82" s="34">
        <v>335862.7431454557</v>
      </c>
      <c r="M82" s="34">
        <v>335862.7431454557</v>
      </c>
      <c r="N82" s="34">
        <v>0</v>
      </c>
      <c r="O82" s="34">
        <v>0</v>
      </c>
      <c r="P82" s="34">
        <v>0</v>
      </c>
      <c r="Q82" s="34">
        <v>495317.4998340304</v>
      </c>
      <c r="R82" s="34">
        <v>301512.49960067717</v>
      </c>
      <c r="S82" s="34">
        <v>225510.93179313547</v>
      </c>
      <c r="T82" s="34">
        <v>193805.0002333532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500328.1218880701</v>
      </c>
      <c r="E86" s="45">
        <v>500328.1218880701</v>
      </c>
      <c r="F86" s="45">
        <v>0</v>
      </c>
      <c r="G86" s="45">
        <v>500328.1218880701</v>
      </c>
      <c r="H86" s="45">
        <v>500328.1218880701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47512.314943902275</v>
      </c>
      <c r="E88" s="51">
        <v>47512.314943902275</v>
      </c>
      <c r="F88" s="50">
        <v>0</v>
      </c>
      <c r="G88" s="51">
        <v>47512.314943902275</v>
      </c>
      <c r="H88" s="52">
        <v>47512.314943902275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452815.8069441678</v>
      </c>
      <c r="E89" s="58">
        <v>452815.8069441678</v>
      </c>
      <c r="F89" s="57">
        <v>0</v>
      </c>
      <c r="G89" s="58">
        <v>452815.8069441678</v>
      </c>
      <c r="H89" s="59">
        <v>452815.8069441678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806078.3708424616</v>
      </c>
      <c r="E90" s="45">
        <v>444108.97563566355</v>
      </c>
      <c r="F90" s="45">
        <v>32848.336984664405</v>
      </c>
      <c r="G90" s="45">
        <v>75397.89550554338</v>
      </c>
      <c r="H90" s="45">
        <v>68796.62085905862</v>
      </c>
      <c r="I90" s="45">
        <v>6601.274646484764</v>
      </c>
      <c r="J90" s="45">
        <v>0</v>
      </c>
      <c r="K90" s="45">
        <v>0</v>
      </c>
      <c r="L90" s="45">
        <v>335862.7431454557</v>
      </c>
      <c r="M90" s="45">
        <v>335862.7431454557</v>
      </c>
      <c r="N90" s="45">
        <v>0</v>
      </c>
      <c r="O90" s="45">
        <v>0</v>
      </c>
      <c r="P90" s="45">
        <v>0</v>
      </c>
      <c r="Q90" s="45">
        <v>361969.3952067981</v>
      </c>
      <c r="R90" s="45">
        <v>213217.84430392354</v>
      </c>
      <c r="S90" s="45">
        <v>168277.51446259045</v>
      </c>
      <c r="T90" s="45">
        <v>148751.55090287456</v>
      </c>
    </row>
    <row r="91" spans="1:20" ht="12.75">
      <c r="A91" s="60" t="s">
        <v>71</v>
      </c>
      <c r="B91" s="61" t="s">
        <v>33</v>
      </c>
      <c r="C91" s="5">
        <v>10</v>
      </c>
      <c r="D91" s="112">
        <v>799100.5111863506</v>
      </c>
      <c r="E91" s="63">
        <v>437131.1159795525</v>
      </c>
      <c r="F91" s="62">
        <v>32848.336984664405</v>
      </c>
      <c r="G91" s="63">
        <v>68420.03584943239</v>
      </c>
      <c r="H91" s="62">
        <v>61818.761202947615</v>
      </c>
      <c r="I91" s="62">
        <v>6601.274646484764</v>
      </c>
      <c r="J91" s="62">
        <v>0</v>
      </c>
      <c r="K91" s="62">
        <v>0</v>
      </c>
      <c r="L91" s="63">
        <v>335862.7431454557</v>
      </c>
      <c r="M91" s="62">
        <v>335862.7431454557</v>
      </c>
      <c r="N91" s="62">
        <v>0</v>
      </c>
      <c r="O91" s="62">
        <v>0</v>
      </c>
      <c r="P91" s="62">
        <v>0</v>
      </c>
      <c r="Q91" s="63">
        <v>361969.3952067981</v>
      </c>
      <c r="R91" s="62">
        <v>213217.84430392354</v>
      </c>
      <c r="S91" s="62">
        <v>168277.51446259045</v>
      </c>
      <c r="T91" s="62">
        <v>148751.55090287456</v>
      </c>
    </row>
    <row r="92" spans="1:20" ht="12.75">
      <c r="A92" s="64" t="s">
        <v>72</v>
      </c>
      <c r="B92" s="65" t="s">
        <v>34</v>
      </c>
      <c r="C92" s="66">
        <v>11</v>
      </c>
      <c r="D92" s="113">
        <v>70473.94277368386</v>
      </c>
      <c r="E92" s="75">
        <v>67812.28838876718</v>
      </c>
      <c r="F92" s="67">
        <v>800.0730266215229</v>
      </c>
      <c r="G92" s="68">
        <v>4500.232357432118</v>
      </c>
      <c r="H92" s="69">
        <v>3750.481311823674</v>
      </c>
      <c r="I92" s="67">
        <v>749.7510456084445</v>
      </c>
      <c r="J92" s="67">
        <v>0</v>
      </c>
      <c r="K92" s="67">
        <v>0</v>
      </c>
      <c r="L92" s="68">
        <v>62511.98300471353</v>
      </c>
      <c r="M92" s="67">
        <v>62511.98300471353</v>
      </c>
      <c r="N92" s="67">
        <v>0</v>
      </c>
      <c r="O92" s="67">
        <v>0</v>
      </c>
      <c r="P92" s="67">
        <v>0</v>
      </c>
      <c r="Q92" s="68">
        <v>2661.6543849166833</v>
      </c>
      <c r="R92" s="69">
        <v>2447.9235378078733</v>
      </c>
      <c r="S92" s="67">
        <v>1666.5150434840339</v>
      </c>
      <c r="T92" s="67">
        <v>213.73084710880983</v>
      </c>
    </row>
    <row r="93" spans="1:20" ht="12.75">
      <c r="A93" s="70" t="s">
        <v>73</v>
      </c>
      <c r="B93" s="71" t="s">
        <v>35</v>
      </c>
      <c r="C93" s="72">
        <v>12</v>
      </c>
      <c r="D93" s="114">
        <v>728626.5684126668</v>
      </c>
      <c r="E93" s="96">
        <v>369318.82759078534</v>
      </c>
      <c r="F93" s="67">
        <v>32048.263958042884</v>
      </c>
      <c r="G93" s="68">
        <v>63919.80349200026</v>
      </c>
      <c r="H93" s="69">
        <v>58068.279891123944</v>
      </c>
      <c r="I93" s="67">
        <v>5851.5236008763195</v>
      </c>
      <c r="J93" s="67">
        <v>0</v>
      </c>
      <c r="K93" s="67">
        <v>0</v>
      </c>
      <c r="L93" s="68">
        <v>273350.76014074223</v>
      </c>
      <c r="M93" s="67">
        <v>273350.76014074223</v>
      </c>
      <c r="N93" s="67">
        <v>0</v>
      </c>
      <c r="O93" s="67">
        <v>0</v>
      </c>
      <c r="P93" s="67">
        <v>0</v>
      </c>
      <c r="Q93" s="68">
        <v>359307.7408218814</v>
      </c>
      <c r="R93" s="69">
        <v>210769.92076611565</v>
      </c>
      <c r="S93" s="67">
        <v>166610.99941910643</v>
      </c>
      <c r="T93" s="67">
        <v>148537.82005576577</v>
      </c>
    </row>
    <row r="94" spans="1:20" ht="12.75">
      <c r="A94" s="73" t="s">
        <v>74</v>
      </c>
      <c r="B94" s="40" t="s">
        <v>36</v>
      </c>
      <c r="C94" s="41">
        <v>13</v>
      </c>
      <c r="D94" s="108">
        <v>6977.859656111</v>
      </c>
      <c r="E94" s="43">
        <v>6977.859656111</v>
      </c>
      <c r="F94" s="67">
        <v>0</v>
      </c>
      <c r="G94" s="68">
        <v>6977.859656111</v>
      </c>
      <c r="H94" s="69">
        <v>6977.859656111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431.05623049857263</v>
      </c>
      <c r="E95" s="45">
        <v>431.05623049857263</v>
      </c>
      <c r="F95" s="45">
        <v>0</v>
      </c>
      <c r="G95" s="45">
        <v>431.05623049857263</v>
      </c>
      <c r="H95" s="45">
        <v>431.05623049857263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431.05623049857263</v>
      </c>
      <c r="E97" s="43">
        <v>431.05623049857263</v>
      </c>
      <c r="F97" s="67">
        <v>0</v>
      </c>
      <c r="G97" s="68">
        <v>431.05623049857263</v>
      </c>
      <c r="H97" s="69">
        <v>431.05623049857263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242190.63267609372</v>
      </c>
      <c r="E98" s="45">
        <v>108842.52804886144</v>
      </c>
      <c r="F98" s="45">
        <v>21411.60459403837</v>
      </c>
      <c r="G98" s="45">
        <v>87430.92345482307</v>
      </c>
      <c r="H98" s="45">
        <v>57070.50388368851</v>
      </c>
      <c r="I98" s="45">
        <v>30360.419571134567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133348.1046272323</v>
      </c>
      <c r="R98" s="45">
        <v>88294.65529675363</v>
      </c>
      <c r="S98" s="45">
        <v>57233.417330545046</v>
      </c>
      <c r="T98" s="45">
        <v>45053.44933047865</v>
      </c>
    </row>
    <row r="99" spans="1:20" ht="12.75">
      <c r="A99" s="60" t="s">
        <v>77</v>
      </c>
      <c r="B99" s="61" t="s">
        <v>41</v>
      </c>
      <c r="C99" s="5">
        <v>18</v>
      </c>
      <c r="D99" s="112">
        <v>178304.35504215627</v>
      </c>
      <c r="E99" s="63">
        <v>76776.97005908517</v>
      </c>
      <c r="F99" s="62">
        <v>21411.60459403837</v>
      </c>
      <c r="G99" s="63">
        <v>55365.3654650468</v>
      </c>
      <c r="H99" s="62">
        <v>55365.3654650468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101527.3849830711</v>
      </c>
      <c r="R99" s="62">
        <v>58422.31831640444</v>
      </c>
      <c r="S99" s="62">
        <v>27401.492664143927</v>
      </c>
      <c r="T99" s="62">
        <v>43105.066666666666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103531.53422293035</v>
      </c>
      <c r="E100" s="75">
        <v>17681.96906326761</v>
      </c>
      <c r="F100" s="74">
        <v>7039.699926973378</v>
      </c>
      <c r="G100" s="75">
        <v>10642.26913629423</v>
      </c>
      <c r="H100" s="124">
        <v>10642.26913629423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85849.56515966274</v>
      </c>
      <c r="R100" s="74">
        <v>42744.498492996085</v>
      </c>
      <c r="S100" s="74">
        <v>27214.31215561309</v>
      </c>
      <c r="T100" s="74">
        <v>43105.066666666666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74772.82081922592</v>
      </c>
      <c r="E101" s="75">
        <v>59095.000995817565</v>
      </c>
      <c r="F101" s="74">
        <v>14371.904667064993</v>
      </c>
      <c r="G101" s="75">
        <v>44723.096328752574</v>
      </c>
      <c r="H101" s="124">
        <v>44723.096328752574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15677.81982340835</v>
      </c>
      <c r="R101" s="74">
        <v>15677.81982340835</v>
      </c>
      <c r="S101" s="74">
        <v>187.18050853083713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63886.27763393746</v>
      </c>
      <c r="E103" s="85">
        <v>32065.557989776273</v>
      </c>
      <c r="F103" s="74">
        <v>0</v>
      </c>
      <c r="G103" s="75">
        <v>32065.557989776273</v>
      </c>
      <c r="H103" s="124">
        <v>1705.1384186417047</v>
      </c>
      <c r="I103" s="74">
        <v>30360.419571134567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31820.71964416119</v>
      </c>
      <c r="R103" s="74">
        <v>29872.3369803492</v>
      </c>
      <c r="S103" s="74">
        <v>29831.924666401115</v>
      </c>
      <c r="T103" s="74">
        <v>1948.3826638119886</v>
      </c>
    </row>
    <row r="104" spans="1:20" ht="12.75">
      <c r="A104" s="73" t="s">
        <v>82</v>
      </c>
      <c r="B104" s="40"/>
      <c r="C104" s="41">
        <v>59</v>
      </c>
      <c r="D104" s="108">
        <v>1705.1384186417047</v>
      </c>
      <c r="E104" s="43">
        <v>1705.1384186417047</v>
      </c>
      <c r="F104" s="97">
        <v>0</v>
      </c>
      <c r="G104" s="98">
        <v>1705.1384186417047</v>
      </c>
      <c r="H104" s="125">
        <v>1705.1384186417047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195.61176392484896</v>
      </c>
      <c r="E105" s="45">
        <v>195.61176392484896</v>
      </c>
      <c r="F105" s="45">
        <v>0</v>
      </c>
      <c r="G105" s="45">
        <v>195.61176392484896</v>
      </c>
      <c r="H105" s="45">
        <v>0</v>
      </c>
      <c r="I105" s="45">
        <v>0</v>
      </c>
      <c r="J105" s="45">
        <v>0</v>
      </c>
      <c r="K105" s="45">
        <v>195.61176392484896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195.61176392484896</v>
      </c>
      <c r="E109" s="78">
        <v>195.61176392484896</v>
      </c>
      <c r="F109" s="77">
        <v>0</v>
      </c>
      <c r="G109" s="78">
        <v>195.61176392484896</v>
      </c>
      <c r="H109" s="126">
        <v>0</v>
      </c>
      <c r="I109" s="77">
        <v>0</v>
      </c>
      <c r="J109" s="77">
        <v>0</v>
      </c>
      <c r="K109" s="77">
        <v>195.61176392484896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8150.733585607117</v>
      </c>
      <c r="E110" s="45">
        <v>8150.733585607117</v>
      </c>
      <c r="F110" s="45">
        <v>0</v>
      </c>
      <c r="G110" s="45">
        <v>8150.733585607117</v>
      </c>
      <c r="H110" s="45">
        <v>0</v>
      </c>
      <c r="I110" s="45">
        <v>0</v>
      </c>
      <c r="J110" s="45">
        <v>781.6172077275443</v>
      </c>
      <c r="K110" s="45">
        <v>7369.116377879573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351.02569209320853</v>
      </c>
      <c r="E111" s="63">
        <v>351.02569209320853</v>
      </c>
      <c r="F111" s="69">
        <v>0</v>
      </c>
      <c r="G111" s="68">
        <v>351.02569209320853</v>
      </c>
      <c r="H111" s="69">
        <v>0</v>
      </c>
      <c r="I111" s="69">
        <v>0</v>
      </c>
      <c r="J111" s="69">
        <v>263.4933280223063</v>
      </c>
      <c r="K111" s="69">
        <v>87.5323640709022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7799.707893513908</v>
      </c>
      <c r="E112" s="43">
        <v>7799.707893513908</v>
      </c>
      <c r="F112" s="67">
        <v>0</v>
      </c>
      <c r="G112" s="68">
        <v>7799.707893513908</v>
      </c>
      <c r="H112" s="69">
        <v>0</v>
      </c>
      <c r="I112" s="67">
        <v>0</v>
      </c>
      <c r="J112" s="67">
        <v>518.123879705238</v>
      </c>
      <c r="K112" s="67">
        <v>7281.58401380867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2436848.5693420963</v>
      </c>
      <c r="E113" s="83">
        <v>2426129.987386311</v>
      </c>
      <c r="F113" s="83">
        <v>28913.098320387704</v>
      </c>
      <c r="G113" s="83">
        <v>1158297.1851556795</v>
      </c>
      <c r="H113" s="83">
        <v>1027147.0490606121</v>
      </c>
      <c r="I113" s="83">
        <v>36961.69421761933</v>
      </c>
      <c r="J113" s="83">
        <v>12735.046139547234</v>
      </c>
      <c r="K113" s="83">
        <v>81453.3957379008</v>
      </c>
      <c r="L113" s="83">
        <v>106721.30385713337</v>
      </c>
      <c r="M113" s="83">
        <v>103899.58839540595</v>
      </c>
      <c r="N113" s="83">
        <v>2821.7154617274114</v>
      </c>
      <c r="O113" s="83">
        <v>0</v>
      </c>
      <c r="P113" s="83">
        <v>1132198.4000531102</v>
      </c>
      <c r="Q113" s="83">
        <v>10718.5819557857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18896.368585275177</v>
      </c>
      <c r="E118" s="45">
        <v>18896.368585275177</v>
      </c>
      <c r="F118" s="45">
        <v>0</v>
      </c>
      <c r="G118" s="45">
        <v>18896.368585275177</v>
      </c>
      <c r="H118" s="45">
        <v>11200.159330810595</v>
      </c>
      <c r="I118" s="45">
        <v>6601.274646484764</v>
      </c>
      <c r="J118" s="45">
        <v>0</v>
      </c>
      <c r="K118" s="45">
        <v>1094.934607979818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11918.508929164176</v>
      </c>
      <c r="E119" s="63">
        <v>11918.508929164176</v>
      </c>
      <c r="F119" s="62">
        <v>0</v>
      </c>
      <c r="G119" s="63">
        <v>11918.508929164176</v>
      </c>
      <c r="H119" s="62">
        <v>4222.299674699595</v>
      </c>
      <c r="I119" s="62">
        <v>6601.274646484764</v>
      </c>
      <c r="J119" s="62">
        <v>0</v>
      </c>
      <c r="K119" s="62">
        <v>1094.934607979818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749.7510456084445</v>
      </c>
      <c r="E120" s="75">
        <v>749.7510456084445</v>
      </c>
      <c r="F120" s="67">
        <v>0</v>
      </c>
      <c r="G120" s="68">
        <v>749.7510456084445</v>
      </c>
      <c r="H120" s="69">
        <v>0</v>
      </c>
      <c r="I120" s="67">
        <v>749.7510456084445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11168.757883555732</v>
      </c>
      <c r="E121" s="96">
        <v>11168.757883555732</v>
      </c>
      <c r="F121" s="67">
        <v>0</v>
      </c>
      <c r="G121" s="68">
        <v>11168.757883555732</v>
      </c>
      <c r="H121" s="69">
        <v>4222.299674699595</v>
      </c>
      <c r="I121" s="67">
        <v>5851.5236008763195</v>
      </c>
      <c r="J121" s="67">
        <v>0</v>
      </c>
      <c r="K121" s="67">
        <v>1094.934607979818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6977.859656111</v>
      </c>
      <c r="E122" s="43">
        <v>6977.859656111</v>
      </c>
      <c r="F122" s="67">
        <v>0</v>
      </c>
      <c r="G122" s="68">
        <v>6977.859656111</v>
      </c>
      <c r="H122" s="69">
        <v>6977.859656111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964964.150567616</v>
      </c>
      <c r="E123" s="45">
        <v>964964.150567616</v>
      </c>
      <c r="F123" s="45">
        <v>0</v>
      </c>
      <c r="G123" s="45">
        <v>964964.150567616</v>
      </c>
      <c r="H123" s="45">
        <v>964964.150567616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474882.02881232154</v>
      </c>
      <c r="E124" s="63">
        <v>474882.02881232154</v>
      </c>
      <c r="F124" s="69">
        <v>0</v>
      </c>
      <c r="G124" s="68">
        <v>474882.02881232154</v>
      </c>
      <c r="H124" s="69">
        <v>474882.02881232154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490082.1217552944</v>
      </c>
      <c r="E125" s="43">
        <v>490082.1217552944</v>
      </c>
      <c r="F125" s="67">
        <v>0</v>
      </c>
      <c r="G125" s="68">
        <v>490082.1217552944</v>
      </c>
      <c r="H125" s="69">
        <v>490082.1217552944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1408804.3218482374</v>
      </c>
      <c r="E126" s="45">
        <v>1398085.7398924516</v>
      </c>
      <c r="F126" s="45">
        <v>28913.098320387704</v>
      </c>
      <c r="G126" s="45">
        <v>147239.85925778397</v>
      </c>
      <c r="H126" s="45">
        <v>50982.739162185484</v>
      </c>
      <c r="I126" s="45">
        <v>30360.419571134567</v>
      </c>
      <c r="J126" s="45">
        <v>0</v>
      </c>
      <c r="K126" s="45">
        <v>65896.70052446391</v>
      </c>
      <c r="L126" s="45">
        <v>89734.38226116975</v>
      </c>
      <c r="M126" s="45">
        <v>89225.25393347938</v>
      </c>
      <c r="N126" s="45">
        <v>509.1283276903671</v>
      </c>
      <c r="O126" s="45">
        <v>0</v>
      </c>
      <c r="P126" s="45">
        <v>1132198.4000531102</v>
      </c>
      <c r="Q126" s="45">
        <v>10718.5819557857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140717.12142335525</v>
      </c>
      <c r="E127" s="63">
        <v>140717.12142335525</v>
      </c>
      <c r="F127" s="62">
        <v>0</v>
      </c>
      <c r="G127" s="63">
        <v>50982.739162185484</v>
      </c>
      <c r="H127" s="62">
        <v>50982.739162185484</v>
      </c>
      <c r="I127" s="62">
        <v>0</v>
      </c>
      <c r="J127" s="62">
        <v>0</v>
      </c>
      <c r="K127" s="62">
        <v>0</v>
      </c>
      <c r="L127" s="63">
        <v>89734.38226116975</v>
      </c>
      <c r="M127" s="62">
        <v>89225.25393347938</v>
      </c>
      <c r="N127" s="62">
        <v>509.1283276903671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9481.477793268274</v>
      </c>
      <c r="E128" s="75">
        <v>9481.477793268274</v>
      </c>
      <c r="F128" s="74">
        <v>0</v>
      </c>
      <c r="G128" s="75">
        <v>9481.477793268274</v>
      </c>
      <c r="H128" s="124">
        <v>9481.477793268274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91448.4166500697</v>
      </c>
      <c r="E129" s="75">
        <v>91448.4166500697</v>
      </c>
      <c r="F129" s="74">
        <v>0</v>
      </c>
      <c r="G129" s="75">
        <v>1714.0343888999535</v>
      </c>
      <c r="H129" s="124">
        <v>1714.0343888999535</v>
      </c>
      <c r="I129" s="74">
        <v>0</v>
      </c>
      <c r="J129" s="74">
        <v>0</v>
      </c>
      <c r="K129" s="74">
        <v>0</v>
      </c>
      <c r="L129" s="75">
        <v>89734.38226116975</v>
      </c>
      <c r="M129" s="74">
        <v>89225.25393347938</v>
      </c>
      <c r="N129" s="74">
        <v>509.1283276903671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39787.22698001726</v>
      </c>
      <c r="E130" s="75">
        <v>39787.22698001726</v>
      </c>
      <c r="F130" s="74">
        <v>0</v>
      </c>
      <c r="G130" s="75">
        <v>39787.22698001726</v>
      </c>
      <c r="H130" s="124">
        <v>39787.22698001726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1268087.2004248821</v>
      </c>
      <c r="E131" s="85">
        <v>1257368.6184690965</v>
      </c>
      <c r="F131" s="74">
        <v>28913.098320387704</v>
      </c>
      <c r="G131" s="75">
        <v>96257.12009559848</v>
      </c>
      <c r="H131" s="124">
        <v>0</v>
      </c>
      <c r="I131" s="74">
        <v>30360.419571134567</v>
      </c>
      <c r="J131" s="74">
        <v>0</v>
      </c>
      <c r="K131" s="74">
        <v>65896.70052446391</v>
      </c>
      <c r="L131" s="75">
        <v>0</v>
      </c>
      <c r="M131" s="74">
        <v>0</v>
      </c>
      <c r="N131" s="74">
        <v>0</v>
      </c>
      <c r="O131" s="74">
        <v>0</v>
      </c>
      <c r="P131" s="74">
        <v>1132198.4000531102</v>
      </c>
      <c r="Q131" s="75">
        <v>10718.5819557857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44183.72834096793</v>
      </c>
      <c r="E137" s="45">
        <v>44183.72834096793</v>
      </c>
      <c r="F137" s="45">
        <v>0</v>
      </c>
      <c r="G137" s="45">
        <v>27196.806745004313</v>
      </c>
      <c r="H137" s="45">
        <v>0</v>
      </c>
      <c r="I137" s="45">
        <v>0</v>
      </c>
      <c r="J137" s="45">
        <v>12735.046139547234</v>
      </c>
      <c r="K137" s="45">
        <v>14461.760605457079</v>
      </c>
      <c r="L137" s="45">
        <v>16986.92159596362</v>
      </c>
      <c r="M137" s="45">
        <v>14674.334461926574</v>
      </c>
      <c r="N137" s="45">
        <v>2312.5871340370445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10300.438159729138</v>
      </c>
      <c r="E138" s="63">
        <v>10300.438159729138</v>
      </c>
      <c r="F138" s="69">
        <v>0</v>
      </c>
      <c r="G138" s="68">
        <v>10300.438159729138</v>
      </c>
      <c r="H138" s="69">
        <v>0</v>
      </c>
      <c r="I138" s="69">
        <v>0</v>
      </c>
      <c r="J138" s="69">
        <v>10011.949810794662</v>
      </c>
      <c r="K138" s="69">
        <v>288.4883489344752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33883.29018123879</v>
      </c>
      <c r="E139" s="43">
        <v>33883.29018123879</v>
      </c>
      <c r="F139" s="67">
        <v>0</v>
      </c>
      <c r="G139" s="68">
        <v>16896.368585275177</v>
      </c>
      <c r="H139" s="69">
        <v>0</v>
      </c>
      <c r="I139" s="67">
        <v>0</v>
      </c>
      <c r="J139" s="67">
        <v>2723.0963287525724</v>
      </c>
      <c r="K139" s="67">
        <v>14173.272256522605</v>
      </c>
      <c r="L139" s="68">
        <v>16986.92159596362</v>
      </c>
      <c r="M139" s="67">
        <v>14674.334461926574</v>
      </c>
      <c r="N139" s="67">
        <v>2312.5871340370445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-879474.0423554404</v>
      </c>
      <c r="E140" s="100">
        <v>-1364072.960233685</v>
      </c>
      <c r="F140" s="100">
        <v>25346.843258315075</v>
      </c>
      <c r="G140" s="100">
        <v>-486362.84272721235</v>
      </c>
      <c r="H140" s="100">
        <v>-400520.74619929626</v>
      </c>
      <c r="I140" s="100">
        <v>0</v>
      </c>
      <c r="J140" s="100">
        <v>-11953.42893181969</v>
      </c>
      <c r="K140" s="100">
        <v>-73888.66759609639</v>
      </c>
      <c r="L140" s="100">
        <v>229141.43928832238</v>
      </c>
      <c r="M140" s="100">
        <v>231963.15475004978</v>
      </c>
      <c r="N140" s="100">
        <v>-2821.7154617274114</v>
      </c>
      <c r="O140" s="100">
        <v>0</v>
      </c>
      <c r="P140" s="100">
        <v>-1132198.4000531102</v>
      </c>
      <c r="Q140" s="104">
        <v>484598.9178782447</v>
      </c>
      <c r="R140" s="104">
        <v>301512.49960067717</v>
      </c>
      <c r="S140" s="104">
        <v>225510.93179313547</v>
      </c>
      <c r="T140" s="104">
        <v>193805.0002333532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28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-613448</v>
      </c>
      <c r="E10" s="34">
        <v>-23899</v>
      </c>
      <c r="F10" s="34">
        <v>-75116</v>
      </c>
      <c r="G10" s="34">
        <v>-759114</v>
      </c>
      <c r="H10" s="34">
        <v>-680695</v>
      </c>
      <c r="I10" s="34">
        <v>-124776</v>
      </c>
      <c r="J10" s="34">
        <v>-8745</v>
      </c>
      <c r="K10" s="34">
        <v>55102</v>
      </c>
      <c r="L10" s="34">
        <v>810331</v>
      </c>
      <c r="M10" s="34">
        <v>810331</v>
      </c>
      <c r="N10" s="34">
        <v>0</v>
      </c>
      <c r="O10" s="34">
        <v>0</v>
      </c>
      <c r="P10" s="34">
        <v>0</v>
      </c>
      <c r="Q10" s="34">
        <v>-589549</v>
      </c>
      <c r="R10" s="34">
        <v>-879138.0498199984</v>
      </c>
      <c r="S10" s="34">
        <v>-233215.68310199957</v>
      </c>
      <c r="T10" s="34">
        <v>289589.0498199994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-1043689</v>
      </c>
      <c r="E14" s="45">
        <v>-997388</v>
      </c>
      <c r="F14" s="45">
        <v>0</v>
      </c>
      <c r="G14" s="45">
        <v>-997388</v>
      </c>
      <c r="H14" s="45">
        <v>-997388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-46301</v>
      </c>
      <c r="R14" s="45">
        <v>-46301</v>
      </c>
      <c r="S14" s="45">
        <v>-14445.912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-433078</v>
      </c>
      <c r="E16" s="51">
        <v>-433078</v>
      </c>
      <c r="F16" s="50">
        <v>0</v>
      </c>
      <c r="G16" s="51">
        <v>-433078</v>
      </c>
      <c r="H16" s="52">
        <v>-433078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-610611</v>
      </c>
      <c r="E17" s="58">
        <v>-564310</v>
      </c>
      <c r="F17" s="57">
        <v>0</v>
      </c>
      <c r="G17" s="58">
        <v>-564310</v>
      </c>
      <c r="H17" s="59">
        <v>-564310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-46301</v>
      </c>
      <c r="R17" s="57">
        <v>-46301</v>
      </c>
      <c r="S17" s="57">
        <v>-14445.912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601545</v>
      </c>
      <c r="E18" s="45">
        <v>1130513</v>
      </c>
      <c r="F18" s="45">
        <v>-34058</v>
      </c>
      <c r="G18" s="45">
        <v>354240</v>
      </c>
      <c r="H18" s="45">
        <v>329629</v>
      </c>
      <c r="I18" s="45">
        <v>24611</v>
      </c>
      <c r="J18" s="45">
        <v>0</v>
      </c>
      <c r="K18" s="45">
        <v>0</v>
      </c>
      <c r="L18" s="45">
        <v>810331</v>
      </c>
      <c r="M18" s="45">
        <v>810331</v>
      </c>
      <c r="N18" s="45">
        <v>0</v>
      </c>
      <c r="O18" s="45">
        <v>0</v>
      </c>
      <c r="P18" s="45">
        <v>0</v>
      </c>
      <c r="Q18" s="45">
        <v>-528968</v>
      </c>
      <c r="R18" s="45">
        <v>-1085610.0282899998</v>
      </c>
      <c r="S18" s="45">
        <v>-344871.1776019996</v>
      </c>
      <c r="T18" s="45">
        <v>556642.0282899998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543394</v>
      </c>
      <c r="E19" s="63">
        <v>1072362</v>
      </c>
      <c r="F19" s="62">
        <v>-34058</v>
      </c>
      <c r="G19" s="63">
        <v>296089</v>
      </c>
      <c r="H19" s="62">
        <v>271478</v>
      </c>
      <c r="I19" s="62">
        <v>24611</v>
      </c>
      <c r="J19" s="62">
        <v>0</v>
      </c>
      <c r="K19" s="62">
        <v>0</v>
      </c>
      <c r="L19" s="63">
        <v>810331</v>
      </c>
      <c r="M19" s="62">
        <v>810331</v>
      </c>
      <c r="N19" s="62">
        <v>0</v>
      </c>
      <c r="O19" s="62">
        <v>0</v>
      </c>
      <c r="P19" s="62">
        <v>0</v>
      </c>
      <c r="Q19" s="63">
        <v>-528968</v>
      </c>
      <c r="R19" s="62">
        <v>-1085610.0282899998</v>
      </c>
      <c r="S19" s="62">
        <v>-344871.1776019996</v>
      </c>
      <c r="T19" s="62">
        <v>556642.0282899998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624184</v>
      </c>
      <c r="E20" s="75">
        <v>617068</v>
      </c>
      <c r="F20" s="67">
        <v>-15438</v>
      </c>
      <c r="G20" s="68">
        <v>49628</v>
      </c>
      <c r="H20" s="69">
        <v>48902</v>
      </c>
      <c r="I20" s="67">
        <v>726</v>
      </c>
      <c r="J20" s="67">
        <v>0</v>
      </c>
      <c r="K20" s="67">
        <v>0</v>
      </c>
      <c r="L20" s="68">
        <v>582878</v>
      </c>
      <c r="M20" s="67">
        <v>582878</v>
      </c>
      <c r="N20" s="67">
        <v>0</v>
      </c>
      <c r="O20" s="67">
        <v>0</v>
      </c>
      <c r="P20" s="67">
        <v>0</v>
      </c>
      <c r="Q20" s="68">
        <v>7116</v>
      </c>
      <c r="R20" s="69">
        <v>9783.733969999994</v>
      </c>
      <c r="S20" s="67">
        <v>-5404.314802000001</v>
      </c>
      <c r="T20" s="67">
        <v>-2667.733969999994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-80790</v>
      </c>
      <c r="E21" s="96">
        <v>455294</v>
      </c>
      <c r="F21" s="67">
        <v>-18620</v>
      </c>
      <c r="G21" s="68">
        <v>246461</v>
      </c>
      <c r="H21" s="69">
        <v>222576</v>
      </c>
      <c r="I21" s="67">
        <v>23885</v>
      </c>
      <c r="J21" s="67">
        <v>0</v>
      </c>
      <c r="K21" s="67">
        <v>0</v>
      </c>
      <c r="L21" s="68">
        <v>227453</v>
      </c>
      <c r="M21" s="67">
        <v>227453</v>
      </c>
      <c r="N21" s="67">
        <v>0</v>
      </c>
      <c r="O21" s="67">
        <v>0</v>
      </c>
      <c r="P21" s="67">
        <v>0</v>
      </c>
      <c r="Q21" s="68">
        <v>-536084</v>
      </c>
      <c r="R21" s="69">
        <v>-1095393.7622600002</v>
      </c>
      <c r="S21" s="67">
        <v>-339466.8627999993</v>
      </c>
      <c r="T21" s="67">
        <v>559309.7622600002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58151</v>
      </c>
      <c r="E22" s="43">
        <v>58151</v>
      </c>
      <c r="F22" s="67">
        <v>0</v>
      </c>
      <c r="G22" s="68">
        <v>58151</v>
      </c>
      <c r="H22" s="69">
        <v>58151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6901</v>
      </c>
      <c r="E23" s="45">
        <v>6901</v>
      </c>
      <c r="F23" s="45">
        <v>0</v>
      </c>
      <c r="G23" s="45">
        <v>6901</v>
      </c>
      <c r="H23" s="45">
        <v>6901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6901</v>
      </c>
      <c r="E25" s="43">
        <v>6901</v>
      </c>
      <c r="F25" s="67">
        <v>0</v>
      </c>
      <c r="G25" s="68">
        <v>6901</v>
      </c>
      <c r="H25" s="69">
        <v>6901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-224562</v>
      </c>
      <c r="E26" s="45">
        <v>-210282</v>
      </c>
      <c r="F26" s="45">
        <v>-41058</v>
      </c>
      <c r="G26" s="45">
        <v>-169224</v>
      </c>
      <c r="H26" s="45">
        <v>-19837</v>
      </c>
      <c r="I26" s="45">
        <v>-149387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-14280</v>
      </c>
      <c r="R26" s="45">
        <v>252772.97846999997</v>
      </c>
      <c r="S26" s="45">
        <v>126101.40650000004</v>
      </c>
      <c r="T26" s="45">
        <v>-267052.97847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-215277</v>
      </c>
      <c r="E27" s="63">
        <v>-66056</v>
      </c>
      <c r="F27" s="62">
        <v>-41058</v>
      </c>
      <c r="G27" s="63">
        <v>-24998</v>
      </c>
      <c r="H27" s="62">
        <v>-24998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-149221</v>
      </c>
      <c r="R27" s="62">
        <v>43750.126600000076</v>
      </c>
      <c r="S27" s="62">
        <v>-83516.10199999996</v>
      </c>
      <c r="T27" s="62">
        <v>-192971.12660000008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-139463</v>
      </c>
      <c r="E28" s="75">
        <v>-28562</v>
      </c>
      <c r="F28" s="74">
        <v>-3561</v>
      </c>
      <c r="G28" s="75">
        <v>-25001</v>
      </c>
      <c r="H28" s="124">
        <v>-25001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-110901</v>
      </c>
      <c r="R28" s="74">
        <v>82070.12660000008</v>
      </c>
      <c r="S28" s="74">
        <v>-81008.10199999996</v>
      </c>
      <c r="T28" s="74">
        <v>-192971.12660000008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-75814</v>
      </c>
      <c r="E29" s="75">
        <v>-37494</v>
      </c>
      <c r="F29" s="74">
        <v>-37497</v>
      </c>
      <c r="G29" s="75">
        <v>3</v>
      </c>
      <c r="H29" s="124">
        <v>3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-38320</v>
      </c>
      <c r="R29" s="74">
        <v>-38320</v>
      </c>
      <c r="S29" s="74">
        <v>-2508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-9285</v>
      </c>
      <c r="E31" s="85">
        <v>-144226</v>
      </c>
      <c r="F31" s="74">
        <v>0</v>
      </c>
      <c r="G31" s="75">
        <v>-144226</v>
      </c>
      <c r="H31" s="124">
        <v>5161</v>
      </c>
      <c r="I31" s="74">
        <v>-149387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134941</v>
      </c>
      <c r="R31" s="74">
        <v>209022.85187</v>
      </c>
      <c r="S31" s="74">
        <v>209617.5085</v>
      </c>
      <c r="T31" s="74">
        <v>-74081.85187000001</v>
      </c>
    </row>
    <row r="32" spans="1:20" s="90" customFormat="1" ht="12.75">
      <c r="A32" s="73" t="s">
        <v>82</v>
      </c>
      <c r="B32" s="40"/>
      <c r="C32" s="41">
        <v>59</v>
      </c>
      <c r="D32" s="108">
        <v>5161</v>
      </c>
      <c r="E32" s="43">
        <v>5161</v>
      </c>
      <c r="F32" s="97">
        <v>0</v>
      </c>
      <c r="G32" s="98">
        <v>5161</v>
      </c>
      <c r="H32" s="125">
        <v>5161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5030</v>
      </c>
      <c r="E33" s="45">
        <v>5030</v>
      </c>
      <c r="F33" s="45">
        <v>0</v>
      </c>
      <c r="G33" s="45">
        <v>5030</v>
      </c>
      <c r="H33" s="45">
        <v>0</v>
      </c>
      <c r="I33" s="45">
        <v>0</v>
      </c>
      <c r="J33" s="45">
        <v>0</v>
      </c>
      <c r="K33" s="45">
        <v>5030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5030</v>
      </c>
      <c r="E37" s="78">
        <v>5030</v>
      </c>
      <c r="F37" s="77">
        <v>0</v>
      </c>
      <c r="G37" s="78">
        <v>5030</v>
      </c>
      <c r="H37" s="126">
        <v>0</v>
      </c>
      <c r="I37" s="77">
        <v>0</v>
      </c>
      <c r="J37" s="77">
        <v>0</v>
      </c>
      <c r="K37" s="77">
        <v>5030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41327</v>
      </c>
      <c r="E38" s="45">
        <v>41327</v>
      </c>
      <c r="F38" s="45">
        <v>0</v>
      </c>
      <c r="G38" s="45">
        <v>41327</v>
      </c>
      <c r="H38" s="45">
        <v>0</v>
      </c>
      <c r="I38" s="45">
        <v>0</v>
      </c>
      <c r="J38" s="45">
        <v>-8745</v>
      </c>
      <c r="K38" s="45">
        <v>50072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-8466</v>
      </c>
      <c r="E39" s="63">
        <v>-8466</v>
      </c>
      <c r="F39" s="69">
        <v>0</v>
      </c>
      <c r="G39" s="68">
        <v>-8466</v>
      </c>
      <c r="H39" s="69">
        <v>0</v>
      </c>
      <c r="I39" s="69">
        <v>0</v>
      </c>
      <c r="J39" s="69">
        <v>955</v>
      </c>
      <c r="K39" s="69">
        <v>-9421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49793</v>
      </c>
      <c r="E40" s="43">
        <v>49793</v>
      </c>
      <c r="F40" s="67">
        <v>0</v>
      </c>
      <c r="G40" s="68">
        <v>49793</v>
      </c>
      <c r="H40" s="69">
        <v>0</v>
      </c>
      <c r="I40" s="67">
        <v>0</v>
      </c>
      <c r="J40" s="67">
        <v>-9700</v>
      </c>
      <c r="K40" s="67">
        <v>59493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214119</v>
      </c>
      <c r="E41" s="83">
        <v>80430</v>
      </c>
      <c r="F41" s="83">
        <v>-19426</v>
      </c>
      <c r="G41" s="83">
        <v>1536541</v>
      </c>
      <c r="H41" s="83">
        <v>1285839</v>
      </c>
      <c r="I41" s="83">
        <v>-124776</v>
      </c>
      <c r="J41" s="83">
        <v>89218</v>
      </c>
      <c r="K41" s="83">
        <v>286260</v>
      </c>
      <c r="L41" s="83">
        <v>-80162</v>
      </c>
      <c r="M41" s="83">
        <v>-45851</v>
      </c>
      <c r="N41" s="83">
        <v>-34311</v>
      </c>
      <c r="O41" s="83">
        <v>0</v>
      </c>
      <c r="P41" s="83">
        <v>-1356523</v>
      </c>
      <c r="Q41" s="83">
        <v>133689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108234</v>
      </c>
      <c r="E46" s="45">
        <v>108234</v>
      </c>
      <c r="F46" s="45">
        <v>0</v>
      </c>
      <c r="G46" s="45">
        <v>108234</v>
      </c>
      <c r="H46" s="45">
        <v>69054</v>
      </c>
      <c r="I46" s="45">
        <v>24611</v>
      </c>
      <c r="J46" s="45">
        <v>0</v>
      </c>
      <c r="K46" s="45">
        <v>14569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50083</v>
      </c>
      <c r="E47" s="63">
        <v>50083</v>
      </c>
      <c r="F47" s="62">
        <v>0</v>
      </c>
      <c r="G47" s="63">
        <v>50083</v>
      </c>
      <c r="H47" s="62">
        <v>10903</v>
      </c>
      <c r="I47" s="62">
        <v>24611</v>
      </c>
      <c r="J47" s="62">
        <v>0</v>
      </c>
      <c r="K47" s="62">
        <v>14569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726</v>
      </c>
      <c r="E48" s="75">
        <v>726</v>
      </c>
      <c r="F48" s="67">
        <v>0</v>
      </c>
      <c r="G48" s="68">
        <v>726</v>
      </c>
      <c r="H48" s="69">
        <v>0</v>
      </c>
      <c r="I48" s="67">
        <v>726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49357</v>
      </c>
      <c r="E49" s="96">
        <v>49357</v>
      </c>
      <c r="F49" s="67">
        <v>0</v>
      </c>
      <c r="G49" s="68">
        <v>49357</v>
      </c>
      <c r="H49" s="69">
        <v>10903</v>
      </c>
      <c r="I49" s="67">
        <v>23885</v>
      </c>
      <c r="J49" s="67">
        <v>0</v>
      </c>
      <c r="K49" s="67">
        <v>14569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58151</v>
      </c>
      <c r="E50" s="43">
        <v>58151</v>
      </c>
      <c r="F50" s="67">
        <v>0</v>
      </c>
      <c r="G50" s="68">
        <v>58151</v>
      </c>
      <c r="H50" s="69">
        <v>58151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1750402</v>
      </c>
      <c r="E51" s="45">
        <v>1750402</v>
      </c>
      <c r="F51" s="45">
        <v>0</v>
      </c>
      <c r="G51" s="45">
        <v>1750402</v>
      </c>
      <c r="H51" s="45">
        <v>1750402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1256042</v>
      </c>
      <c r="E52" s="63">
        <v>1256042</v>
      </c>
      <c r="F52" s="69">
        <v>0</v>
      </c>
      <c r="G52" s="68">
        <v>1256042</v>
      </c>
      <c r="H52" s="69">
        <v>1256042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494360</v>
      </c>
      <c r="E53" s="43">
        <v>494360</v>
      </c>
      <c r="F53" s="67">
        <v>0</v>
      </c>
      <c r="G53" s="68">
        <v>494360</v>
      </c>
      <c r="H53" s="69">
        <v>494360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-1701188</v>
      </c>
      <c r="E54" s="45">
        <v>-1834877</v>
      </c>
      <c r="F54" s="45">
        <v>-19426</v>
      </c>
      <c r="G54" s="45">
        <v>-460829</v>
      </c>
      <c r="H54" s="45">
        <v>-533617</v>
      </c>
      <c r="I54" s="45">
        <v>-149387</v>
      </c>
      <c r="J54" s="45">
        <v>0</v>
      </c>
      <c r="K54" s="45">
        <v>222175</v>
      </c>
      <c r="L54" s="45">
        <v>1901</v>
      </c>
      <c r="M54" s="45">
        <v>0</v>
      </c>
      <c r="N54" s="45">
        <v>1901</v>
      </c>
      <c r="O54" s="45">
        <v>0</v>
      </c>
      <c r="P54" s="45">
        <v>-1356523</v>
      </c>
      <c r="Q54" s="45">
        <v>133689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47929</v>
      </c>
      <c r="E55" s="63">
        <v>47929</v>
      </c>
      <c r="F55" s="62">
        <v>0</v>
      </c>
      <c r="G55" s="63">
        <v>46028</v>
      </c>
      <c r="H55" s="62">
        <v>46028</v>
      </c>
      <c r="I55" s="62">
        <v>0</v>
      </c>
      <c r="J55" s="62">
        <v>0</v>
      </c>
      <c r="K55" s="62">
        <v>0</v>
      </c>
      <c r="L55" s="63">
        <v>1901</v>
      </c>
      <c r="M55" s="62">
        <v>0</v>
      </c>
      <c r="N55" s="62">
        <v>1901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53985</v>
      </c>
      <c r="E56" s="75">
        <v>53985</v>
      </c>
      <c r="F56" s="74">
        <v>0</v>
      </c>
      <c r="G56" s="75">
        <v>53985</v>
      </c>
      <c r="H56" s="124">
        <v>53985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1901</v>
      </c>
      <c r="E57" s="75">
        <v>1901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1901</v>
      </c>
      <c r="M57" s="74">
        <v>0</v>
      </c>
      <c r="N57" s="74">
        <v>1901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-7957</v>
      </c>
      <c r="E58" s="75">
        <v>-7957</v>
      </c>
      <c r="F58" s="74">
        <v>0</v>
      </c>
      <c r="G58" s="75">
        <v>-7957</v>
      </c>
      <c r="H58" s="124">
        <v>-7957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-1749117</v>
      </c>
      <c r="E59" s="85">
        <v>-1882806</v>
      </c>
      <c r="F59" s="74">
        <v>-19426</v>
      </c>
      <c r="G59" s="75">
        <v>-506857</v>
      </c>
      <c r="H59" s="124">
        <v>-579645</v>
      </c>
      <c r="I59" s="74">
        <v>-149387</v>
      </c>
      <c r="J59" s="74">
        <v>0</v>
      </c>
      <c r="K59" s="74">
        <v>222175</v>
      </c>
      <c r="L59" s="75">
        <v>0</v>
      </c>
      <c r="M59" s="74">
        <v>0</v>
      </c>
      <c r="N59" s="74">
        <v>0</v>
      </c>
      <c r="O59" s="74">
        <v>0</v>
      </c>
      <c r="P59" s="74">
        <v>-1356523</v>
      </c>
      <c r="Q59" s="75">
        <v>133689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56671</v>
      </c>
      <c r="E65" s="45">
        <v>56671</v>
      </c>
      <c r="F65" s="45">
        <v>0</v>
      </c>
      <c r="G65" s="45">
        <v>138734</v>
      </c>
      <c r="H65" s="45">
        <v>0</v>
      </c>
      <c r="I65" s="45">
        <v>0</v>
      </c>
      <c r="J65" s="45">
        <v>89218</v>
      </c>
      <c r="K65" s="45">
        <v>49516</v>
      </c>
      <c r="L65" s="45">
        <v>-82063</v>
      </c>
      <c r="M65" s="45">
        <v>-45851</v>
      </c>
      <c r="N65" s="45">
        <v>-36212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54736</v>
      </c>
      <c r="E66" s="63">
        <v>54736</v>
      </c>
      <c r="F66" s="69">
        <v>0</v>
      </c>
      <c r="G66" s="68">
        <v>54736</v>
      </c>
      <c r="H66" s="69">
        <v>0</v>
      </c>
      <c r="I66" s="69">
        <v>0</v>
      </c>
      <c r="J66" s="69">
        <v>50150</v>
      </c>
      <c r="K66" s="69">
        <v>4586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1935</v>
      </c>
      <c r="E67" s="43">
        <v>1935</v>
      </c>
      <c r="F67" s="67">
        <v>0</v>
      </c>
      <c r="G67" s="68">
        <v>83998</v>
      </c>
      <c r="H67" s="69">
        <v>0</v>
      </c>
      <c r="I67" s="67">
        <v>0</v>
      </c>
      <c r="J67" s="67">
        <v>39068</v>
      </c>
      <c r="K67" s="67">
        <v>44930</v>
      </c>
      <c r="L67" s="68">
        <v>-82063</v>
      </c>
      <c r="M67" s="67">
        <v>-45851</v>
      </c>
      <c r="N67" s="67">
        <v>-36212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-827567</v>
      </c>
      <c r="E68" s="100">
        <v>-104329</v>
      </c>
      <c r="F68" s="100">
        <v>-55690</v>
      </c>
      <c r="G68" s="100">
        <v>-2295655</v>
      </c>
      <c r="H68" s="100">
        <v>-1966534</v>
      </c>
      <c r="I68" s="100">
        <v>0</v>
      </c>
      <c r="J68" s="100">
        <v>-97963</v>
      </c>
      <c r="K68" s="100">
        <v>-231158</v>
      </c>
      <c r="L68" s="100">
        <v>890493</v>
      </c>
      <c r="M68" s="100">
        <v>856182</v>
      </c>
      <c r="N68" s="100">
        <v>34311</v>
      </c>
      <c r="O68" s="100">
        <v>0</v>
      </c>
      <c r="P68" s="100">
        <v>1356523</v>
      </c>
      <c r="Q68" s="104">
        <v>-723238</v>
      </c>
      <c r="R68" s="104">
        <v>-879138.0498199984</v>
      </c>
      <c r="S68" s="104">
        <v>-233215.68310199957</v>
      </c>
      <c r="T68" s="104">
        <v>289589.0498199994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-20362.74314545575</v>
      </c>
      <c r="E82" s="34">
        <v>-793.3014671712142</v>
      </c>
      <c r="F82" s="34">
        <v>-2493.3944101440616</v>
      </c>
      <c r="G82" s="34">
        <v>-25197.968532164905</v>
      </c>
      <c r="H82" s="34">
        <v>-22594.934607979816</v>
      </c>
      <c r="I82" s="34">
        <v>-4141.804421429993</v>
      </c>
      <c r="J82" s="34">
        <v>-290.2808205536746</v>
      </c>
      <c r="K82" s="34">
        <v>1829.0513177985792</v>
      </c>
      <c r="L82" s="34">
        <v>26898.061475137754</v>
      </c>
      <c r="M82" s="34">
        <v>26898.061475137754</v>
      </c>
      <c r="N82" s="34">
        <v>0</v>
      </c>
      <c r="O82" s="34">
        <v>0</v>
      </c>
      <c r="P82" s="34">
        <v>0</v>
      </c>
      <c r="Q82" s="34">
        <v>-19569.441678284536</v>
      </c>
      <c r="R82" s="34">
        <v>-29182.037104826344</v>
      </c>
      <c r="S82" s="34">
        <v>-7741.342465046789</v>
      </c>
      <c r="T82" s="34">
        <v>9612.595426541837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-34644.12799575118</v>
      </c>
      <c r="E86" s="45">
        <v>-33107.21635796322</v>
      </c>
      <c r="F86" s="45">
        <v>0</v>
      </c>
      <c r="G86" s="45">
        <v>-33107.21635796322</v>
      </c>
      <c r="H86" s="45">
        <v>-33107.21635796322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-1536.9116377879573</v>
      </c>
      <c r="R86" s="45">
        <v>-1536.9116377879573</v>
      </c>
      <c r="S86" s="45">
        <v>-479.51643098984266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-14375.55599814114</v>
      </c>
      <c r="E88" s="51">
        <v>-14375.55599814114</v>
      </c>
      <c r="F88" s="50">
        <v>0</v>
      </c>
      <c r="G88" s="51">
        <v>-14375.55599814114</v>
      </c>
      <c r="H88" s="52">
        <v>-14375.55599814114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-20268.571997610037</v>
      </c>
      <c r="E89" s="58">
        <v>-18731.66035982208</v>
      </c>
      <c r="F89" s="57">
        <v>0</v>
      </c>
      <c r="G89" s="58">
        <v>-18731.66035982208</v>
      </c>
      <c r="H89" s="59">
        <v>-18731.66035982208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-1536.9116377879573</v>
      </c>
      <c r="R89" s="57">
        <v>-1536.9116377879573</v>
      </c>
      <c r="S89" s="57">
        <v>-479.51643098984266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19967.63592909779</v>
      </c>
      <c r="E90" s="45">
        <v>37526.15680807276</v>
      </c>
      <c r="F90" s="45">
        <v>-1130.5184890128128</v>
      </c>
      <c r="G90" s="45">
        <v>11758.613821947818</v>
      </c>
      <c r="H90" s="45">
        <v>10941.678284538271</v>
      </c>
      <c r="I90" s="45">
        <v>816.9355374095466</v>
      </c>
      <c r="J90" s="45">
        <v>0</v>
      </c>
      <c r="K90" s="45">
        <v>0</v>
      </c>
      <c r="L90" s="45">
        <v>26898.061475137754</v>
      </c>
      <c r="M90" s="45">
        <v>26898.061475137754</v>
      </c>
      <c r="N90" s="45">
        <v>0</v>
      </c>
      <c r="O90" s="45">
        <v>0</v>
      </c>
      <c r="P90" s="45">
        <v>0</v>
      </c>
      <c r="Q90" s="45">
        <v>-17558.52087897497</v>
      </c>
      <c r="R90" s="45">
        <v>-36035.6512079267</v>
      </c>
      <c r="S90" s="45">
        <v>-11447.625891323096</v>
      </c>
      <c r="T90" s="45">
        <v>18477.130328951727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18037.376352652194</v>
      </c>
      <c r="E91" s="63">
        <v>35595.89723162716</v>
      </c>
      <c r="F91" s="62">
        <v>-1130.5184890128128</v>
      </c>
      <c r="G91" s="63">
        <v>9828.354245502223</v>
      </c>
      <c r="H91" s="62">
        <v>9011.418708092677</v>
      </c>
      <c r="I91" s="62">
        <v>816.9355374095466</v>
      </c>
      <c r="J91" s="62">
        <v>0</v>
      </c>
      <c r="K91" s="62">
        <v>0</v>
      </c>
      <c r="L91" s="63">
        <v>26898.061475137754</v>
      </c>
      <c r="M91" s="62">
        <v>26898.061475137754</v>
      </c>
      <c r="N91" s="62">
        <v>0</v>
      </c>
      <c r="O91" s="62">
        <v>0</v>
      </c>
      <c r="P91" s="62">
        <v>0</v>
      </c>
      <c r="Q91" s="63">
        <v>-17558.52087897497</v>
      </c>
      <c r="R91" s="62">
        <v>-36035.6512079267</v>
      </c>
      <c r="S91" s="62">
        <v>-11447.625891323096</v>
      </c>
      <c r="T91" s="62">
        <v>18477.130328951727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20719.113058487685</v>
      </c>
      <c r="E92" s="75">
        <v>20482.90513177986</v>
      </c>
      <c r="F92" s="67">
        <v>-512.4477195777733</v>
      </c>
      <c r="G92" s="68">
        <v>1647.3478058819624</v>
      </c>
      <c r="H92" s="69">
        <v>1623.249020779393</v>
      </c>
      <c r="I92" s="67">
        <v>24.09878510256921</v>
      </c>
      <c r="J92" s="67">
        <v>0</v>
      </c>
      <c r="K92" s="67">
        <v>0</v>
      </c>
      <c r="L92" s="68">
        <v>19348.005045475667</v>
      </c>
      <c r="M92" s="67">
        <v>19348.005045475667</v>
      </c>
      <c r="N92" s="67">
        <v>0</v>
      </c>
      <c r="O92" s="67">
        <v>0</v>
      </c>
      <c r="P92" s="67">
        <v>0</v>
      </c>
      <c r="Q92" s="68">
        <v>236.2079267078271</v>
      </c>
      <c r="R92" s="69">
        <v>324.760471685587</v>
      </c>
      <c r="S92" s="67">
        <v>-179.39038710748193</v>
      </c>
      <c r="T92" s="67">
        <v>-88.55254497775987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-2681.7367058354907</v>
      </c>
      <c r="E93" s="96">
        <v>15112.992099847308</v>
      </c>
      <c r="F93" s="67">
        <v>-618.0707694350394</v>
      </c>
      <c r="G93" s="68">
        <v>8181.0064396202615</v>
      </c>
      <c r="H93" s="69">
        <v>7388.169687313284</v>
      </c>
      <c r="I93" s="67">
        <v>792.8367523069774</v>
      </c>
      <c r="J93" s="67">
        <v>0</v>
      </c>
      <c r="K93" s="67">
        <v>0</v>
      </c>
      <c r="L93" s="68">
        <v>7550.056429662086</v>
      </c>
      <c r="M93" s="67">
        <v>7550.056429662086</v>
      </c>
      <c r="N93" s="67">
        <v>0</v>
      </c>
      <c r="O93" s="67">
        <v>0</v>
      </c>
      <c r="P93" s="67">
        <v>0</v>
      </c>
      <c r="Q93" s="68">
        <v>-17794.728805682797</v>
      </c>
      <c r="R93" s="69">
        <v>-36360.4116796123</v>
      </c>
      <c r="S93" s="67">
        <v>-11268.235504215605</v>
      </c>
      <c r="T93" s="67">
        <v>18565.6828739295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1930.259576445595</v>
      </c>
      <c r="E94" s="43">
        <v>1930.259576445595</v>
      </c>
      <c r="F94" s="67">
        <v>0</v>
      </c>
      <c r="G94" s="68">
        <v>1930.259576445595</v>
      </c>
      <c r="H94" s="69">
        <v>1930.259576445595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229.07123414990372</v>
      </c>
      <c r="E95" s="45">
        <v>229.07123414990372</v>
      </c>
      <c r="F95" s="45">
        <v>0</v>
      </c>
      <c r="G95" s="45">
        <v>229.07123414990372</v>
      </c>
      <c r="H95" s="45">
        <v>229.07123414990372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229.07123414990372</v>
      </c>
      <c r="E97" s="43">
        <v>229.07123414990372</v>
      </c>
      <c r="F97" s="67">
        <v>0</v>
      </c>
      <c r="G97" s="68">
        <v>229.07123414990372</v>
      </c>
      <c r="H97" s="69">
        <v>229.07123414990372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-7454.092810197171</v>
      </c>
      <c r="E98" s="45">
        <v>-6980.0836486755625</v>
      </c>
      <c r="F98" s="45">
        <v>-1362.8759211312488</v>
      </c>
      <c r="G98" s="45">
        <v>-5617.2077275443135</v>
      </c>
      <c r="H98" s="45">
        <v>-658.4677687047732</v>
      </c>
      <c r="I98" s="45">
        <v>-4958.73995883954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-474.0091615216092</v>
      </c>
      <c r="R98" s="45">
        <v>8390.525740888268</v>
      </c>
      <c r="S98" s="45">
        <v>4185.79985726615</v>
      </c>
      <c r="T98" s="45">
        <v>-8864.534902409878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-7145.8872734515035</v>
      </c>
      <c r="E99" s="63">
        <v>-2192.6575051450573</v>
      </c>
      <c r="F99" s="62">
        <v>-1362.8759211312488</v>
      </c>
      <c r="G99" s="63">
        <v>-829.7815840138086</v>
      </c>
      <c r="H99" s="62">
        <v>-829.7815840138086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-4953.229768306446</v>
      </c>
      <c r="R99" s="62">
        <v>1452.2381530903563</v>
      </c>
      <c r="S99" s="62">
        <v>-2772.226714465908</v>
      </c>
      <c r="T99" s="62">
        <v>-6405.467921396802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-4629.323507933346</v>
      </c>
      <c r="E100" s="75">
        <v>-948.0847108809666</v>
      </c>
      <c r="F100" s="74">
        <v>-118.20354511053574</v>
      </c>
      <c r="G100" s="75">
        <v>-829.8811657704308</v>
      </c>
      <c r="H100" s="124">
        <v>-829.8811657704308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-3681.23879705238</v>
      </c>
      <c r="R100" s="74">
        <v>2724.2291243444224</v>
      </c>
      <c r="S100" s="74">
        <v>-2688.97636592976</v>
      </c>
      <c r="T100" s="74">
        <v>-6405.467921396802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-2516.563765518157</v>
      </c>
      <c r="E101" s="75">
        <v>-1244.5727942640908</v>
      </c>
      <c r="F101" s="74">
        <v>-1244.672376020713</v>
      </c>
      <c r="G101" s="75">
        <v>0.09958175662218681</v>
      </c>
      <c r="H101" s="124">
        <v>0.09958175662218681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-1271.9909712540662</v>
      </c>
      <c r="R101" s="74">
        <v>-1271.9909712540662</v>
      </c>
      <c r="S101" s="74">
        <v>-83.25034853614818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-308.20553674566816</v>
      </c>
      <c r="E103" s="85">
        <v>-4787.426143530505</v>
      </c>
      <c r="F103" s="74">
        <v>0</v>
      </c>
      <c r="G103" s="75">
        <v>-4787.426143530505</v>
      </c>
      <c r="H103" s="124">
        <v>171.3138153090354</v>
      </c>
      <c r="I103" s="74">
        <v>-4958.73995883954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4479.2206067848365</v>
      </c>
      <c r="R103" s="74">
        <v>6938.287587797916</v>
      </c>
      <c r="S103" s="74">
        <v>6958.026571732058</v>
      </c>
      <c r="T103" s="74">
        <v>-2459.066981013079</v>
      </c>
    </row>
    <row r="104" spans="1:20" ht="12.75">
      <c r="A104" s="73" t="s">
        <v>82</v>
      </c>
      <c r="B104" s="40"/>
      <c r="C104" s="41">
        <v>59</v>
      </c>
      <c r="D104" s="108">
        <v>171.3138153090354</v>
      </c>
      <c r="E104" s="43">
        <v>171.3138153090354</v>
      </c>
      <c r="F104" s="97">
        <v>0</v>
      </c>
      <c r="G104" s="98">
        <v>171.3138153090354</v>
      </c>
      <c r="H104" s="125">
        <v>171.3138153090354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166.96541193653323</v>
      </c>
      <c r="E105" s="45">
        <v>166.96541193653323</v>
      </c>
      <c r="F105" s="45">
        <v>0</v>
      </c>
      <c r="G105" s="45">
        <v>166.96541193653323</v>
      </c>
      <c r="H105" s="45">
        <v>0</v>
      </c>
      <c r="I105" s="45">
        <v>0</v>
      </c>
      <c r="J105" s="45">
        <v>0</v>
      </c>
      <c r="K105" s="45">
        <v>166.96541193653323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166.96541193653323</v>
      </c>
      <c r="E109" s="78">
        <v>166.96541193653323</v>
      </c>
      <c r="F109" s="77">
        <v>0</v>
      </c>
      <c r="G109" s="78">
        <v>166.96541193653323</v>
      </c>
      <c r="H109" s="126">
        <v>0</v>
      </c>
      <c r="I109" s="77">
        <v>0</v>
      </c>
      <c r="J109" s="77">
        <v>0</v>
      </c>
      <c r="K109" s="77">
        <v>166.96541193653323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1371.8050853083714</v>
      </c>
      <c r="E110" s="45">
        <v>1371.8050853083714</v>
      </c>
      <c r="F110" s="45">
        <v>0</v>
      </c>
      <c r="G110" s="45">
        <v>1371.8050853083714</v>
      </c>
      <c r="H110" s="45">
        <v>0</v>
      </c>
      <c r="I110" s="45">
        <v>0</v>
      </c>
      <c r="J110" s="45">
        <v>-290.2808205536746</v>
      </c>
      <c r="K110" s="45">
        <v>1662.085905862046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-281.0197171878112</v>
      </c>
      <c r="E111" s="63">
        <v>-281.0197171878112</v>
      </c>
      <c r="F111" s="69">
        <v>0</v>
      </c>
      <c r="G111" s="68">
        <v>-281.0197171878112</v>
      </c>
      <c r="H111" s="69">
        <v>0</v>
      </c>
      <c r="I111" s="69">
        <v>0</v>
      </c>
      <c r="J111" s="69">
        <v>31.70019252472947</v>
      </c>
      <c r="K111" s="69">
        <v>-312.71990971254064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1652.8248024961827</v>
      </c>
      <c r="E112" s="43">
        <v>1652.8248024961827</v>
      </c>
      <c r="F112" s="67">
        <v>0</v>
      </c>
      <c r="G112" s="68">
        <v>1652.8248024961827</v>
      </c>
      <c r="H112" s="69">
        <v>0</v>
      </c>
      <c r="I112" s="67">
        <v>0</v>
      </c>
      <c r="J112" s="67">
        <v>-321.98101307840403</v>
      </c>
      <c r="K112" s="67">
        <v>1974.8058155745866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7107.44871539534</v>
      </c>
      <c r="E113" s="83">
        <v>2669.7868950408283</v>
      </c>
      <c r="F113" s="83">
        <v>-644.8250680475337</v>
      </c>
      <c r="G113" s="83">
        <v>51003.81730067052</v>
      </c>
      <c r="H113" s="83">
        <v>42682.03545110536</v>
      </c>
      <c r="I113" s="83">
        <v>-4141.804421429993</v>
      </c>
      <c r="J113" s="83">
        <v>2961.4950541060875</v>
      </c>
      <c r="K113" s="83">
        <v>9502.091216889066</v>
      </c>
      <c r="L113" s="83">
        <v>-2660.8909247825795</v>
      </c>
      <c r="M113" s="83">
        <v>-1521.9743742946291</v>
      </c>
      <c r="N113" s="83">
        <v>-1138.9165504879506</v>
      </c>
      <c r="O113" s="83">
        <v>0</v>
      </c>
      <c r="P113" s="83">
        <v>-45028.31441279958</v>
      </c>
      <c r="Q113" s="83">
        <v>4437.661820354511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3592.7106154152557</v>
      </c>
      <c r="E118" s="45">
        <v>3592.7106154152557</v>
      </c>
      <c r="F118" s="45">
        <v>0</v>
      </c>
      <c r="G118" s="45">
        <v>3592.7106154152557</v>
      </c>
      <c r="H118" s="45">
        <v>2292.172873929496</v>
      </c>
      <c r="I118" s="45">
        <v>816.9355374095466</v>
      </c>
      <c r="J118" s="45">
        <v>0</v>
      </c>
      <c r="K118" s="45">
        <v>483.60220407621324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1662.4510389696607</v>
      </c>
      <c r="E119" s="63">
        <v>1662.4510389696607</v>
      </c>
      <c r="F119" s="62">
        <v>0</v>
      </c>
      <c r="G119" s="63">
        <v>1662.4510389696607</v>
      </c>
      <c r="H119" s="62">
        <v>361.9132974839009</v>
      </c>
      <c r="I119" s="62">
        <v>816.9355374095466</v>
      </c>
      <c r="J119" s="62">
        <v>0</v>
      </c>
      <c r="K119" s="62">
        <v>483.60220407621324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24.09878510256921</v>
      </c>
      <c r="E120" s="75">
        <v>24.09878510256921</v>
      </c>
      <c r="F120" s="67">
        <v>0</v>
      </c>
      <c r="G120" s="68">
        <v>24.09878510256921</v>
      </c>
      <c r="H120" s="69">
        <v>0</v>
      </c>
      <c r="I120" s="67">
        <v>24.09878510256921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1638.3522538670916</v>
      </c>
      <c r="E121" s="96">
        <v>1638.3522538670916</v>
      </c>
      <c r="F121" s="67">
        <v>0</v>
      </c>
      <c r="G121" s="68">
        <v>1638.3522538670916</v>
      </c>
      <c r="H121" s="69">
        <v>361.9132974839009</v>
      </c>
      <c r="I121" s="67">
        <v>792.8367523069774</v>
      </c>
      <c r="J121" s="67">
        <v>0</v>
      </c>
      <c r="K121" s="67">
        <v>483.60220407621324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1930.259576445595</v>
      </c>
      <c r="E122" s="43">
        <v>1930.259576445595</v>
      </c>
      <c r="F122" s="67">
        <v>0</v>
      </c>
      <c r="G122" s="68">
        <v>1930.259576445595</v>
      </c>
      <c r="H122" s="69">
        <v>1930.259576445595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58102.70198499635</v>
      </c>
      <c r="E123" s="45">
        <v>58102.70198499635</v>
      </c>
      <c r="F123" s="45">
        <v>0</v>
      </c>
      <c r="G123" s="45">
        <v>58102.70198499635</v>
      </c>
      <c r="H123" s="45">
        <v>58102.70198499635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41692.95625041492</v>
      </c>
      <c r="E124" s="63">
        <v>41692.95625041492</v>
      </c>
      <c r="F124" s="69">
        <v>0</v>
      </c>
      <c r="G124" s="68">
        <v>41692.95625041492</v>
      </c>
      <c r="H124" s="69">
        <v>41692.95625041492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16409.745734581425</v>
      </c>
      <c r="E125" s="43">
        <v>16409.745734581425</v>
      </c>
      <c r="F125" s="67">
        <v>0</v>
      </c>
      <c r="G125" s="68">
        <v>16409.745734581425</v>
      </c>
      <c r="H125" s="69">
        <v>16409.745734581425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-56469.09646152824</v>
      </c>
      <c r="E126" s="45">
        <v>-60906.75828188276</v>
      </c>
      <c r="F126" s="45">
        <v>-644.8250680475337</v>
      </c>
      <c r="G126" s="45">
        <v>-15296.720440815243</v>
      </c>
      <c r="H126" s="45">
        <v>-17712.839407820487</v>
      </c>
      <c r="I126" s="45">
        <v>-4958.73995883954</v>
      </c>
      <c r="J126" s="45">
        <v>0</v>
      </c>
      <c r="K126" s="45">
        <v>7374.858925844785</v>
      </c>
      <c r="L126" s="45">
        <v>63.101639779592375</v>
      </c>
      <c r="M126" s="45">
        <v>0</v>
      </c>
      <c r="N126" s="45">
        <v>63.101639779592375</v>
      </c>
      <c r="O126" s="45">
        <v>0</v>
      </c>
      <c r="P126" s="45">
        <v>-45028.31441279958</v>
      </c>
      <c r="Q126" s="45">
        <v>4437.661820354511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1590.9513377149306</v>
      </c>
      <c r="E127" s="63">
        <v>1590.9513377149306</v>
      </c>
      <c r="F127" s="62">
        <v>0</v>
      </c>
      <c r="G127" s="63">
        <v>1527.849697935338</v>
      </c>
      <c r="H127" s="62">
        <v>1527.849697935338</v>
      </c>
      <c r="I127" s="62">
        <v>0</v>
      </c>
      <c r="J127" s="62">
        <v>0</v>
      </c>
      <c r="K127" s="62">
        <v>0</v>
      </c>
      <c r="L127" s="63">
        <v>63.101639779592375</v>
      </c>
      <c r="M127" s="62">
        <v>0</v>
      </c>
      <c r="N127" s="62">
        <v>63.101639779592375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1791.9737104162516</v>
      </c>
      <c r="E128" s="75">
        <v>1791.9737104162516</v>
      </c>
      <c r="F128" s="74">
        <v>0</v>
      </c>
      <c r="G128" s="75">
        <v>1791.9737104162516</v>
      </c>
      <c r="H128" s="124">
        <v>1791.9737104162516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63.101639779592375</v>
      </c>
      <c r="E129" s="75">
        <v>63.101639779592375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63.101639779592375</v>
      </c>
      <c r="M129" s="74">
        <v>0</v>
      </c>
      <c r="N129" s="74">
        <v>63.101639779592375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-264.1240124809135</v>
      </c>
      <c r="E130" s="75">
        <v>-264.1240124809135</v>
      </c>
      <c r="F130" s="74">
        <v>0</v>
      </c>
      <c r="G130" s="75">
        <v>-264.1240124809135</v>
      </c>
      <c r="H130" s="124">
        <v>-264.1240124809135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-58060.04779924318</v>
      </c>
      <c r="E131" s="85">
        <v>-62497.709619597685</v>
      </c>
      <c r="F131" s="74">
        <v>-644.8250680475337</v>
      </c>
      <c r="G131" s="75">
        <v>-16824.57013875058</v>
      </c>
      <c r="H131" s="124">
        <v>-19240.689105755824</v>
      </c>
      <c r="I131" s="74">
        <v>-4958.73995883954</v>
      </c>
      <c r="J131" s="74">
        <v>0</v>
      </c>
      <c r="K131" s="74">
        <v>7374.858925844785</v>
      </c>
      <c r="L131" s="75">
        <v>0</v>
      </c>
      <c r="M131" s="74">
        <v>0</v>
      </c>
      <c r="N131" s="74">
        <v>0</v>
      </c>
      <c r="O131" s="74">
        <v>0</v>
      </c>
      <c r="P131" s="74">
        <v>-45028.31441279958</v>
      </c>
      <c r="Q131" s="75">
        <v>4437.661820354511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1881.132576511983</v>
      </c>
      <c r="E137" s="45">
        <v>1881.132576511983</v>
      </c>
      <c r="F137" s="45">
        <v>0</v>
      </c>
      <c r="G137" s="45">
        <v>4605.125141074155</v>
      </c>
      <c r="H137" s="45">
        <v>0</v>
      </c>
      <c r="I137" s="45">
        <v>0</v>
      </c>
      <c r="J137" s="45">
        <v>2961.4950541060875</v>
      </c>
      <c r="K137" s="45">
        <v>1643.6300869680674</v>
      </c>
      <c r="L137" s="45">
        <v>-2723.992564562172</v>
      </c>
      <c r="M137" s="45">
        <v>-1521.9743742946291</v>
      </c>
      <c r="N137" s="45">
        <v>-1202.0181902675429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1816.9023434906724</v>
      </c>
      <c r="E138" s="63">
        <v>1816.9023434906724</v>
      </c>
      <c r="F138" s="69">
        <v>0</v>
      </c>
      <c r="G138" s="68">
        <v>1816.9023434906724</v>
      </c>
      <c r="H138" s="69">
        <v>0</v>
      </c>
      <c r="I138" s="69">
        <v>0</v>
      </c>
      <c r="J138" s="69">
        <v>1664.6750315342229</v>
      </c>
      <c r="K138" s="69">
        <v>152.22731195644957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64.2302330213105</v>
      </c>
      <c r="E139" s="43">
        <v>64.2302330213105</v>
      </c>
      <c r="F139" s="67">
        <v>0</v>
      </c>
      <c r="G139" s="68">
        <v>2788.2227975834826</v>
      </c>
      <c r="H139" s="69">
        <v>0</v>
      </c>
      <c r="I139" s="67">
        <v>0</v>
      </c>
      <c r="J139" s="67">
        <v>1296.8200225718647</v>
      </c>
      <c r="K139" s="67">
        <v>1491.402775011618</v>
      </c>
      <c r="L139" s="68">
        <v>-2723.992564562172</v>
      </c>
      <c r="M139" s="67">
        <v>-1521.9743742946291</v>
      </c>
      <c r="N139" s="67">
        <v>-1202.0181902675429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-27470.19186085109</v>
      </c>
      <c r="E140" s="100">
        <v>-3463.0883622120427</v>
      </c>
      <c r="F140" s="100">
        <v>-1848.5693420965279</v>
      </c>
      <c r="G140" s="100">
        <v>-76201.78583283542</v>
      </c>
      <c r="H140" s="100">
        <v>-65276.97005908517</v>
      </c>
      <c r="I140" s="100">
        <v>0</v>
      </c>
      <c r="J140" s="100">
        <v>-3251.7758746597624</v>
      </c>
      <c r="K140" s="100">
        <v>-7673.039899090486</v>
      </c>
      <c r="L140" s="100">
        <v>29558.952399920334</v>
      </c>
      <c r="M140" s="100">
        <v>28420.035849432385</v>
      </c>
      <c r="N140" s="100">
        <v>1138.9165504879506</v>
      </c>
      <c r="O140" s="100">
        <v>0</v>
      </c>
      <c r="P140" s="100">
        <v>45028.31441279958</v>
      </c>
      <c r="Q140" s="104">
        <v>-24007.103498639048</v>
      </c>
      <c r="R140" s="104">
        <v>-29182.037104826344</v>
      </c>
      <c r="S140" s="104">
        <v>-7741.342465046789</v>
      </c>
      <c r="T140" s="104">
        <v>9612.595426541837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34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4339028</v>
      </c>
      <c r="E10" s="34">
        <v>4330575</v>
      </c>
      <c r="F10" s="34">
        <v>0</v>
      </c>
      <c r="G10" s="34">
        <v>4047195</v>
      </c>
      <c r="H10" s="34">
        <v>2467933</v>
      </c>
      <c r="I10" s="34">
        <v>383656</v>
      </c>
      <c r="J10" s="34">
        <v>784488</v>
      </c>
      <c r="K10" s="34">
        <v>411118</v>
      </c>
      <c r="L10" s="34">
        <v>24444</v>
      </c>
      <c r="M10" s="34">
        <v>24444</v>
      </c>
      <c r="N10" s="34">
        <v>0</v>
      </c>
      <c r="O10" s="34">
        <v>0</v>
      </c>
      <c r="P10" s="34">
        <v>258936</v>
      </c>
      <c r="Q10" s="34">
        <v>8453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2352916</v>
      </c>
      <c r="E14" s="45">
        <v>2352916</v>
      </c>
      <c r="F14" s="45">
        <v>0</v>
      </c>
      <c r="G14" s="45">
        <v>2352916</v>
      </c>
      <c r="H14" s="45">
        <v>2352916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398</v>
      </c>
      <c r="E15" s="39">
        <v>398</v>
      </c>
      <c r="F15" s="38">
        <v>0</v>
      </c>
      <c r="G15" s="39">
        <v>398</v>
      </c>
      <c r="H15" s="122">
        <v>398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837326</v>
      </c>
      <c r="E16" s="51">
        <v>837326</v>
      </c>
      <c r="F16" s="50">
        <v>0</v>
      </c>
      <c r="G16" s="51">
        <v>837326</v>
      </c>
      <c r="H16" s="52">
        <v>837326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1515192</v>
      </c>
      <c r="E17" s="58">
        <v>1515192</v>
      </c>
      <c r="F17" s="57">
        <v>0</v>
      </c>
      <c r="G17" s="58">
        <v>1515192</v>
      </c>
      <c r="H17" s="59">
        <v>1515192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25647</v>
      </c>
      <c r="E18" s="45">
        <v>25647</v>
      </c>
      <c r="F18" s="45">
        <v>0</v>
      </c>
      <c r="G18" s="45">
        <v>1203</v>
      </c>
      <c r="H18" s="45">
        <v>1203</v>
      </c>
      <c r="I18" s="45">
        <v>0</v>
      </c>
      <c r="J18" s="45">
        <v>0</v>
      </c>
      <c r="K18" s="45">
        <v>0</v>
      </c>
      <c r="L18" s="45">
        <v>24444</v>
      </c>
      <c r="M18" s="45">
        <v>24444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24444</v>
      </c>
      <c r="E19" s="63">
        <v>24444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24444</v>
      </c>
      <c r="M19" s="62">
        <v>24444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24444</v>
      </c>
      <c r="E21" s="96">
        <v>24444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24444</v>
      </c>
      <c r="M21" s="67">
        <v>24444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1203</v>
      </c>
      <c r="E22" s="43">
        <v>1203</v>
      </c>
      <c r="F22" s="67">
        <v>0</v>
      </c>
      <c r="G22" s="68">
        <v>1203</v>
      </c>
      <c r="H22" s="69">
        <v>1203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7728</v>
      </c>
      <c r="E23" s="45">
        <v>7728</v>
      </c>
      <c r="F23" s="45">
        <v>0</v>
      </c>
      <c r="G23" s="45">
        <v>7728</v>
      </c>
      <c r="H23" s="45">
        <v>38</v>
      </c>
      <c r="I23" s="45">
        <v>0</v>
      </c>
      <c r="J23" s="45">
        <v>0</v>
      </c>
      <c r="K23" s="45">
        <v>7690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7728</v>
      </c>
      <c r="E25" s="43">
        <v>7728</v>
      </c>
      <c r="F25" s="67">
        <v>0</v>
      </c>
      <c r="G25" s="68">
        <v>7728</v>
      </c>
      <c r="H25" s="69">
        <v>38</v>
      </c>
      <c r="I25" s="67">
        <v>0</v>
      </c>
      <c r="J25" s="67">
        <v>0</v>
      </c>
      <c r="K25" s="67">
        <v>7690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60951</v>
      </c>
      <c r="E26" s="45">
        <v>60951</v>
      </c>
      <c r="F26" s="45">
        <v>0</v>
      </c>
      <c r="G26" s="45">
        <v>60951</v>
      </c>
      <c r="H26" s="45">
        <v>60951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60951</v>
      </c>
      <c r="E31" s="85">
        <v>60951</v>
      </c>
      <c r="F31" s="74">
        <v>0</v>
      </c>
      <c r="G31" s="75">
        <v>60951</v>
      </c>
      <c r="H31" s="124">
        <v>60951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60951</v>
      </c>
      <c r="E32" s="43">
        <v>60951</v>
      </c>
      <c r="F32" s="97">
        <v>0</v>
      </c>
      <c r="G32" s="98">
        <v>60951</v>
      </c>
      <c r="H32" s="125">
        <v>60951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1891786</v>
      </c>
      <c r="E38" s="45">
        <v>1883333</v>
      </c>
      <c r="F38" s="45">
        <v>0</v>
      </c>
      <c r="G38" s="45">
        <v>1624397</v>
      </c>
      <c r="H38" s="45">
        <v>52825</v>
      </c>
      <c r="I38" s="45">
        <v>383656</v>
      </c>
      <c r="J38" s="45">
        <v>784488</v>
      </c>
      <c r="K38" s="45">
        <v>403428</v>
      </c>
      <c r="L38" s="45">
        <v>0</v>
      </c>
      <c r="M38" s="45">
        <v>0</v>
      </c>
      <c r="N38" s="45">
        <v>0</v>
      </c>
      <c r="O38" s="45">
        <v>0</v>
      </c>
      <c r="P38" s="45">
        <v>258936</v>
      </c>
      <c r="Q38" s="45">
        <v>8453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346023</v>
      </c>
      <c r="E39" s="63">
        <v>337570</v>
      </c>
      <c r="F39" s="69">
        <v>0</v>
      </c>
      <c r="G39" s="68">
        <v>337570</v>
      </c>
      <c r="H39" s="69">
        <v>0</v>
      </c>
      <c r="I39" s="69">
        <v>301620</v>
      </c>
      <c r="J39" s="69">
        <v>34625</v>
      </c>
      <c r="K39" s="69">
        <v>1325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8453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1545763</v>
      </c>
      <c r="E40" s="43">
        <v>1545763</v>
      </c>
      <c r="F40" s="67">
        <v>0</v>
      </c>
      <c r="G40" s="68">
        <v>1286827</v>
      </c>
      <c r="H40" s="69">
        <v>52825</v>
      </c>
      <c r="I40" s="67">
        <v>82036</v>
      </c>
      <c r="J40" s="67">
        <v>749863</v>
      </c>
      <c r="K40" s="67">
        <v>402103</v>
      </c>
      <c r="L40" s="68">
        <v>0</v>
      </c>
      <c r="M40" s="67">
        <v>0</v>
      </c>
      <c r="N40" s="67">
        <v>0</v>
      </c>
      <c r="O40" s="67">
        <v>0</v>
      </c>
      <c r="P40" s="67">
        <v>258936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12001316</v>
      </c>
      <c r="E41" s="83">
        <v>10566978</v>
      </c>
      <c r="F41" s="83">
        <v>82565</v>
      </c>
      <c r="G41" s="83">
        <v>9786865</v>
      </c>
      <c r="H41" s="83">
        <v>8724499</v>
      </c>
      <c r="I41" s="83">
        <v>23547</v>
      </c>
      <c r="J41" s="83">
        <v>784488</v>
      </c>
      <c r="K41" s="83">
        <v>254331</v>
      </c>
      <c r="L41" s="83">
        <v>690346</v>
      </c>
      <c r="M41" s="83">
        <v>662056</v>
      </c>
      <c r="N41" s="83">
        <v>28290</v>
      </c>
      <c r="O41" s="83">
        <v>0</v>
      </c>
      <c r="P41" s="83">
        <v>7202</v>
      </c>
      <c r="Q41" s="83">
        <v>1434338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830706</v>
      </c>
      <c r="E46" s="45">
        <v>830706</v>
      </c>
      <c r="F46" s="45">
        <v>0</v>
      </c>
      <c r="G46" s="45">
        <v>830706</v>
      </c>
      <c r="H46" s="45">
        <v>830706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829503</v>
      </c>
      <c r="E47" s="63">
        <v>829503</v>
      </c>
      <c r="F47" s="62">
        <v>0</v>
      </c>
      <c r="G47" s="63">
        <v>829503</v>
      </c>
      <c r="H47" s="62">
        <v>829503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829503</v>
      </c>
      <c r="E49" s="96">
        <v>829503</v>
      </c>
      <c r="F49" s="67">
        <v>0</v>
      </c>
      <c r="G49" s="68">
        <v>829503</v>
      </c>
      <c r="H49" s="69">
        <v>829503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1203</v>
      </c>
      <c r="E50" s="43">
        <v>1203</v>
      </c>
      <c r="F50" s="67">
        <v>0</v>
      </c>
      <c r="G50" s="68">
        <v>1203</v>
      </c>
      <c r="H50" s="69">
        <v>1203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7771402</v>
      </c>
      <c r="E51" s="45">
        <v>7771402</v>
      </c>
      <c r="F51" s="45">
        <v>0</v>
      </c>
      <c r="G51" s="45">
        <v>7771402</v>
      </c>
      <c r="H51" s="45">
        <v>7633448</v>
      </c>
      <c r="I51" s="45">
        <v>0</v>
      </c>
      <c r="J51" s="45">
        <v>0</v>
      </c>
      <c r="K51" s="45">
        <v>137954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3214084</v>
      </c>
      <c r="E52" s="63">
        <v>3214084</v>
      </c>
      <c r="F52" s="69">
        <v>0</v>
      </c>
      <c r="G52" s="68">
        <v>3214084</v>
      </c>
      <c r="H52" s="69">
        <v>3105142</v>
      </c>
      <c r="I52" s="69">
        <v>0</v>
      </c>
      <c r="J52" s="69">
        <v>0</v>
      </c>
      <c r="K52" s="69">
        <v>108942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4557318</v>
      </c>
      <c r="E53" s="43">
        <v>4557318</v>
      </c>
      <c r="F53" s="67">
        <v>0</v>
      </c>
      <c r="G53" s="68">
        <v>4557318</v>
      </c>
      <c r="H53" s="69">
        <v>4528306</v>
      </c>
      <c r="I53" s="67">
        <v>0</v>
      </c>
      <c r="J53" s="67">
        <v>0</v>
      </c>
      <c r="K53" s="67">
        <v>29012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1931792</v>
      </c>
      <c r="E54" s="45">
        <v>502435</v>
      </c>
      <c r="F54" s="45">
        <v>0</v>
      </c>
      <c r="G54" s="45">
        <v>151235</v>
      </c>
      <c r="H54" s="45">
        <v>130609</v>
      </c>
      <c r="I54" s="45">
        <v>0</v>
      </c>
      <c r="J54" s="45">
        <v>0</v>
      </c>
      <c r="K54" s="45">
        <v>20626</v>
      </c>
      <c r="L54" s="45">
        <v>351200</v>
      </c>
      <c r="M54" s="45">
        <v>351200</v>
      </c>
      <c r="N54" s="45">
        <v>0</v>
      </c>
      <c r="O54" s="45">
        <v>0</v>
      </c>
      <c r="P54" s="45">
        <v>0</v>
      </c>
      <c r="Q54" s="45">
        <v>1429357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1931792</v>
      </c>
      <c r="E55" s="63">
        <v>502435</v>
      </c>
      <c r="F55" s="62">
        <v>0</v>
      </c>
      <c r="G55" s="63">
        <v>151235</v>
      </c>
      <c r="H55" s="62">
        <v>130609</v>
      </c>
      <c r="I55" s="62">
        <v>0</v>
      </c>
      <c r="J55" s="62">
        <v>0</v>
      </c>
      <c r="K55" s="62">
        <v>20626</v>
      </c>
      <c r="L55" s="63">
        <v>351200</v>
      </c>
      <c r="M55" s="62">
        <v>351200</v>
      </c>
      <c r="N55" s="62">
        <v>0</v>
      </c>
      <c r="O55" s="62">
        <v>0</v>
      </c>
      <c r="P55" s="62">
        <v>0</v>
      </c>
      <c r="Q55" s="63">
        <v>1429357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1889807</v>
      </c>
      <c r="E57" s="75">
        <v>460450</v>
      </c>
      <c r="F57" s="74">
        <v>0</v>
      </c>
      <c r="G57" s="75">
        <v>109250</v>
      </c>
      <c r="H57" s="124">
        <v>88624</v>
      </c>
      <c r="I57" s="74">
        <v>0</v>
      </c>
      <c r="J57" s="74">
        <v>0</v>
      </c>
      <c r="K57" s="74">
        <v>20626</v>
      </c>
      <c r="L57" s="75">
        <v>351200</v>
      </c>
      <c r="M57" s="74">
        <v>351200</v>
      </c>
      <c r="N57" s="74">
        <v>0</v>
      </c>
      <c r="O57" s="74">
        <v>0</v>
      </c>
      <c r="P57" s="74">
        <v>0</v>
      </c>
      <c r="Q57" s="75">
        <v>1429357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41985</v>
      </c>
      <c r="E58" s="75">
        <v>41985</v>
      </c>
      <c r="F58" s="74">
        <v>0</v>
      </c>
      <c r="G58" s="75">
        <v>41985</v>
      </c>
      <c r="H58" s="124">
        <v>41985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1467416</v>
      </c>
      <c r="E65" s="45">
        <v>1462435</v>
      </c>
      <c r="F65" s="45">
        <v>82565</v>
      </c>
      <c r="G65" s="45">
        <v>1033522</v>
      </c>
      <c r="H65" s="45">
        <v>129736</v>
      </c>
      <c r="I65" s="45">
        <v>23547</v>
      </c>
      <c r="J65" s="45">
        <v>784488</v>
      </c>
      <c r="K65" s="45">
        <v>95751</v>
      </c>
      <c r="L65" s="45">
        <v>339146</v>
      </c>
      <c r="M65" s="45">
        <v>310856</v>
      </c>
      <c r="N65" s="45">
        <v>28290</v>
      </c>
      <c r="O65" s="45">
        <v>0</v>
      </c>
      <c r="P65" s="45">
        <v>7202</v>
      </c>
      <c r="Q65" s="45">
        <v>4981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81150</v>
      </c>
      <c r="E66" s="63">
        <v>80269</v>
      </c>
      <c r="F66" s="69">
        <v>14056</v>
      </c>
      <c r="G66" s="68">
        <v>61111</v>
      </c>
      <c r="H66" s="69">
        <v>17428</v>
      </c>
      <c r="I66" s="69">
        <v>7938</v>
      </c>
      <c r="J66" s="69">
        <v>34625</v>
      </c>
      <c r="K66" s="69">
        <v>1120</v>
      </c>
      <c r="L66" s="68">
        <v>0</v>
      </c>
      <c r="M66" s="69">
        <v>0</v>
      </c>
      <c r="N66" s="69">
        <v>0</v>
      </c>
      <c r="O66" s="69">
        <v>0</v>
      </c>
      <c r="P66" s="69">
        <v>5102</v>
      </c>
      <c r="Q66" s="68">
        <v>881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1386266</v>
      </c>
      <c r="E67" s="43">
        <v>1382166</v>
      </c>
      <c r="F67" s="67">
        <v>68509</v>
      </c>
      <c r="G67" s="68">
        <v>972411</v>
      </c>
      <c r="H67" s="69">
        <v>112308</v>
      </c>
      <c r="I67" s="67">
        <v>15609</v>
      </c>
      <c r="J67" s="67">
        <v>749863</v>
      </c>
      <c r="K67" s="67">
        <v>94631</v>
      </c>
      <c r="L67" s="68">
        <v>339146</v>
      </c>
      <c r="M67" s="67">
        <v>310856</v>
      </c>
      <c r="N67" s="67">
        <v>28290</v>
      </c>
      <c r="O67" s="67">
        <v>0</v>
      </c>
      <c r="P67" s="67">
        <v>2100</v>
      </c>
      <c r="Q67" s="68">
        <v>4100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-7662288</v>
      </c>
      <c r="E68" s="100">
        <v>-6236403</v>
      </c>
      <c r="F68" s="100">
        <v>-82565</v>
      </c>
      <c r="G68" s="100">
        <v>-5739670</v>
      </c>
      <c r="H68" s="100">
        <v>-6256566</v>
      </c>
      <c r="I68" s="100">
        <v>360109</v>
      </c>
      <c r="J68" s="100">
        <v>0</v>
      </c>
      <c r="K68" s="100">
        <v>156787</v>
      </c>
      <c r="L68" s="100">
        <v>-665902</v>
      </c>
      <c r="M68" s="100">
        <v>-637612</v>
      </c>
      <c r="N68" s="100">
        <v>-28290</v>
      </c>
      <c r="O68" s="100">
        <v>0</v>
      </c>
      <c r="P68" s="100">
        <v>251734</v>
      </c>
      <c r="Q68" s="104">
        <v>-1425885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144029.34342428466</v>
      </c>
      <c r="E82" s="34">
        <v>143748.75522804222</v>
      </c>
      <c r="F82" s="34">
        <v>0</v>
      </c>
      <c r="G82" s="34">
        <v>134342.26249751044</v>
      </c>
      <c r="H82" s="34">
        <v>81920.36778862112</v>
      </c>
      <c r="I82" s="34">
        <v>12735.046139547234</v>
      </c>
      <c r="J82" s="34">
        <v>26040.231029675364</v>
      </c>
      <c r="K82" s="34">
        <v>13646.617539666733</v>
      </c>
      <c r="L82" s="34">
        <v>811.3921529575781</v>
      </c>
      <c r="M82" s="34">
        <v>811.3921529575781</v>
      </c>
      <c r="N82" s="34">
        <v>0</v>
      </c>
      <c r="O82" s="34">
        <v>0</v>
      </c>
      <c r="P82" s="34">
        <v>8595.100577574189</v>
      </c>
      <c r="Q82" s="34">
        <v>280.58819624244836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78102.5028214831</v>
      </c>
      <c r="E86" s="45">
        <v>78102.5028214831</v>
      </c>
      <c r="F86" s="45">
        <v>0</v>
      </c>
      <c r="G86" s="45">
        <v>78102.5028214831</v>
      </c>
      <c r="H86" s="45">
        <v>78102.5028214831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13.211179711876783</v>
      </c>
      <c r="E87" s="39">
        <v>13.211179711876783</v>
      </c>
      <c r="F87" s="38">
        <v>0</v>
      </c>
      <c r="G87" s="39">
        <v>13.211179711876783</v>
      </c>
      <c r="H87" s="122">
        <v>13.211179711876783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27794.131315143066</v>
      </c>
      <c r="E88" s="51">
        <v>27794.131315143066</v>
      </c>
      <c r="F88" s="50">
        <v>0</v>
      </c>
      <c r="G88" s="51">
        <v>27794.131315143066</v>
      </c>
      <c r="H88" s="52">
        <v>27794.131315143066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50295.16032662816</v>
      </c>
      <c r="E89" s="58">
        <v>50295.16032662816</v>
      </c>
      <c r="F89" s="57">
        <v>0</v>
      </c>
      <c r="G89" s="58">
        <v>50295.16032662816</v>
      </c>
      <c r="H89" s="59">
        <v>50295.16032662816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851.324437363075</v>
      </c>
      <c r="E90" s="45">
        <v>851.324437363075</v>
      </c>
      <c r="F90" s="45">
        <v>0</v>
      </c>
      <c r="G90" s="45">
        <v>39.93228440549691</v>
      </c>
      <c r="H90" s="45">
        <v>39.93228440549691</v>
      </c>
      <c r="I90" s="45">
        <v>0</v>
      </c>
      <c r="J90" s="45">
        <v>0</v>
      </c>
      <c r="K90" s="45">
        <v>0</v>
      </c>
      <c r="L90" s="45">
        <v>811.3921529575781</v>
      </c>
      <c r="M90" s="45">
        <v>811.3921529575781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811.3921529575781</v>
      </c>
      <c r="E91" s="63">
        <v>811.3921529575781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811.3921529575781</v>
      </c>
      <c r="M91" s="62">
        <v>811.3921529575781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811.3921529575781</v>
      </c>
      <c r="E93" s="96">
        <v>811.3921529575781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811.3921529575781</v>
      </c>
      <c r="M93" s="67">
        <v>811.3921529575781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39.93228440549691</v>
      </c>
      <c r="E94" s="43">
        <v>39.93228440549691</v>
      </c>
      <c r="F94" s="67">
        <v>0</v>
      </c>
      <c r="G94" s="68">
        <v>39.93228440549691</v>
      </c>
      <c r="H94" s="69">
        <v>39.93228440549691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256.52260505875324</v>
      </c>
      <c r="E95" s="45">
        <v>256.52260505875324</v>
      </c>
      <c r="F95" s="45">
        <v>0</v>
      </c>
      <c r="G95" s="45">
        <v>256.52260505875324</v>
      </c>
      <c r="H95" s="45">
        <v>1.2613689172143663</v>
      </c>
      <c r="I95" s="45">
        <v>0</v>
      </c>
      <c r="J95" s="45">
        <v>0</v>
      </c>
      <c r="K95" s="45">
        <v>255.26123614153886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256.52260505875324</v>
      </c>
      <c r="E97" s="43">
        <v>256.52260505875324</v>
      </c>
      <c r="F97" s="67">
        <v>0</v>
      </c>
      <c r="G97" s="68">
        <v>256.52260505875324</v>
      </c>
      <c r="H97" s="69">
        <v>1.2613689172143663</v>
      </c>
      <c r="I97" s="67">
        <v>0</v>
      </c>
      <c r="J97" s="67">
        <v>0</v>
      </c>
      <c r="K97" s="67">
        <v>255.26123614153886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2023.2025492929695</v>
      </c>
      <c r="E98" s="45">
        <v>2023.2025492929695</v>
      </c>
      <c r="F98" s="45">
        <v>0</v>
      </c>
      <c r="G98" s="45">
        <v>2023.2025492929695</v>
      </c>
      <c r="H98" s="45">
        <v>2023.2025492929695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2023.2025492929695</v>
      </c>
      <c r="E103" s="85">
        <v>2023.2025492929695</v>
      </c>
      <c r="F103" s="74">
        <v>0</v>
      </c>
      <c r="G103" s="75">
        <v>2023.2025492929695</v>
      </c>
      <c r="H103" s="124">
        <v>2023.2025492929695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2023.2025492929695</v>
      </c>
      <c r="E104" s="43">
        <v>2023.2025492929695</v>
      </c>
      <c r="F104" s="97">
        <v>0</v>
      </c>
      <c r="G104" s="98">
        <v>2023.2025492929695</v>
      </c>
      <c r="H104" s="125">
        <v>2023.2025492929695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62795.79101108677</v>
      </c>
      <c r="E110" s="45">
        <v>62515.20281484432</v>
      </c>
      <c r="F110" s="45">
        <v>0</v>
      </c>
      <c r="G110" s="45">
        <v>53920.102237270126</v>
      </c>
      <c r="H110" s="45">
        <v>1753.4687645223394</v>
      </c>
      <c r="I110" s="45">
        <v>12735.046139547234</v>
      </c>
      <c r="J110" s="45">
        <v>26040.231029675364</v>
      </c>
      <c r="K110" s="45">
        <v>13391.356303525194</v>
      </c>
      <c r="L110" s="45">
        <v>0</v>
      </c>
      <c r="M110" s="45">
        <v>0</v>
      </c>
      <c r="N110" s="45">
        <v>0</v>
      </c>
      <c r="O110" s="45">
        <v>0</v>
      </c>
      <c r="P110" s="45">
        <v>8595.100577574189</v>
      </c>
      <c r="Q110" s="45">
        <v>280.58819624244836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11485.85939055965</v>
      </c>
      <c r="E111" s="63">
        <v>11205.2711943172</v>
      </c>
      <c r="F111" s="69">
        <v>0</v>
      </c>
      <c r="G111" s="68">
        <v>11205.2711943172</v>
      </c>
      <c r="H111" s="69">
        <v>0</v>
      </c>
      <c r="I111" s="69">
        <v>10011.949810794662</v>
      </c>
      <c r="J111" s="69">
        <v>1149.339441014406</v>
      </c>
      <c r="K111" s="69">
        <v>43.981942508132505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280.58819624244836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51309.93162052712</v>
      </c>
      <c r="E112" s="43">
        <v>51309.93162052712</v>
      </c>
      <c r="F112" s="67">
        <v>0</v>
      </c>
      <c r="G112" s="68">
        <v>42714.83104295293</v>
      </c>
      <c r="H112" s="69">
        <v>1753.4687645223394</v>
      </c>
      <c r="I112" s="67">
        <v>2723.0963287525724</v>
      </c>
      <c r="J112" s="67">
        <v>24890.891588660957</v>
      </c>
      <c r="K112" s="67">
        <v>13347.37436101706</v>
      </c>
      <c r="L112" s="68">
        <v>0</v>
      </c>
      <c r="M112" s="67">
        <v>0</v>
      </c>
      <c r="N112" s="67">
        <v>0</v>
      </c>
      <c r="O112" s="67">
        <v>0</v>
      </c>
      <c r="P112" s="67">
        <v>8595.100577574189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398370.7096859855</v>
      </c>
      <c r="E113" s="83">
        <v>350759.4104760008</v>
      </c>
      <c r="F113" s="83">
        <v>2740.6559118369514</v>
      </c>
      <c r="G113" s="83">
        <v>324864.4028413994</v>
      </c>
      <c r="H113" s="83">
        <v>289600.3120228374</v>
      </c>
      <c r="I113" s="83">
        <v>781.6172077275443</v>
      </c>
      <c r="J113" s="83">
        <v>26040.231029675364</v>
      </c>
      <c r="K113" s="83">
        <v>8442.242581159131</v>
      </c>
      <c r="L113" s="83">
        <v>22915.289119033394</v>
      </c>
      <c r="M113" s="83">
        <v>21976.23315408617</v>
      </c>
      <c r="N113" s="83">
        <v>939.0559649472216</v>
      </c>
      <c r="O113" s="83">
        <v>0</v>
      </c>
      <c r="P113" s="83">
        <v>239.06260373099647</v>
      </c>
      <c r="Q113" s="83">
        <v>47611.29920998473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27574.38757219677</v>
      </c>
      <c r="E118" s="45">
        <v>27574.38757219677</v>
      </c>
      <c r="F118" s="45">
        <v>0</v>
      </c>
      <c r="G118" s="45">
        <v>27574.38757219677</v>
      </c>
      <c r="H118" s="45">
        <v>27574.38757219677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27534.455287791276</v>
      </c>
      <c r="E119" s="63">
        <v>27534.455287791276</v>
      </c>
      <c r="F119" s="62">
        <v>0</v>
      </c>
      <c r="G119" s="63">
        <v>27534.455287791276</v>
      </c>
      <c r="H119" s="62">
        <v>27534.455287791276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27534.455287791276</v>
      </c>
      <c r="E121" s="96">
        <v>27534.455287791276</v>
      </c>
      <c r="F121" s="67">
        <v>0</v>
      </c>
      <c r="G121" s="68">
        <v>27534.455287791276</v>
      </c>
      <c r="H121" s="69">
        <v>27534.455287791276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39.93228440549691</v>
      </c>
      <c r="E122" s="43">
        <v>39.93228440549691</v>
      </c>
      <c r="F122" s="67">
        <v>0</v>
      </c>
      <c r="G122" s="68">
        <v>39.93228440549691</v>
      </c>
      <c r="H122" s="69">
        <v>39.93228440549691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257963.2875257253</v>
      </c>
      <c r="E123" s="45">
        <v>257963.2875257253</v>
      </c>
      <c r="F123" s="45">
        <v>0</v>
      </c>
      <c r="G123" s="45">
        <v>257963.2875257253</v>
      </c>
      <c r="H123" s="45">
        <v>253384.05364137288</v>
      </c>
      <c r="I123" s="45">
        <v>0</v>
      </c>
      <c r="J123" s="45">
        <v>0</v>
      </c>
      <c r="K123" s="45">
        <v>4579.233884352387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106688.04355042156</v>
      </c>
      <c r="E124" s="63">
        <v>106688.04355042156</v>
      </c>
      <c r="F124" s="69">
        <v>0</v>
      </c>
      <c r="G124" s="68">
        <v>106688.04355042156</v>
      </c>
      <c r="H124" s="69">
        <v>103071.83164044347</v>
      </c>
      <c r="I124" s="69">
        <v>0</v>
      </c>
      <c r="J124" s="69">
        <v>0</v>
      </c>
      <c r="K124" s="69">
        <v>3616.211909978092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151275.24397530372</v>
      </c>
      <c r="E125" s="43">
        <v>151275.24397530372</v>
      </c>
      <c r="F125" s="67">
        <v>0</v>
      </c>
      <c r="G125" s="68">
        <v>151275.24397530372</v>
      </c>
      <c r="H125" s="69">
        <v>150312.2220009294</v>
      </c>
      <c r="I125" s="67">
        <v>0</v>
      </c>
      <c r="J125" s="67">
        <v>0</v>
      </c>
      <c r="K125" s="67">
        <v>963.0219743742946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64123.746929562505</v>
      </c>
      <c r="E126" s="45">
        <v>16677.786629489477</v>
      </c>
      <c r="F126" s="45">
        <v>0</v>
      </c>
      <c r="G126" s="45">
        <v>5020.082320918807</v>
      </c>
      <c r="H126" s="45">
        <v>4335.424550222399</v>
      </c>
      <c r="I126" s="45">
        <v>0</v>
      </c>
      <c r="J126" s="45">
        <v>0</v>
      </c>
      <c r="K126" s="45">
        <v>684.6577706964084</v>
      </c>
      <c r="L126" s="45">
        <v>11657.70430857067</v>
      </c>
      <c r="M126" s="45">
        <v>11657.70430857067</v>
      </c>
      <c r="N126" s="45">
        <v>0</v>
      </c>
      <c r="O126" s="45">
        <v>0</v>
      </c>
      <c r="P126" s="45">
        <v>0</v>
      </c>
      <c r="Q126" s="45">
        <v>47445.96030007303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64123.746929562505</v>
      </c>
      <c r="E127" s="63">
        <v>16677.786629489477</v>
      </c>
      <c r="F127" s="62">
        <v>0</v>
      </c>
      <c r="G127" s="63">
        <v>5020.082320918807</v>
      </c>
      <c r="H127" s="62">
        <v>4335.424550222399</v>
      </c>
      <c r="I127" s="62">
        <v>0</v>
      </c>
      <c r="J127" s="62">
        <v>0</v>
      </c>
      <c r="K127" s="62">
        <v>684.6577706964084</v>
      </c>
      <c r="L127" s="63">
        <v>11657.70430857067</v>
      </c>
      <c r="M127" s="62">
        <v>11657.70430857067</v>
      </c>
      <c r="N127" s="62">
        <v>0</v>
      </c>
      <c r="O127" s="62">
        <v>0</v>
      </c>
      <c r="P127" s="62">
        <v>0</v>
      </c>
      <c r="Q127" s="63">
        <v>47445.96030007303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62730.100245634996</v>
      </c>
      <c r="E129" s="75">
        <v>15284.139945561972</v>
      </c>
      <c r="F129" s="74">
        <v>0</v>
      </c>
      <c r="G129" s="75">
        <v>3626.435636991303</v>
      </c>
      <c r="H129" s="124">
        <v>2941.7778662948945</v>
      </c>
      <c r="I129" s="74">
        <v>0</v>
      </c>
      <c r="J129" s="74">
        <v>0</v>
      </c>
      <c r="K129" s="74">
        <v>684.6577706964084</v>
      </c>
      <c r="L129" s="75">
        <v>11657.70430857067</v>
      </c>
      <c r="M129" s="74">
        <v>11657.70430857067</v>
      </c>
      <c r="N129" s="74">
        <v>0</v>
      </c>
      <c r="O129" s="74">
        <v>0</v>
      </c>
      <c r="P129" s="74">
        <v>0</v>
      </c>
      <c r="Q129" s="75">
        <v>47445.96030007303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1393.6466839275045</v>
      </c>
      <c r="E130" s="75">
        <v>1393.6466839275045</v>
      </c>
      <c r="F130" s="74">
        <v>0</v>
      </c>
      <c r="G130" s="75">
        <v>1393.6466839275045</v>
      </c>
      <c r="H130" s="124">
        <v>1393.6466839275045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48709.28765850096</v>
      </c>
      <c r="E137" s="45">
        <v>48543.94874858925</v>
      </c>
      <c r="F137" s="45">
        <v>2740.6559118369514</v>
      </c>
      <c r="G137" s="45">
        <v>34306.645422558584</v>
      </c>
      <c r="H137" s="45">
        <v>4306.446259045343</v>
      </c>
      <c r="I137" s="45">
        <v>781.6172077275443</v>
      </c>
      <c r="J137" s="45">
        <v>26040.231029675364</v>
      </c>
      <c r="K137" s="45">
        <v>3178.3509261103363</v>
      </c>
      <c r="L137" s="45">
        <v>11257.584810462722</v>
      </c>
      <c r="M137" s="45">
        <v>10318.5288455155</v>
      </c>
      <c r="N137" s="45">
        <v>939.0559649472216</v>
      </c>
      <c r="O137" s="45">
        <v>0</v>
      </c>
      <c r="P137" s="45">
        <v>239.06260373099647</v>
      </c>
      <c r="Q137" s="45">
        <v>165.33890991170418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2693.686516630153</v>
      </c>
      <c r="E138" s="63">
        <v>2664.4426741021043</v>
      </c>
      <c r="F138" s="69">
        <v>466.57372369381926</v>
      </c>
      <c r="G138" s="68">
        <v>2028.5135763128194</v>
      </c>
      <c r="H138" s="69">
        <v>578.5036181371572</v>
      </c>
      <c r="I138" s="69">
        <v>263.4933280223063</v>
      </c>
      <c r="J138" s="69">
        <v>1149.339441014406</v>
      </c>
      <c r="K138" s="69">
        <v>37.17718913894974</v>
      </c>
      <c r="L138" s="68">
        <v>0</v>
      </c>
      <c r="M138" s="69">
        <v>0</v>
      </c>
      <c r="N138" s="69">
        <v>0</v>
      </c>
      <c r="O138" s="69">
        <v>0</v>
      </c>
      <c r="P138" s="69">
        <v>169.3553740954657</v>
      </c>
      <c r="Q138" s="68">
        <v>29.24384252804886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46015.60114187081</v>
      </c>
      <c r="E139" s="43">
        <v>45879.50607448715</v>
      </c>
      <c r="F139" s="67">
        <v>2274.082188143132</v>
      </c>
      <c r="G139" s="68">
        <v>32278.131846245768</v>
      </c>
      <c r="H139" s="69">
        <v>3727.9426409081857</v>
      </c>
      <c r="I139" s="67">
        <v>518.123879705238</v>
      </c>
      <c r="J139" s="67">
        <v>24890.891588660957</v>
      </c>
      <c r="K139" s="67">
        <v>3141.173736971387</v>
      </c>
      <c r="L139" s="68">
        <v>11257.584810462722</v>
      </c>
      <c r="M139" s="67">
        <v>10318.5288455155</v>
      </c>
      <c r="N139" s="67">
        <v>939.0559649472216</v>
      </c>
      <c r="O139" s="67">
        <v>0</v>
      </c>
      <c r="P139" s="67">
        <v>69.70722963553077</v>
      </c>
      <c r="Q139" s="68">
        <v>136.0950673836553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-254341.36626170084</v>
      </c>
      <c r="E140" s="100">
        <v>-207010.65524795855</v>
      </c>
      <c r="F140" s="100">
        <v>-2740.6559118369514</v>
      </c>
      <c r="G140" s="100">
        <v>-190522.14034388898</v>
      </c>
      <c r="H140" s="100">
        <v>-207679.9442342163</v>
      </c>
      <c r="I140" s="100">
        <v>11953.42893181969</v>
      </c>
      <c r="J140" s="100">
        <v>0</v>
      </c>
      <c r="K140" s="100">
        <v>5204.374958507601</v>
      </c>
      <c r="L140" s="100">
        <v>-22103.896966075816</v>
      </c>
      <c r="M140" s="100">
        <v>-21164.841001128592</v>
      </c>
      <c r="N140" s="100">
        <v>-939.0559649472216</v>
      </c>
      <c r="O140" s="100">
        <v>0</v>
      </c>
      <c r="P140" s="100">
        <v>8356.037973843191</v>
      </c>
      <c r="Q140" s="104">
        <v>-47330.71101374228</v>
      </c>
      <c r="R140" s="104">
        <v>0</v>
      </c>
      <c r="S140" s="104">
        <v>0</v>
      </c>
      <c r="T140" s="104">
        <v>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16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342979</v>
      </c>
      <c r="E10" s="34">
        <v>340727</v>
      </c>
      <c r="F10" s="34">
        <v>0</v>
      </c>
      <c r="G10" s="34">
        <v>299131</v>
      </c>
      <c r="H10" s="34">
        <v>254472</v>
      </c>
      <c r="I10" s="34">
        <v>89218</v>
      </c>
      <c r="J10" s="34">
        <v>-52194</v>
      </c>
      <c r="K10" s="34">
        <v>7635</v>
      </c>
      <c r="L10" s="34">
        <v>3180</v>
      </c>
      <c r="M10" s="34">
        <v>3180</v>
      </c>
      <c r="N10" s="34">
        <v>0</v>
      </c>
      <c r="O10" s="34">
        <v>0</v>
      </c>
      <c r="P10" s="34">
        <v>38416</v>
      </c>
      <c r="Q10" s="34">
        <v>2252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281392</v>
      </c>
      <c r="E14" s="45">
        <v>281392</v>
      </c>
      <c r="F14" s="45">
        <v>0</v>
      </c>
      <c r="G14" s="45">
        <v>281392</v>
      </c>
      <c r="H14" s="45">
        <v>281392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-23</v>
      </c>
      <c r="E15" s="39">
        <v>-23</v>
      </c>
      <c r="F15" s="38">
        <v>0</v>
      </c>
      <c r="G15" s="39">
        <v>-23</v>
      </c>
      <c r="H15" s="122">
        <v>-23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-20530</v>
      </c>
      <c r="E16" s="51">
        <v>-20530</v>
      </c>
      <c r="F16" s="50">
        <v>0</v>
      </c>
      <c r="G16" s="51">
        <v>-20530</v>
      </c>
      <c r="H16" s="52">
        <v>-20530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301945</v>
      </c>
      <c r="E17" s="58">
        <v>301945</v>
      </c>
      <c r="F17" s="57">
        <v>0</v>
      </c>
      <c r="G17" s="58">
        <v>301945</v>
      </c>
      <c r="H17" s="59">
        <v>301945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2531</v>
      </c>
      <c r="E18" s="45">
        <v>2531</v>
      </c>
      <c r="F18" s="45">
        <v>0</v>
      </c>
      <c r="G18" s="45">
        <v>-649</v>
      </c>
      <c r="H18" s="45">
        <v>-649</v>
      </c>
      <c r="I18" s="45">
        <v>0</v>
      </c>
      <c r="J18" s="45">
        <v>0</v>
      </c>
      <c r="K18" s="45">
        <v>0</v>
      </c>
      <c r="L18" s="45">
        <v>3180</v>
      </c>
      <c r="M18" s="45">
        <v>3180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3180</v>
      </c>
      <c r="E19" s="63">
        <v>3180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3180</v>
      </c>
      <c r="M19" s="62">
        <v>3180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3180</v>
      </c>
      <c r="E21" s="96">
        <v>3180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3180</v>
      </c>
      <c r="M21" s="67">
        <v>3180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-649</v>
      </c>
      <c r="E22" s="43">
        <v>-649</v>
      </c>
      <c r="F22" s="67">
        <v>0</v>
      </c>
      <c r="G22" s="68">
        <v>-649</v>
      </c>
      <c r="H22" s="69">
        <v>-649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3712</v>
      </c>
      <c r="E23" s="45">
        <v>3712</v>
      </c>
      <c r="F23" s="45">
        <v>0</v>
      </c>
      <c r="G23" s="45">
        <v>3712</v>
      </c>
      <c r="H23" s="45">
        <v>-14</v>
      </c>
      <c r="I23" s="45">
        <v>0</v>
      </c>
      <c r="J23" s="45">
        <v>0</v>
      </c>
      <c r="K23" s="45">
        <v>3726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3712</v>
      </c>
      <c r="E25" s="43">
        <v>3712</v>
      </c>
      <c r="F25" s="67">
        <v>0</v>
      </c>
      <c r="G25" s="68">
        <v>3712</v>
      </c>
      <c r="H25" s="69">
        <v>-14</v>
      </c>
      <c r="I25" s="67">
        <v>0</v>
      </c>
      <c r="J25" s="67">
        <v>0</v>
      </c>
      <c r="K25" s="67">
        <v>3726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-2629</v>
      </c>
      <c r="E26" s="45">
        <v>-2629</v>
      </c>
      <c r="F26" s="45">
        <v>0</v>
      </c>
      <c r="G26" s="45">
        <v>-2629</v>
      </c>
      <c r="H26" s="45">
        <v>-2629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-2629</v>
      </c>
      <c r="E31" s="85">
        <v>-2629</v>
      </c>
      <c r="F31" s="74">
        <v>0</v>
      </c>
      <c r="G31" s="75">
        <v>-2629</v>
      </c>
      <c r="H31" s="124">
        <v>-2629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-2629</v>
      </c>
      <c r="E32" s="43">
        <v>-2629</v>
      </c>
      <c r="F32" s="97">
        <v>0</v>
      </c>
      <c r="G32" s="98">
        <v>-2629</v>
      </c>
      <c r="H32" s="125">
        <v>-2629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57973</v>
      </c>
      <c r="E38" s="45">
        <v>55721</v>
      </c>
      <c r="F38" s="45">
        <v>0</v>
      </c>
      <c r="G38" s="45">
        <v>17305</v>
      </c>
      <c r="H38" s="45">
        <v>-23628</v>
      </c>
      <c r="I38" s="45">
        <v>89218</v>
      </c>
      <c r="J38" s="45">
        <v>-52194</v>
      </c>
      <c r="K38" s="45">
        <v>3909</v>
      </c>
      <c r="L38" s="45">
        <v>0</v>
      </c>
      <c r="M38" s="45">
        <v>0</v>
      </c>
      <c r="N38" s="45">
        <v>0</v>
      </c>
      <c r="O38" s="45">
        <v>0</v>
      </c>
      <c r="P38" s="45">
        <v>38416</v>
      </c>
      <c r="Q38" s="45">
        <v>2252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66438</v>
      </c>
      <c r="E39" s="63">
        <v>64186</v>
      </c>
      <c r="F39" s="69">
        <v>0</v>
      </c>
      <c r="G39" s="68">
        <v>64186</v>
      </c>
      <c r="H39" s="69">
        <v>0</v>
      </c>
      <c r="I39" s="69">
        <v>50150</v>
      </c>
      <c r="J39" s="69">
        <v>13573</v>
      </c>
      <c r="K39" s="69">
        <v>463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2252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-8465</v>
      </c>
      <c r="E40" s="43">
        <v>-8465</v>
      </c>
      <c r="F40" s="67">
        <v>0</v>
      </c>
      <c r="G40" s="68">
        <v>-46881</v>
      </c>
      <c r="H40" s="69">
        <v>-23628</v>
      </c>
      <c r="I40" s="67">
        <v>39068</v>
      </c>
      <c r="J40" s="67">
        <v>-65767</v>
      </c>
      <c r="K40" s="67">
        <v>3446</v>
      </c>
      <c r="L40" s="68">
        <v>0</v>
      </c>
      <c r="M40" s="67">
        <v>0</v>
      </c>
      <c r="N40" s="67">
        <v>0</v>
      </c>
      <c r="O40" s="67">
        <v>0</v>
      </c>
      <c r="P40" s="67">
        <v>38416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-739127</v>
      </c>
      <c r="E41" s="83">
        <v>-787964</v>
      </c>
      <c r="F41" s="83">
        <v>19711</v>
      </c>
      <c r="G41" s="83">
        <v>-770821</v>
      </c>
      <c r="H41" s="83">
        <v>-694594</v>
      </c>
      <c r="I41" s="83">
        <v>-8745</v>
      </c>
      <c r="J41" s="83">
        <v>-52194</v>
      </c>
      <c r="K41" s="83">
        <v>-15288</v>
      </c>
      <c r="L41" s="83">
        <v>-38079</v>
      </c>
      <c r="M41" s="83">
        <v>-23375</v>
      </c>
      <c r="N41" s="83">
        <v>-14704</v>
      </c>
      <c r="O41" s="83">
        <v>0</v>
      </c>
      <c r="P41" s="83">
        <v>1225</v>
      </c>
      <c r="Q41" s="83">
        <v>48837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7196</v>
      </c>
      <c r="E46" s="45">
        <v>7196</v>
      </c>
      <c r="F46" s="45">
        <v>0</v>
      </c>
      <c r="G46" s="45">
        <v>7196</v>
      </c>
      <c r="H46" s="45">
        <v>7196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7845</v>
      </c>
      <c r="E47" s="63">
        <v>7845</v>
      </c>
      <c r="F47" s="62">
        <v>0</v>
      </c>
      <c r="G47" s="63">
        <v>7845</v>
      </c>
      <c r="H47" s="62">
        <v>7845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7845</v>
      </c>
      <c r="E49" s="96">
        <v>7845</v>
      </c>
      <c r="F49" s="67">
        <v>0</v>
      </c>
      <c r="G49" s="68">
        <v>7845</v>
      </c>
      <c r="H49" s="69">
        <v>7845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-649</v>
      </c>
      <c r="E50" s="43">
        <v>-649</v>
      </c>
      <c r="F50" s="67">
        <v>0</v>
      </c>
      <c r="G50" s="68">
        <v>-649</v>
      </c>
      <c r="H50" s="69">
        <v>-649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-706893</v>
      </c>
      <c r="E51" s="45">
        <v>-706893</v>
      </c>
      <c r="F51" s="45">
        <v>0</v>
      </c>
      <c r="G51" s="45">
        <v>-706893</v>
      </c>
      <c r="H51" s="45">
        <v>-710714</v>
      </c>
      <c r="I51" s="45">
        <v>0</v>
      </c>
      <c r="J51" s="45">
        <v>0</v>
      </c>
      <c r="K51" s="45">
        <v>3821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-273173</v>
      </c>
      <c r="E52" s="63">
        <v>-273173</v>
      </c>
      <c r="F52" s="69">
        <v>0</v>
      </c>
      <c r="G52" s="68">
        <v>-273173</v>
      </c>
      <c r="H52" s="69">
        <v>-276912</v>
      </c>
      <c r="I52" s="69">
        <v>0</v>
      </c>
      <c r="J52" s="69">
        <v>0</v>
      </c>
      <c r="K52" s="69">
        <v>3739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-433720</v>
      </c>
      <c r="E53" s="43">
        <v>-433720</v>
      </c>
      <c r="F53" s="67">
        <v>0</v>
      </c>
      <c r="G53" s="68">
        <v>-433720</v>
      </c>
      <c r="H53" s="69">
        <v>-433802</v>
      </c>
      <c r="I53" s="67">
        <v>0</v>
      </c>
      <c r="J53" s="67">
        <v>0</v>
      </c>
      <c r="K53" s="67">
        <v>82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57531</v>
      </c>
      <c r="E54" s="45">
        <v>8643</v>
      </c>
      <c r="F54" s="45">
        <v>0</v>
      </c>
      <c r="G54" s="45">
        <v>8643</v>
      </c>
      <c r="H54" s="45">
        <v>7869</v>
      </c>
      <c r="I54" s="45">
        <v>0</v>
      </c>
      <c r="J54" s="45">
        <v>0</v>
      </c>
      <c r="K54" s="45">
        <v>774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48888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57531</v>
      </c>
      <c r="E55" s="63">
        <v>8643</v>
      </c>
      <c r="F55" s="62">
        <v>0</v>
      </c>
      <c r="G55" s="63">
        <v>8643</v>
      </c>
      <c r="H55" s="62">
        <v>7869</v>
      </c>
      <c r="I55" s="62">
        <v>0</v>
      </c>
      <c r="J55" s="62">
        <v>0</v>
      </c>
      <c r="K55" s="62">
        <v>774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48888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52075</v>
      </c>
      <c r="E57" s="75">
        <v>3187</v>
      </c>
      <c r="F57" s="74">
        <v>0</v>
      </c>
      <c r="G57" s="75">
        <v>3187</v>
      </c>
      <c r="H57" s="124">
        <v>2413</v>
      </c>
      <c r="I57" s="74">
        <v>0</v>
      </c>
      <c r="J57" s="74">
        <v>0</v>
      </c>
      <c r="K57" s="74">
        <v>774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48888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5456</v>
      </c>
      <c r="E58" s="75">
        <v>5456</v>
      </c>
      <c r="F58" s="74">
        <v>0</v>
      </c>
      <c r="G58" s="75">
        <v>5456</v>
      </c>
      <c r="H58" s="124">
        <v>5456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-96961</v>
      </c>
      <c r="E65" s="45">
        <v>-96910</v>
      </c>
      <c r="F65" s="45">
        <v>19711</v>
      </c>
      <c r="G65" s="45">
        <v>-79767</v>
      </c>
      <c r="H65" s="45">
        <v>1055</v>
      </c>
      <c r="I65" s="45">
        <v>-8745</v>
      </c>
      <c r="J65" s="45">
        <v>-52194</v>
      </c>
      <c r="K65" s="45">
        <v>-19883</v>
      </c>
      <c r="L65" s="45">
        <v>-38079</v>
      </c>
      <c r="M65" s="45">
        <v>-23375</v>
      </c>
      <c r="N65" s="45">
        <v>-14704</v>
      </c>
      <c r="O65" s="45">
        <v>0</v>
      </c>
      <c r="P65" s="45">
        <v>1225</v>
      </c>
      <c r="Q65" s="45">
        <v>-51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36537</v>
      </c>
      <c r="E66" s="63">
        <v>37016</v>
      </c>
      <c r="F66" s="69">
        <v>6873</v>
      </c>
      <c r="G66" s="68">
        <v>29005</v>
      </c>
      <c r="H66" s="69">
        <v>13783</v>
      </c>
      <c r="I66" s="69">
        <v>955</v>
      </c>
      <c r="J66" s="69">
        <v>13573</v>
      </c>
      <c r="K66" s="69">
        <v>694</v>
      </c>
      <c r="L66" s="68">
        <v>0</v>
      </c>
      <c r="M66" s="69">
        <v>0</v>
      </c>
      <c r="N66" s="69">
        <v>0</v>
      </c>
      <c r="O66" s="69">
        <v>0</v>
      </c>
      <c r="P66" s="69">
        <v>1138</v>
      </c>
      <c r="Q66" s="68">
        <v>-479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-133498</v>
      </c>
      <c r="E67" s="43">
        <v>-133926</v>
      </c>
      <c r="F67" s="67">
        <v>12838</v>
      </c>
      <c r="G67" s="68">
        <v>-108772</v>
      </c>
      <c r="H67" s="69">
        <v>-12728</v>
      </c>
      <c r="I67" s="67">
        <v>-9700</v>
      </c>
      <c r="J67" s="67">
        <v>-65767</v>
      </c>
      <c r="K67" s="67">
        <v>-20577</v>
      </c>
      <c r="L67" s="68">
        <v>-38079</v>
      </c>
      <c r="M67" s="67">
        <v>-23375</v>
      </c>
      <c r="N67" s="67">
        <v>-14704</v>
      </c>
      <c r="O67" s="67">
        <v>0</v>
      </c>
      <c r="P67" s="67">
        <v>87</v>
      </c>
      <c r="Q67" s="68">
        <v>428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1082106</v>
      </c>
      <c r="E68" s="100">
        <v>1128691</v>
      </c>
      <c r="F68" s="100">
        <v>-19711</v>
      </c>
      <c r="G68" s="100">
        <v>1069952</v>
      </c>
      <c r="H68" s="100">
        <v>949066</v>
      </c>
      <c r="I68" s="100">
        <v>97963</v>
      </c>
      <c r="J68" s="100">
        <v>0</v>
      </c>
      <c r="K68" s="100">
        <v>22923</v>
      </c>
      <c r="L68" s="100">
        <v>41259</v>
      </c>
      <c r="M68" s="100">
        <v>26555</v>
      </c>
      <c r="N68" s="100">
        <v>14704</v>
      </c>
      <c r="O68" s="100">
        <v>0</v>
      </c>
      <c r="P68" s="100">
        <v>37191</v>
      </c>
      <c r="Q68" s="104">
        <v>-46585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11384.817101507004</v>
      </c>
      <c r="E82" s="34">
        <v>11310.064396202615</v>
      </c>
      <c r="F82" s="34">
        <v>0</v>
      </c>
      <c r="G82" s="34">
        <v>9929.33014671712</v>
      </c>
      <c r="H82" s="34">
        <v>8446.922923720374</v>
      </c>
      <c r="I82" s="34">
        <v>2961.4950541060875</v>
      </c>
      <c r="J82" s="34">
        <v>-1732.5234017128062</v>
      </c>
      <c r="K82" s="34">
        <v>253.43557060346544</v>
      </c>
      <c r="L82" s="34">
        <v>105.55666201951801</v>
      </c>
      <c r="M82" s="34">
        <v>105.55666201951801</v>
      </c>
      <c r="N82" s="34">
        <v>0</v>
      </c>
      <c r="O82" s="34">
        <v>0</v>
      </c>
      <c r="P82" s="34">
        <v>1275.177587465976</v>
      </c>
      <c r="Q82" s="34">
        <v>74.75270530438823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9340.50321981013</v>
      </c>
      <c r="E86" s="45">
        <v>9340.50321981013</v>
      </c>
      <c r="F86" s="45">
        <v>0</v>
      </c>
      <c r="G86" s="45">
        <v>9340.50321981013</v>
      </c>
      <c r="H86" s="45">
        <v>9340.50321981013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-0.7634601341034323</v>
      </c>
      <c r="E87" s="39">
        <v>-0.7634601341034323</v>
      </c>
      <c r="F87" s="38">
        <v>0</v>
      </c>
      <c r="G87" s="39">
        <v>-0.7634601341034323</v>
      </c>
      <c r="H87" s="122">
        <v>-0.7634601341034323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-681.4711544844984</v>
      </c>
      <c r="E88" s="51">
        <v>-681.4711544844984</v>
      </c>
      <c r="F88" s="50">
        <v>0</v>
      </c>
      <c r="G88" s="51">
        <v>-681.4711544844984</v>
      </c>
      <c r="H88" s="52">
        <v>-681.4711544844984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10022.737834428732</v>
      </c>
      <c r="E89" s="58">
        <v>10022.737834428732</v>
      </c>
      <c r="F89" s="57">
        <v>0</v>
      </c>
      <c r="G89" s="58">
        <v>10022.737834428732</v>
      </c>
      <c r="H89" s="59">
        <v>10022.737834428732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84.0138086702516</v>
      </c>
      <c r="E90" s="45">
        <v>84.0138086702516</v>
      </c>
      <c r="F90" s="45">
        <v>0</v>
      </c>
      <c r="G90" s="45">
        <v>-21.542853349266412</v>
      </c>
      <c r="H90" s="45">
        <v>-21.542853349266412</v>
      </c>
      <c r="I90" s="45">
        <v>0</v>
      </c>
      <c r="J90" s="45">
        <v>0</v>
      </c>
      <c r="K90" s="45">
        <v>0</v>
      </c>
      <c r="L90" s="45">
        <v>105.55666201951801</v>
      </c>
      <c r="M90" s="45">
        <v>105.55666201951801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105.55666201951801</v>
      </c>
      <c r="E91" s="63">
        <v>105.55666201951801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105.55666201951801</v>
      </c>
      <c r="M91" s="62">
        <v>105.55666201951801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105.55666201951801</v>
      </c>
      <c r="E93" s="96">
        <v>105.55666201951801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105.55666201951801</v>
      </c>
      <c r="M93" s="67">
        <v>105.55666201951801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-21.542853349266412</v>
      </c>
      <c r="E94" s="43">
        <v>-21.542853349266412</v>
      </c>
      <c r="F94" s="67">
        <v>0</v>
      </c>
      <c r="G94" s="68">
        <v>-21.542853349266412</v>
      </c>
      <c r="H94" s="69">
        <v>-21.542853349266412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123.21582686051914</v>
      </c>
      <c r="E95" s="45">
        <v>123.21582686051914</v>
      </c>
      <c r="F95" s="45">
        <v>0</v>
      </c>
      <c r="G95" s="45">
        <v>123.21582686051914</v>
      </c>
      <c r="H95" s="45">
        <v>-0.4647148642368718</v>
      </c>
      <c r="I95" s="45">
        <v>0</v>
      </c>
      <c r="J95" s="45">
        <v>0</v>
      </c>
      <c r="K95" s="45">
        <v>123.68054172475603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123.21582686051914</v>
      </c>
      <c r="E97" s="43">
        <v>123.21582686051914</v>
      </c>
      <c r="F97" s="67">
        <v>0</v>
      </c>
      <c r="G97" s="68">
        <v>123.21582686051914</v>
      </c>
      <c r="H97" s="69">
        <v>-0.4647148642368718</v>
      </c>
      <c r="I97" s="67">
        <v>0</v>
      </c>
      <c r="J97" s="67">
        <v>0</v>
      </c>
      <c r="K97" s="67">
        <v>123.68054172475603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-87.26681271990971</v>
      </c>
      <c r="E98" s="45">
        <v>-87.26681271990971</v>
      </c>
      <c r="F98" s="45">
        <v>0</v>
      </c>
      <c r="G98" s="45">
        <v>-87.26681271990971</v>
      </c>
      <c r="H98" s="45">
        <v>-87.26681271990971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-87.26681271990971</v>
      </c>
      <c r="E103" s="85">
        <v>-87.26681271990971</v>
      </c>
      <c r="F103" s="74">
        <v>0</v>
      </c>
      <c r="G103" s="75">
        <v>-87.26681271990971</v>
      </c>
      <c r="H103" s="124">
        <v>-87.26681271990971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-87.26681271990971</v>
      </c>
      <c r="E104" s="43">
        <v>-87.26681271990971</v>
      </c>
      <c r="F104" s="97">
        <v>0</v>
      </c>
      <c r="G104" s="98">
        <v>-87.26681271990971</v>
      </c>
      <c r="H104" s="125">
        <v>-87.26681271990971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1924.351058886012</v>
      </c>
      <c r="E110" s="45">
        <v>1849.5983535816238</v>
      </c>
      <c r="F110" s="45">
        <v>0</v>
      </c>
      <c r="G110" s="45">
        <v>574.4207661156476</v>
      </c>
      <c r="H110" s="45">
        <v>-784.3059151563433</v>
      </c>
      <c r="I110" s="45">
        <v>2961.4950541060875</v>
      </c>
      <c r="J110" s="45">
        <v>-1732.5234017128062</v>
      </c>
      <c r="K110" s="45">
        <v>129.75502887870942</v>
      </c>
      <c r="L110" s="45">
        <v>0</v>
      </c>
      <c r="M110" s="45">
        <v>0</v>
      </c>
      <c r="N110" s="45">
        <v>0</v>
      </c>
      <c r="O110" s="45">
        <v>0</v>
      </c>
      <c r="P110" s="45">
        <v>1275.177587465976</v>
      </c>
      <c r="Q110" s="45">
        <v>74.75270530438823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2205.337582154949</v>
      </c>
      <c r="E111" s="63">
        <v>2130.5848768505607</v>
      </c>
      <c r="F111" s="69">
        <v>0</v>
      </c>
      <c r="G111" s="68">
        <v>2130.5848768505607</v>
      </c>
      <c r="H111" s="69">
        <v>0</v>
      </c>
      <c r="I111" s="69">
        <v>1664.6750315342229</v>
      </c>
      <c r="J111" s="69">
        <v>450.54106087764717</v>
      </c>
      <c r="K111" s="69">
        <v>15.368784438690831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74.75270530438823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-280.9865232689371</v>
      </c>
      <c r="E112" s="43">
        <v>-280.9865232689371</v>
      </c>
      <c r="F112" s="67">
        <v>0</v>
      </c>
      <c r="G112" s="68">
        <v>-1556.1641107349133</v>
      </c>
      <c r="H112" s="69">
        <v>-784.3059151563433</v>
      </c>
      <c r="I112" s="67">
        <v>1296.8200225718647</v>
      </c>
      <c r="J112" s="67">
        <v>-2183.0644625904533</v>
      </c>
      <c r="K112" s="67">
        <v>114.38624444001859</v>
      </c>
      <c r="L112" s="68">
        <v>0</v>
      </c>
      <c r="M112" s="67">
        <v>0</v>
      </c>
      <c r="N112" s="67">
        <v>0</v>
      </c>
      <c r="O112" s="67">
        <v>0</v>
      </c>
      <c r="P112" s="67">
        <v>1275.177587465976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-24534.521675629025</v>
      </c>
      <c r="E113" s="83">
        <v>-26155.613091681604</v>
      </c>
      <c r="F113" s="83">
        <v>654.2853349266414</v>
      </c>
      <c r="G113" s="83">
        <v>-25586.569740423554</v>
      </c>
      <c r="H113" s="83">
        <v>-23056.296886410408</v>
      </c>
      <c r="I113" s="83">
        <v>-290.2808205536746</v>
      </c>
      <c r="J113" s="83">
        <v>-1732.5234017128062</v>
      </c>
      <c r="K113" s="83">
        <v>-507.468631746664</v>
      </c>
      <c r="L113" s="83">
        <v>-1263.9912368054172</v>
      </c>
      <c r="M113" s="83">
        <v>-775.9078536812056</v>
      </c>
      <c r="N113" s="83">
        <v>-488.08338312421165</v>
      </c>
      <c r="O113" s="83">
        <v>0</v>
      </c>
      <c r="P113" s="83">
        <v>40.66255062072628</v>
      </c>
      <c r="Q113" s="83">
        <v>1621.091416052579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238.8634402177521</v>
      </c>
      <c r="E118" s="45">
        <v>238.8634402177521</v>
      </c>
      <c r="F118" s="45">
        <v>0</v>
      </c>
      <c r="G118" s="45">
        <v>238.8634402177521</v>
      </c>
      <c r="H118" s="45">
        <v>238.8634402177521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260.4062935670185</v>
      </c>
      <c r="E119" s="63">
        <v>260.4062935670185</v>
      </c>
      <c r="F119" s="62">
        <v>0</v>
      </c>
      <c r="G119" s="63">
        <v>260.4062935670185</v>
      </c>
      <c r="H119" s="62">
        <v>260.4062935670185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260.4062935670185</v>
      </c>
      <c r="E121" s="96">
        <v>260.4062935670185</v>
      </c>
      <c r="F121" s="67">
        <v>0</v>
      </c>
      <c r="G121" s="68">
        <v>260.4062935670185</v>
      </c>
      <c r="H121" s="69">
        <v>260.4062935670185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-21.542853349266412</v>
      </c>
      <c r="E122" s="43">
        <v>-21.542853349266412</v>
      </c>
      <c r="F122" s="67">
        <v>0</v>
      </c>
      <c r="G122" s="68">
        <v>-21.542853349266412</v>
      </c>
      <c r="H122" s="69">
        <v>-21.542853349266412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-23464.5488946425</v>
      </c>
      <c r="E123" s="45">
        <v>-23464.5488946425</v>
      </c>
      <c r="F123" s="45">
        <v>0</v>
      </c>
      <c r="G123" s="45">
        <v>-23464.5488946425</v>
      </c>
      <c r="H123" s="45">
        <v>-23591.382858660294</v>
      </c>
      <c r="I123" s="45">
        <v>0</v>
      </c>
      <c r="J123" s="45">
        <v>0</v>
      </c>
      <c r="K123" s="45">
        <v>126.83396401779194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-9067.682400584212</v>
      </c>
      <c r="E124" s="63">
        <v>-9067.682400584212</v>
      </c>
      <c r="F124" s="69">
        <v>0</v>
      </c>
      <c r="G124" s="68">
        <v>-9067.682400584212</v>
      </c>
      <c r="H124" s="69">
        <v>-9191.794463254331</v>
      </c>
      <c r="I124" s="69">
        <v>0</v>
      </c>
      <c r="J124" s="69">
        <v>0</v>
      </c>
      <c r="K124" s="69">
        <v>124.11206267011883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-14396.866494058288</v>
      </c>
      <c r="E125" s="43">
        <v>-14396.866494058288</v>
      </c>
      <c r="F125" s="67">
        <v>0</v>
      </c>
      <c r="G125" s="68">
        <v>-14396.866494058288</v>
      </c>
      <c r="H125" s="69">
        <v>-14399.588395405961</v>
      </c>
      <c r="I125" s="67">
        <v>0</v>
      </c>
      <c r="J125" s="67">
        <v>0</v>
      </c>
      <c r="K125" s="67">
        <v>2.721901347673106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1909.6793467436764</v>
      </c>
      <c r="E126" s="45">
        <v>286.8950408285202</v>
      </c>
      <c r="F126" s="45">
        <v>0</v>
      </c>
      <c r="G126" s="45">
        <v>286.8950408285202</v>
      </c>
      <c r="H126" s="45">
        <v>261.202947619996</v>
      </c>
      <c r="I126" s="45">
        <v>0</v>
      </c>
      <c r="J126" s="45">
        <v>0</v>
      </c>
      <c r="K126" s="45">
        <v>25.6920932085242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1622.7843059151562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1909.6793467436764</v>
      </c>
      <c r="E127" s="63">
        <v>286.8950408285202</v>
      </c>
      <c r="F127" s="62">
        <v>0</v>
      </c>
      <c r="G127" s="63">
        <v>286.8950408285202</v>
      </c>
      <c r="H127" s="62">
        <v>261.202947619996</v>
      </c>
      <c r="I127" s="62">
        <v>0</v>
      </c>
      <c r="J127" s="62">
        <v>0</v>
      </c>
      <c r="K127" s="62">
        <v>25.6920932085242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1622.7843059151562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1728.5733253667927</v>
      </c>
      <c r="E129" s="75">
        <v>105.78901945163645</v>
      </c>
      <c r="F129" s="74">
        <v>0</v>
      </c>
      <c r="G129" s="75">
        <v>105.78901945163645</v>
      </c>
      <c r="H129" s="124">
        <v>80.09692624311226</v>
      </c>
      <c r="I129" s="74">
        <v>0</v>
      </c>
      <c r="J129" s="74">
        <v>0</v>
      </c>
      <c r="K129" s="74">
        <v>25.6920932085242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1622.7843059151562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181.10602137688375</v>
      </c>
      <c r="E130" s="75">
        <v>181.10602137688375</v>
      </c>
      <c r="F130" s="74">
        <v>0</v>
      </c>
      <c r="G130" s="75">
        <v>181.10602137688375</v>
      </c>
      <c r="H130" s="124">
        <v>181.10602137688375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-3218.5155679479517</v>
      </c>
      <c r="E137" s="45">
        <v>-3216.8226780853747</v>
      </c>
      <c r="F137" s="45">
        <v>654.2853349266414</v>
      </c>
      <c r="G137" s="45">
        <v>-2647.7793268273253</v>
      </c>
      <c r="H137" s="45">
        <v>35.01958441213569</v>
      </c>
      <c r="I137" s="45">
        <v>-290.2808205536746</v>
      </c>
      <c r="J137" s="45">
        <v>-1732.5234017128062</v>
      </c>
      <c r="K137" s="45">
        <v>-659.9946889729802</v>
      </c>
      <c r="L137" s="45">
        <v>-1263.9912368054172</v>
      </c>
      <c r="M137" s="45">
        <v>-775.9078536812056</v>
      </c>
      <c r="N137" s="45">
        <v>-488.08338312421165</v>
      </c>
      <c r="O137" s="45">
        <v>0</v>
      </c>
      <c r="P137" s="45">
        <v>40.66255062072628</v>
      </c>
      <c r="Q137" s="45">
        <v>-1.6928898625771758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1212.806213901613</v>
      </c>
      <c r="E138" s="63">
        <v>1228.706101042289</v>
      </c>
      <c r="F138" s="69">
        <v>228.14180442142998</v>
      </c>
      <c r="G138" s="68">
        <v>962.7896169421762</v>
      </c>
      <c r="H138" s="69">
        <v>457.51178384120027</v>
      </c>
      <c r="I138" s="69">
        <v>31.70019252472947</v>
      </c>
      <c r="J138" s="69">
        <v>450.54106087764717</v>
      </c>
      <c r="K138" s="69">
        <v>23.036579698599216</v>
      </c>
      <c r="L138" s="68">
        <v>0</v>
      </c>
      <c r="M138" s="69">
        <v>0</v>
      </c>
      <c r="N138" s="69">
        <v>0</v>
      </c>
      <c r="O138" s="69">
        <v>0</v>
      </c>
      <c r="P138" s="69">
        <v>37.774679678682865</v>
      </c>
      <c r="Q138" s="68">
        <v>-15.899887140675828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-4431.321781849565</v>
      </c>
      <c r="E139" s="43">
        <v>-4445.528779127663</v>
      </c>
      <c r="F139" s="67">
        <v>426.1435305052114</v>
      </c>
      <c r="G139" s="68">
        <v>-3610.5689437695014</v>
      </c>
      <c r="H139" s="69">
        <v>-422.49219942906456</v>
      </c>
      <c r="I139" s="67">
        <v>-321.98101307840403</v>
      </c>
      <c r="J139" s="67">
        <v>-2183.0644625904533</v>
      </c>
      <c r="K139" s="67">
        <v>-683.0312686715794</v>
      </c>
      <c r="L139" s="68">
        <v>-1263.9912368054172</v>
      </c>
      <c r="M139" s="67">
        <v>-775.9078536812056</v>
      </c>
      <c r="N139" s="67">
        <v>-488.08338312421165</v>
      </c>
      <c r="O139" s="67">
        <v>0</v>
      </c>
      <c r="P139" s="67">
        <v>2.8878709420434174</v>
      </c>
      <c r="Q139" s="68">
        <v>14.206997278098651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35919.33877713603</v>
      </c>
      <c r="E140" s="100">
        <v>37465.67748788422</v>
      </c>
      <c r="F140" s="100">
        <v>-654.2853349266414</v>
      </c>
      <c r="G140" s="100">
        <v>35515.89988714067</v>
      </c>
      <c r="H140" s="100">
        <v>31503.219810130784</v>
      </c>
      <c r="I140" s="100">
        <v>3251.7758746597624</v>
      </c>
      <c r="J140" s="100">
        <v>0</v>
      </c>
      <c r="K140" s="100">
        <v>760.9042023501295</v>
      </c>
      <c r="L140" s="100">
        <v>1369.5478988249351</v>
      </c>
      <c r="M140" s="100">
        <v>881.4645157007236</v>
      </c>
      <c r="N140" s="100">
        <v>488.08338312421165</v>
      </c>
      <c r="O140" s="100">
        <v>0</v>
      </c>
      <c r="P140" s="100">
        <v>1234.5150368452498</v>
      </c>
      <c r="Q140" s="104">
        <v>-1546.3387107481908</v>
      </c>
      <c r="R140" s="104">
        <v>0</v>
      </c>
      <c r="S140" s="104">
        <v>0</v>
      </c>
      <c r="T140" s="104">
        <v>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7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93629511</v>
      </c>
      <c r="E10" s="34">
        <v>75326228</v>
      </c>
      <c r="F10" s="34">
        <v>8108619</v>
      </c>
      <c r="G10" s="34">
        <v>34247422</v>
      </c>
      <c r="H10" s="34">
        <v>28515075</v>
      </c>
      <c r="I10" s="34">
        <v>2453865</v>
      </c>
      <c r="J10" s="34">
        <v>254331</v>
      </c>
      <c r="K10" s="34">
        <v>3024151</v>
      </c>
      <c r="L10" s="34">
        <v>29421968</v>
      </c>
      <c r="M10" s="34">
        <v>29421968</v>
      </c>
      <c r="N10" s="34">
        <v>0</v>
      </c>
      <c r="O10" s="34">
        <v>0</v>
      </c>
      <c r="P10" s="34">
        <v>3548219</v>
      </c>
      <c r="Q10" s="34">
        <v>18303283</v>
      </c>
      <c r="R10" s="34">
        <v>16488775.700800002</v>
      </c>
      <c r="S10" s="34">
        <v>12247880.627799999</v>
      </c>
      <c r="T10" s="34">
        <v>1297041.263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16529000</v>
      </c>
      <c r="E14" s="45">
        <v>14663622</v>
      </c>
      <c r="F14" s="45">
        <v>0</v>
      </c>
      <c r="G14" s="45">
        <v>14663622</v>
      </c>
      <c r="H14" s="45">
        <v>14663622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1865378</v>
      </c>
      <c r="R14" s="45">
        <v>1865348.0626</v>
      </c>
      <c r="S14" s="45">
        <v>628764.4837000001</v>
      </c>
      <c r="T14" s="45">
        <v>29.901200000000003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8666</v>
      </c>
      <c r="E15" s="39">
        <v>8304</v>
      </c>
      <c r="F15" s="38">
        <v>0</v>
      </c>
      <c r="G15" s="39">
        <v>8304</v>
      </c>
      <c r="H15" s="122">
        <v>8304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362</v>
      </c>
      <c r="R15" s="38">
        <v>332.0626</v>
      </c>
      <c r="S15" s="38">
        <v>162.4294</v>
      </c>
      <c r="T15" s="38">
        <v>29.901200000000003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1604636</v>
      </c>
      <c r="E16" s="51">
        <v>1602639</v>
      </c>
      <c r="F16" s="50">
        <v>0</v>
      </c>
      <c r="G16" s="51">
        <v>1602639</v>
      </c>
      <c r="H16" s="52">
        <v>1602639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1997</v>
      </c>
      <c r="R16" s="52">
        <v>1997</v>
      </c>
      <c r="S16" s="50">
        <v>764.6513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14915698</v>
      </c>
      <c r="E17" s="58">
        <v>13052679</v>
      </c>
      <c r="F17" s="57">
        <v>0</v>
      </c>
      <c r="G17" s="58">
        <v>13052679</v>
      </c>
      <c r="H17" s="59">
        <v>13052679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1863019</v>
      </c>
      <c r="R17" s="57">
        <v>1863019</v>
      </c>
      <c r="S17" s="57">
        <v>627837.403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53374710</v>
      </c>
      <c r="E18" s="45">
        <v>45187111</v>
      </c>
      <c r="F18" s="45">
        <v>1824509</v>
      </c>
      <c r="G18" s="45">
        <v>13940634</v>
      </c>
      <c r="H18" s="45">
        <v>13505774</v>
      </c>
      <c r="I18" s="45">
        <v>32986</v>
      </c>
      <c r="J18" s="45">
        <v>0</v>
      </c>
      <c r="K18" s="45">
        <v>401874</v>
      </c>
      <c r="L18" s="45">
        <v>29421968</v>
      </c>
      <c r="M18" s="45">
        <v>29421968</v>
      </c>
      <c r="N18" s="45">
        <v>0</v>
      </c>
      <c r="O18" s="45">
        <v>0</v>
      </c>
      <c r="P18" s="45">
        <v>0</v>
      </c>
      <c r="Q18" s="45">
        <v>8187599</v>
      </c>
      <c r="R18" s="45">
        <v>6923411.0446999995</v>
      </c>
      <c r="S18" s="45">
        <v>4924155.5786</v>
      </c>
      <c r="T18" s="45">
        <v>1264187.9553000005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53373790</v>
      </c>
      <c r="E19" s="63">
        <v>45186191</v>
      </c>
      <c r="F19" s="62">
        <v>1824509</v>
      </c>
      <c r="G19" s="63">
        <v>13939714</v>
      </c>
      <c r="H19" s="62">
        <v>13504854</v>
      </c>
      <c r="I19" s="62">
        <v>32986</v>
      </c>
      <c r="J19" s="62">
        <v>0</v>
      </c>
      <c r="K19" s="62">
        <v>401874</v>
      </c>
      <c r="L19" s="63">
        <v>29421968</v>
      </c>
      <c r="M19" s="62">
        <v>29421968</v>
      </c>
      <c r="N19" s="62">
        <v>0</v>
      </c>
      <c r="O19" s="62">
        <v>0</v>
      </c>
      <c r="P19" s="62">
        <v>0</v>
      </c>
      <c r="Q19" s="63">
        <v>8187599</v>
      </c>
      <c r="R19" s="62">
        <v>6923411.0446999995</v>
      </c>
      <c r="S19" s="62">
        <v>4924155.5786</v>
      </c>
      <c r="T19" s="62">
        <v>1264187.9553000005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1594486</v>
      </c>
      <c r="E20" s="75">
        <v>1515854</v>
      </c>
      <c r="F20" s="67">
        <v>0</v>
      </c>
      <c r="G20" s="68">
        <v>208679</v>
      </c>
      <c r="H20" s="69">
        <v>208679</v>
      </c>
      <c r="I20" s="67">
        <v>0</v>
      </c>
      <c r="J20" s="67">
        <v>0</v>
      </c>
      <c r="K20" s="67">
        <v>0</v>
      </c>
      <c r="L20" s="68">
        <v>1307175</v>
      </c>
      <c r="M20" s="67">
        <v>1307175</v>
      </c>
      <c r="N20" s="67">
        <v>0</v>
      </c>
      <c r="O20" s="67">
        <v>0</v>
      </c>
      <c r="P20" s="67">
        <v>0</v>
      </c>
      <c r="Q20" s="68">
        <v>78632</v>
      </c>
      <c r="R20" s="69">
        <v>78632</v>
      </c>
      <c r="S20" s="67">
        <v>73371.51920000001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51779304</v>
      </c>
      <c r="E21" s="96">
        <v>43670337</v>
      </c>
      <c r="F21" s="67">
        <v>1824509</v>
      </c>
      <c r="G21" s="68">
        <v>13731035</v>
      </c>
      <c r="H21" s="69">
        <v>13296175</v>
      </c>
      <c r="I21" s="67">
        <v>32986</v>
      </c>
      <c r="J21" s="67">
        <v>0</v>
      </c>
      <c r="K21" s="67">
        <v>401874</v>
      </c>
      <c r="L21" s="68">
        <v>28114793</v>
      </c>
      <c r="M21" s="67">
        <v>28114793</v>
      </c>
      <c r="N21" s="67">
        <v>0</v>
      </c>
      <c r="O21" s="67">
        <v>0</v>
      </c>
      <c r="P21" s="67">
        <v>0</v>
      </c>
      <c r="Q21" s="68">
        <v>8108967</v>
      </c>
      <c r="R21" s="69">
        <v>6844779.0446999995</v>
      </c>
      <c r="S21" s="67">
        <v>4850784.0594</v>
      </c>
      <c r="T21" s="67">
        <v>1264187.9553000005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920</v>
      </c>
      <c r="E22" s="43">
        <v>920</v>
      </c>
      <c r="F22" s="67">
        <v>0</v>
      </c>
      <c r="G22" s="68">
        <v>920</v>
      </c>
      <c r="H22" s="69">
        <v>920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732205</v>
      </c>
      <c r="E23" s="45">
        <v>732205</v>
      </c>
      <c r="F23" s="45">
        <v>147577</v>
      </c>
      <c r="G23" s="45">
        <v>432996</v>
      </c>
      <c r="H23" s="45">
        <v>112536</v>
      </c>
      <c r="I23" s="45">
        <v>0</v>
      </c>
      <c r="J23" s="45">
        <v>137954</v>
      </c>
      <c r="K23" s="45">
        <v>182506</v>
      </c>
      <c r="L23" s="45">
        <v>0</v>
      </c>
      <c r="M23" s="45">
        <v>0</v>
      </c>
      <c r="N23" s="45">
        <v>0</v>
      </c>
      <c r="O23" s="45">
        <v>0</v>
      </c>
      <c r="P23" s="45">
        <v>151632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181173</v>
      </c>
      <c r="E24" s="63">
        <v>181173</v>
      </c>
      <c r="F24" s="69">
        <v>29106</v>
      </c>
      <c r="G24" s="68">
        <v>148942</v>
      </c>
      <c r="H24" s="69">
        <v>0</v>
      </c>
      <c r="I24" s="69">
        <v>0</v>
      </c>
      <c r="J24" s="69">
        <v>108942</v>
      </c>
      <c r="K24" s="69">
        <v>40000</v>
      </c>
      <c r="L24" s="68">
        <v>0</v>
      </c>
      <c r="M24" s="69">
        <v>0</v>
      </c>
      <c r="N24" s="69">
        <v>0</v>
      </c>
      <c r="O24" s="69">
        <v>0</v>
      </c>
      <c r="P24" s="69">
        <v>3125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551032</v>
      </c>
      <c r="E25" s="43">
        <v>551032</v>
      </c>
      <c r="F25" s="67">
        <v>118471</v>
      </c>
      <c r="G25" s="68">
        <v>284054</v>
      </c>
      <c r="H25" s="69">
        <v>112536</v>
      </c>
      <c r="I25" s="67">
        <v>0</v>
      </c>
      <c r="J25" s="67">
        <v>29012</v>
      </c>
      <c r="K25" s="67">
        <v>142506</v>
      </c>
      <c r="L25" s="68">
        <v>0</v>
      </c>
      <c r="M25" s="67">
        <v>0</v>
      </c>
      <c r="N25" s="67">
        <v>0</v>
      </c>
      <c r="O25" s="67">
        <v>0</v>
      </c>
      <c r="P25" s="67">
        <v>148507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7577077</v>
      </c>
      <c r="E26" s="45">
        <v>4467252</v>
      </c>
      <c r="F26" s="45">
        <v>95096</v>
      </c>
      <c r="G26" s="45">
        <v>4372156</v>
      </c>
      <c r="H26" s="45">
        <v>0</v>
      </c>
      <c r="I26" s="45">
        <v>1985204</v>
      </c>
      <c r="J26" s="45">
        <v>20626</v>
      </c>
      <c r="K26" s="45">
        <v>2366326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3109825</v>
      </c>
      <c r="R26" s="45">
        <v>3109825</v>
      </c>
      <c r="S26" s="45">
        <v>2736272.821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2482048</v>
      </c>
      <c r="E27" s="63">
        <v>2482048</v>
      </c>
      <c r="F27" s="62">
        <v>95096</v>
      </c>
      <c r="G27" s="63">
        <v>2386952</v>
      </c>
      <c r="H27" s="62">
        <v>0</v>
      </c>
      <c r="I27" s="62">
        <v>0</v>
      </c>
      <c r="J27" s="62">
        <v>20626</v>
      </c>
      <c r="K27" s="62">
        <v>2366326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535967</v>
      </c>
      <c r="E28" s="75">
        <v>535967</v>
      </c>
      <c r="F28" s="74">
        <v>0</v>
      </c>
      <c r="G28" s="75">
        <v>535967</v>
      </c>
      <c r="H28" s="124">
        <v>0</v>
      </c>
      <c r="I28" s="74">
        <v>0</v>
      </c>
      <c r="J28" s="74">
        <v>0</v>
      </c>
      <c r="K28" s="74">
        <v>535967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921206</v>
      </c>
      <c r="E29" s="75">
        <v>921206</v>
      </c>
      <c r="F29" s="74">
        <v>475</v>
      </c>
      <c r="G29" s="75">
        <v>920731</v>
      </c>
      <c r="H29" s="124">
        <v>0</v>
      </c>
      <c r="I29" s="74">
        <v>0</v>
      </c>
      <c r="J29" s="74">
        <v>20626</v>
      </c>
      <c r="K29" s="74">
        <v>900105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1024875</v>
      </c>
      <c r="E30" s="75">
        <v>1024875</v>
      </c>
      <c r="F30" s="74">
        <v>94621</v>
      </c>
      <c r="G30" s="75">
        <v>930254</v>
      </c>
      <c r="H30" s="124">
        <v>0</v>
      </c>
      <c r="I30" s="74">
        <v>0</v>
      </c>
      <c r="J30" s="74">
        <v>0</v>
      </c>
      <c r="K30" s="74">
        <v>930254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5095029</v>
      </c>
      <c r="E31" s="85">
        <v>1985204</v>
      </c>
      <c r="F31" s="74">
        <v>0</v>
      </c>
      <c r="G31" s="75">
        <v>1985204</v>
      </c>
      <c r="H31" s="124">
        <v>0</v>
      </c>
      <c r="I31" s="74">
        <v>1985204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3109825</v>
      </c>
      <c r="R31" s="74">
        <v>3109825</v>
      </c>
      <c r="S31" s="74">
        <v>2736272.821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4657124</v>
      </c>
      <c r="E33" s="45">
        <v>34109</v>
      </c>
      <c r="F33" s="45">
        <v>0</v>
      </c>
      <c r="G33" s="45">
        <v>34109</v>
      </c>
      <c r="H33" s="45">
        <v>0</v>
      </c>
      <c r="I33" s="45">
        <v>0</v>
      </c>
      <c r="J33" s="45">
        <v>0</v>
      </c>
      <c r="K33" s="45">
        <v>34109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4623015</v>
      </c>
      <c r="R33" s="45">
        <v>4590191.5935</v>
      </c>
      <c r="S33" s="45">
        <v>3958687.7444999996</v>
      </c>
      <c r="T33" s="45">
        <v>32823.406499999575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4657124</v>
      </c>
      <c r="E37" s="78">
        <v>34109</v>
      </c>
      <c r="F37" s="77">
        <v>0</v>
      </c>
      <c r="G37" s="78">
        <v>34109</v>
      </c>
      <c r="H37" s="126">
        <v>0</v>
      </c>
      <c r="I37" s="77">
        <v>0</v>
      </c>
      <c r="J37" s="77">
        <v>0</v>
      </c>
      <c r="K37" s="77">
        <v>34109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4623015</v>
      </c>
      <c r="R37" s="77">
        <v>4590191.5935</v>
      </c>
      <c r="S37" s="77">
        <v>3958687.7444999996</v>
      </c>
      <c r="T37" s="77">
        <v>32823.406499999575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10759395</v>
      </c>
      <c r="E38" s="45">
        <v>10241929</v>
      </c>
      <c r="F38" s="45">
        <v>6041437</v>
      </c>
      <c r="G38" s="45">
        <v>803905</v>
      </c>
      <c r="H38" s="45">
        <v>233143</v>
      </c>
      <c r="I38" s="45">
        <v>435675</v>
      </c>
      <c r="J38" s="45">
        <v>95751</v>
      </c>
      <c r="K38" s="45">
        <v>39336</v>
      </c>
      <c r="L38" s="45">
        <v>0</v>
      </c>
      <c r="M38" s="45">
        <v>0</v>
      </c>
      <c r="N38" s="45">
        <v>0</v>
      </c>
      <c r="O38" s="45">
        <v>0</v>
      </c>
      <c r="P38" s="45">
        <v>3396587</v>
      </c>
      <c r="Q38" s="45">
        <v>517466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494413</v>
      </c>
      <c r="E39" s="63">
        <v>440772</v>
      </c>
      <c r="F39" s="69">
        <v>347612</v>
      </c>
      <c r="G39" s="68">
        <v>16742</v>
      </c>
      <c r="H39" s="69">
        <v>0</v>
      </c>
      <c r="I39" s="69">
        <v>8691</v>
      </c>
      <c r="J39" s="69">
        <v>1120</v>
      </c>
      <c r="K39" s="69">
        <v>6931</v>
      </c>
      <c r="L39" s="68">
        <v>0</v>
      </c>
      <c r="M39" s="69">
        <v>0</v>
      </c>
      <c r="N39" s="69">
        <v>0</v>
      </c>
      <c r="O39" s="69">
        <v>0</v>
      </c>
      <c r="P39" s="69">
        <v>76418</v>
      </c>
      <c r="Q39" s="68">
        <v>53641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10264982</v>
      </c>
      <c r="E40" s="43">
        <v>9801157</v>
      </c>
      <c r="F40" s="67">
        <v>5693825</v>
      </c>
      <c r="G40" s="68">
        <v>787163</v>
      </c>
      <c r="H40" s="69">
        <v>233143</v>
      </c>
      <c r="I40" s="67">
        <v>426984</v>
      </c>
      <c r="J40" s="67">
        <v>94631</v>
      </c>
      <c r="K40" s="67">
        <v>32405</v>
      </c>
      <c r="L40" s="68">
        <v>0</v>
      </c>
      <c r="M40" s="67">
        <v>0</v>
      </c>
      <c r="N40" s="67">
        <v>0</v>
      </c>
      <c r="O40" s="67">
        <v>0</v>
      </c>
      <c r="P40" s="67">
        <v>3320169</v>
      </c>
      <c r="Q40" s="68">
        <v>463825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77385257</v>
      </c>
      <c r="E41" s="83">
        <v>71624479</v>
      </c>
      <c r="F41" s="83">
        <v>13919614</v>
      </c>
      <c r="G41" s="83">
        <v>5100758</v>
      </c>
      <c r="H41" s="83">
        <v>1437594</v>
      </c>
      <c r="I41" s="83">
        <v>227895</v>
      </c>
      <c r="J41" s="83">
        <v>411118</v>
      </c>
      <c r="K41" s="83">
        <v>3024151</v>
      </c>
      <c r="L41" s="83">
        <v>1542455</v>
      </c>
      <c r="M41" s="83">
        <v>1490311</v>
      </c>
      <c r="N41" s="83">
        <v>52144</v>
      </c>
      <c r="O41" s="83">
        <v>0</v>
      </c>
      <c r="P41" s="83">
        <v>51061652</v>
      </c>
      <c r="Q41" s="83">
        <v>5760778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402794</v>
      </c>
      <c r="E46" s="45">
        <v>402794</v>
      </c>
      <c r="F46" s="45">
        <v>0</v>
      </c>
      <c r="G46" s="45">
        <v>402794</v>
      </c>
      <c r="H46" s="45">
        <v>920</v>
      </c>
      <c r="I46" s="45">
        <v>0</v>
      </c>
      <c r="J46" s="45">
        <v>0</v>
      </c>
      <c r="K46" s="45">
        <v>401874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401874</v>
      </c>
      <c r="E47" s="63">
        <v>401874</v>
      </c>
      <c r="F47" s="62">
        <v>0</v>
      </c>
      <c r="G47" s="63">
        <v>401874</v>
      </c>
      <c r="H47" s="62">
        <v>0</v>
      </c>
      <c r="I47" s="62">
        <v>0</v>
      </c>
      <c r="J47" s="62">
        <v>0</v>
      </c>
      <c r="K47" s="62">
        <v>401874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401874</v>
      </c>
      <c r="E49" s="96">
        <v>401874</v>
      </c>
      <c r="F49" s="67">
        <v>0</v>
      </c>
      <c r="G49" s="68">
        <v>401874</v>
      </c>
      <c r="H49" s="69">
        <v>0</v>
      </c>
      <c r="I49" s="67">
        <v>0</v>
      </c>
      <c r="J49" s="67">
        <v>0</v>
      </c>
      <c r="K49" s="67">
        <v>401874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920</v>
      </c>
      <c r="E50" s="43">
        <v>920</v>
      </c>
      <c r="F50" s="67">
        <v>0</v>
      </c>
      <c r="G50" s="68">
        <v>920</v>
      </c>
      <c r="H50" s="69">
        <v>920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1470422</v>
      </c>
      <c r="E51" s="45">
        <v>233435</v>
      </c>
      <c r="F51" s="45">
        <v>3761</v>
      </c>
      <c r="G51" s="45">
        <v>229674</v>
      </c>
      <c r="H51" s="45">
        <v>39478</v>
      </c>
      <c r="I51" s="45">
        <v>0</v>
      </c>
      <c r="J51" s="45">
        <v>7690</v>
      </c>
      <c r="K51" s="45">
        <v>182506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1236987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79478</v>
      </c>
      <c r="E52" s="63">
        <v>79478</v>
      </c>
      <c r="F52" s="69">
        <v>0</v>
      </c>
      <c r="G52" s="68">
        <v>79478</v>
      </c>
      <c r="H52" s="69">
        <v>39478</v>
      </c>
      <c r="I52" s="69">
        <v>0</v>
      </c>
      <c r="J52" s="69">
        <v>0</v>
      </c>
      <c r="K52" s="69">
        <v>40000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1390944</v>
      </c>
      <c r="E53" s="43">
        <v>153957</v>
      </c>
      <c r="F53" s="67">
        <v>3761</v>
      </c>
      <c r="G53" s="68">
        <v>150196</v>
      </c>
      <c r="H53" s="69">
        <v>0</v>
      </c>
      <c r="I53" s="67">
        <v>0</v>
      </c>
      <c r="J53" s="67">
        <v>7690</v>
      </c>
      <c r="K53" s="67">
        <v>142506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1236987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4216936</v>
      </c>
      <c r="E54" s="45">
        <v>2619571</v>
      </c>
      <c r="F54" s="45">
        <v>86344</v>
      </c>
      <c r="G54" s="45">
        <v>2532627</v>
      </c>
      <c r="H54" s="45">
        <v>166301</v>
      </c>
      <c r="I54" s="45">
        <v>0</v>
      </c>
      <c r="J54" s="45">
        <v>0</v>
      </c>
      <c r="K54" s="45">
        <v>2366326</v>
      </c>
      <c r="L54" s="45">
        <v>600</v>
      </c>
      <c r="M54" s="45">
        <v>0</v>
      </c>
      <c r="N54" s="45">
        <v>600</v>
      </c>
      <c r="O54" s="45">
        <v>0</v>
      </c>
      <c r="P54" s="45">
        <v>0</v>
      </c>
      <c r="Q54" s="45">
        <v>1597365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4216936</v>
      </c>
      <c r="E55" s="63">
        <v>2619571</v>
      </c>
      <c r="F55" s="62">
        <v>86344</v>
      </c>
      <c r="G55" s="63">
        <v>2532627</v>
      </c>
      <c r="H55" s="62">
        <v>166301</v>
      </c>
      <c r="I55" s="62">
        <v>0</v>
      </c>
      <c r="J55" s="62">
        <v>0</v>
      </c>
      <c r="K55" s="62">
        <v>2366326</v>
      </c>
      <c r="L55" s="63">
        <v>600</v>
      </c>
      <c r="M55" s="62">
        <v>0</v>
      </c>
      <c r="N55" s="62">
        <v>600</v>
      </c>
      <c r="O55" s="62">
        <v>0</v>
      </c>
      <c r="P55" s="62">
        <v>0</v>
      </c>
      <c r="Q55" s="63">
        <v>1597365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535967</v>
      </c>
      <c r="E56" s="75">
        <v>535967</v>
      </c>
      <c r="F56" s="74">
        <v>0</v>
      </c>
      <c r="G56" s="75">
        <v>535967</v>
      </c>
      <c r="H56" s="124">
        <v>0</v>
      </c>
      <c r="I56" s="74">
        <v>0</v>
      </c>
      <c r="J56" s="74">
        <v>0</v>
      </c>
      <c r="K56" s="74">
        <v>535967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2607065</v>
      </c>
      <c r="E57" s="75">
        <v>1009700</v>
      </c>
      <c r="F57" s="74">
        <v>86344</v>
      </c>
      <c r="G57" s="75">
        <v>922756</v>
      </c>
      <c r="H57" s="124">
        <v>22651</v>
      </c>
      <c r="I57" s="74">
        <v>0</v>
      </c>
      <c r="J57" s="74">
        <v>0</v>
      </c>
      <c r="K57" s="74">
        <v>900105</v>
      </c>
      <c r="L57" s="75">
        <v>600</v>
      </c>
      <c r="M57" s="74">
        <v>0</v>
      </c>
      <c r="N57" s="74">
        <v>600</v>
      </c>
      <c r="O57" s="74">
        <v>0</v>
      </c>
      <c r="P57" s="74">
        <v>0</v>
      </c>
      <c r="Q57" s="75">
        <v>1597365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1073904</v>
      </c>
      <c r="E58" s="75">
        <v>1073904</v>
      </c>
      <c r="F58" s="74">
        <v>0</v>
      </c>
      <c r="G58" s="75">
        <v>1073904</v>
      </c>
      <c r="H58" s="124">
        <v>143650</v>
      </c>
      <c r="I58" s="74">
        <v>0</v>
      </c>
      <c r="J58" s="74">
        <v>0</v>
      </c>
      <c r="K58" s="74">
        <v>930254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59080654</v>
      </c>
      <c r="E60" s="45">
        <v>58979065</v>
      </c>
      <c r="F60" s="45">
        <v>9286310</v>
      </c>
      <c r="G60" s="45">
        <v>61049</v>
      </c>
      <c r="H60" s="45">
        <v>21047</v>
      </c>
      <c r="I60" s="45">
        <v>5893</v>
      </c>
      <c r="J60" s="45">
        <v>0</v>
      </c>
      <c r="K60" s="45">
        <v>34109</v>
      </c>
      <c r="L60" s="45">
        <v>0</v>
      </c>
      <c r="M60" s="45">
        <v>0</v>
      </c>
      <c r="N60" s="45">
        <v>0</v>
      </c>
      <c r="O60" s="45">
        <v>0</v>
      </c>
      <c r="P60" s="45">
        <v>49631706</v>
      </c>
      <c r="Q60" s="45">
        <v>101589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38946753</v>
      </c>
      <c r="E61" s="63">
        <v>38946753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38946753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38946753</v>
      </c>
      <c r="E62" s="75">
        <v>38946753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38946753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20133901</v>
      </c>
      <c r="E64" s="78">
        <v>20032312</v>
      </c>
      <c r="F64" s="77">
        <v>9286310</v>
      </c>
      <c r="G64" s="78">
        <v>61049</v>
      </c>
      <c r="H64" s="126">
        <v>21047</v>
      </c>
      <c r="I64" s="77">
        <v>5893</v>
      </c>
      <c r="J64" s="77">
        <v>0</v>
      </c>
      <c r="K64" s="77">
        <v>34109</v>
      </c>
      <c r="L64" s="78">
        <v>0</v>
      </c>
      <c r="M64" s="77">
        <v>0</v>
      </c>
      <c r="N64" s="77">
        <v>0</v>
      </c>
      <c r="O64" s="77">
        <v>0</v>
      </c>
      <c r="P64" s="77">
        <v>10684953</v>
      </c>
      <c r="Q64" s="78">
        <v>101589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12214451</v>
      </c>
      <c r="E65" s="45">
        <v>9389614</v>
      </c>
      <c r="F65" s="45">
        <v>4543199</v>
      </c>
      <c r="G65" s="45">
        <v>1874614</v>
      </c>
      <c r="H65" s="45">
        <v>1209848</v>
      </c>
      <c r="I65" s="45">
        <v>222002</v>
      </c>
      <c r="J65" s="45">
        <v>403428</v>
      </c>
      <c r="K65" s="45">
        <v>39336</v>
      </c>
      <c r="L65" s="45">
        <v>1541855</v>
      </c>
      <c r="M65" s="45">
        <v>1490311</v>
      </c>
      <c r="N65" s="45">
        <v>51544</v>
      </c>
      <c r="O65" s="45">
        <v>0</v>
      </c>
      <c r="P65" s="45">
        <v>1429946</v>
      </c>
      <c r="Q65" s="45">
        <v>2824837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1057711</v>
      </c>
      <c r="E66" s="63">
        <v>1036072</v>
      </c>
      <c r="F66" s="69">
        <v>934687</v>
      </c>
      <c r="G66" s="68">
        <v>33440</v>
      </c>
      <c r="H66" s="69">
        <v>22547</v>
      </c>
      <c r="I66" s="69">
        <v>2637</v>
      </c>
      <c r="J66" s="69">
        <v>1325</v>
      </c>
      <c r="K66" s="69">
        <v>6931</v>
      </c>
      <c r="L66" s="68">
        <v>0</v>
      </c>
      <c r="M66" s="69">
        <v>0</v>
      </c>
      <c r="N66" s="69">
        <v>0</v>
      </c>
      <c r="O66" s="69">
        <v>0</v>
      </c>
      <c r="P66" s="69">
        <v>67945</v>
      </c>
      <c r="Q66" s="68">
        <v>21639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11156740</v>
      </c>
      <c r="E67" s="43">
        <v>8353542</v>
      </c>
      <c r="F67" s="67">
        <v>3608512</v>
      </c>
      <c r="G67" s="68">
        <v>1841174</v>
      </c>
      <c r="H67" s="69">
        <v>1187301</v>
      </c>
      <c r="I67" s="67">
        <v>219365</v>
      </c>
      <c r="J67" s="67">
        <v>402103</v>
      </c>
      <c r="K67" s="67">
        <v>32405</v>
      </c>
      <c r="L67" s="68">
        <v>1541855</v>
      </c>
      <c r="M67" s="67">
        <v>1490311</v>
      </c>
      <c r="N67" s="67">
        <v>51544</v>
      </c>
      <c r="O67" s="67">
        <v>0</v>
      </c>
      <c r="P67" s="67">
        <v>1362001</v>
      </c>
      <c r="Q67" s="68">
        <v>2803198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16244254</v>
      </c>
      <c r="E68" s="100">
        <v>3701749</v>
      </c>
      <c r="F68" s="100">
        <v>-5810995</v>
      </c>
      <c r="G68" s="100">
        <v>29146664</v>
      </c>
      <c r="H68" s="100">
        <v>27077481</v>
      </c>
      <c r="I68" s="100">
        <v>2225970</v>
      </c>
      <c r="J68" s="100">
        <v>-156787</v>
      </c>
      <c r="K68" s="100">
        <v>0</v>
      </c>
      <c r="L68" s="100">
        <v>27879513</v>
      </c>
      <c r="M68" s="100">
        <v>27931657</v>
      </c>
      <c r="N68" s="100">
        <v>-52144</v>
      </c>
      <c r="O68" s="100">
        <v>0</v>
      </c>
      <c r="P68" s="100">
        <v>-47513433</v>
      </c>
      <c r="Q68" s="104">
        <v>12542505</v>
      </c>
      <c r="R68" s="104">
        <v>16488775.700800002</v>
      </c>
      <c r="S68" s="104">
        <v>12247880.627799999</v>
      </c>
      <c r="T68" s="104">
        <v>1297041.263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3107930.392352121</v>
      </c>
      <c r="E82" s="34">
        <v>2500372.701321118</v>
      </c>
      <c r="F82" s="34">
        <v>269156.8412666799</v>
      </c>
      <c r="G82" s="34">
        <v>1136806.1475137754</v>
      </c>
      <c r="H82" s="34">
        <v>946527.0862378012</v>
      </c>
      <c r="I82" s="34">
        <v>81453.3957379008</v>
      </c>
      <c r="J82" s="34">
        <v>8442.242581159131</v>
      </c>
      <c r="K82" s="34">
        <v>100383.42295691429</v>
      </c>
      <c r="L82" s="34">
        <v>976630.4189072561</v>
      </c>
      <c r="M82" s="34">
        <v>976630.4189072561</v>
      </c>
      <c r="N82" s="34">
        <v>0</v>
      </c>
      <c r="O82" s="34">
        <v>0</v>
      </c>
      <c r="P82" s="34">
        <v>117779.29363340636</v>
      </c>
      <c r="Q82" s="34">
        <v>607557.6910310031</v>
      </c>
      <c r="R82" s="34">
        <v>547327.0829449645</v>
      </c>
      <c r="S82" s="34">
        <v>406555.15593839204</v>
      </c>
      <c r="T82" s="34">
        <v>43053.88246033327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548662.2850693753</v>
      </c>
      <c r="E86" s="45">
        <v>486743.07906791475</v>
      </c>
      <c r="F86" s="45">
        <v>0</v>
      </c>
      <c r="G86" s="45">
        <v>486743.07906791475</v>
      </c>
      <c r="H86" s="45">
        <v>486743.07906791475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61919.20600146053</v>
      </c>
      <c r="R86" s="45">
        <v>61918.21226183363</v>
      </c>
      <c r="S86" s="45">
        <v>20871.157262829453</v>
      </c>
      <c r="T86" s="45">
        <v>0.9925380070371108</v>
      </c>
    </row>
    <row r="87" spans="1:20" ht="12.75">
      <c r="A87" s="46" t="s">
        <v>67</v>
      </c>
      <c r="B87" s="36" t="s">
        <v>29</v>
      </c>
      <c r="C87" s="37">
        <v>6</v>
      </c>
      <c r="D87" s="109">
        <v>287.65850096262363</v>
      </c>
      <c r="E87" s="39">
        <v>275.6423023302131</v>
      </c>
      <c r="F87" s="38">
        <v>0</v>
      </c>
      <c r="G87" s="39">
        <v>275.6423023302131</v>
      </c>
      <c r="H87" s="122">
        <v>275.6423023302131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12.016198632410543</v>
      </c>
      <c r="R87" s="38">
        <v>11.02245900551019</v>
      </c>
      <c r="S87" s="38">
        <v>5.39166832636261</v>
      </c>
      <c r="T87" s="38">
        <v>0.9925380070371108</v>
      </c>
    </row>
    <row r="88" spans="1:20" ht="12.75">
      <c r="A88" s="47" t="s">
        <v>68</v>
      </c>
      <c r="B88" s="48" t="s">
        <v>30</v>
      </c>
      <c r="C88" s="49">
        <v>7</v>
      </c>
      <c r="D88" s="110">
        <v>53264.15720639979</v>
      </c>
      <c r="E88" s="51">
        <v>53197.86895040828</v>
      </c>
      <c r="F88" s="50">
        <v>0</v>
      </c>
      <c r="G88" s="51">
        <v>53197.86895040828</v>
      </c>
      <c r="H88" s="52">
        <v>53197.86895040828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66.28825599150235</v>
      </c>
      <c r="R88" s="52">
        <v>66.28825599150235</v>
      </c>
      <c r="S88" s="50">
        <v>25.38177321914625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495110.46936201287</v>
      </c>
      <c r="E89" s="58">
        <v>433269.56781517627</v>
      </c>
      <c r="F89" s="57">
        <v>0</v>
      </c>
      <c r="G89" s="58">
        <v>433269.56781517627</v>
      </c>
      <c r="H89" s="59">
        <v>433269.56781517627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61840.90154683662</v>
      </c>
      <c r="R89" s="57">
        <v>61840.90154683662</v>
      </c>
      <c r="S89" s="57">
        <v>20840.38382128394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1771715.7936666002</v>
      </c>
      <c r="E90" s="45">
        <v>1499937.2966872468</v>
      </c>
      <c r="F90" s="45">
        <v>60562.60373099648</v>
      </c>
      <c r="G90" s="45">
        <v>462744.2740489942</v>
      </c>
      <c r="H90" s="45">
        <v>448309.5664874195</v>
      </c>
      <c r="I90" s="45">
        <v>1094.934607979818</v>
      </c>
      <c r="J90" s="45">
        <v>0</v>
      </c>
      <c r="K90" s="45">
        <v>13339.7729535949</v>
      </c>
      <c r="L90" s="45">
        <v>976630.4189072561</v>
      </c>
      <c r="M90" s="45">
        <v>976630.4189072561</v>
      </c>
      <c r="N90" s="45">
        <v>0</v>
      </c>
      <c r="O90" s="45">
        <v>0</v>
      </c>
      <c r="P90" s="45">
        <v>0</v>
      </c>
      <c r="Q90" s="45">
        <v>271778.49697935337</v>
      </c>
      <c r="R90" s="45">
        <v>229815.1445495585</v>
      </c>
      <c r="S90" s="45">
        <v>163452.02079930954</v>
      </c>
      <c r="T90" s="45">
        <v>41963.352429794875</v>
      </c>
    </row>
    <row r="91" spans="1:20" ht="12.75">
      <c r="A91" s="60" t="s">
        <v>71</v>
      </c>
      <c r="B91" s="61" t="s">
        <v>33</v>
      </c>
      <c r="C91" s="5">
        <v>10</v>
      </c>
      <c r="D91" s="112">
        <v>1771685.255261236</v>
      </c>
      <c r="E91" s="63">
        <v>1499906.7582818826</v>
      </c>
      <c r="F91" s="62">
        <v>60562.60373099648</v>
      </c>
      <c r="G91" s="63">
        <v>462713.7356436301</v>
      </c>
      <c r="H91" s="62">
        <v>448279.02808205533</v>
      </c>
      <c r="I91" s="62">
        <v>1094.934607979818</v>
      </c>
      <c r="J91" s="62">
        <v>0</v>
      </c>
      <c r="K91" s="62">
        <v>13339.7729535949</v>
      </c>
      <c r="L91" s="63">
        <v>976630.4189072561</v>
      </c>
      <c r="M91" s="62">
        <v>976630.4189072561</v>
      </c>
      <c r="N91" s="62">
        <v>0</v>
      </c>
      <c r="O91" s="62">
        <v>0</v>
      </c>
      <c r="P91" s="62">
        <v>0</v>
      </c>
      <c r="Q91" s="63">
        <v>271778.49697935337</v>
      </c>
      <c r="R91" s="62">
        <v>229815.1445495585</v>
      </c>
      <c r="S91" s="62">
        <v>163452.02079930954</v>
      </c>
      <c r="T91" s="62">
        <v>41963.352429794875</v>
      </c>
    </row>
    <row r="92" spans="1:20" ht="12.75">
      <c r="A92" s="64" t="s">
        <v>72</v>
      </c>
      <c r="B92" s="65" t="s">
        <v>34</v>
      </c>
      <c r="C92" s="66">
        <v>11</v>
      </c>
      <c r="D92" s="113">
        <v>52927.238929828054</v>
      </c>
      <c r="E92" s="75">
        <v>50317.13470092279</v>
      </c>
      <c r="F92" s="67">
        <v>0</v>
      </c>
      <c r="G92" s="68">
        <v>6926.873796720441</v>
      </c>
      <c r="H92" s="69">
        <v>6926.873796720441</v>
      </c>
      <c r="I92" s="67">
        <v>0</v>
      </c>
      <c r="J92" s="67">
        <v>0</v>
      </c>
      <c r="K92" s="67">
        <v>0</v>
      </c>
      <c r="L92" s="68">
        <v>43390.26090420235</v>
      </c>
      <c r="M92" s="67">
        <v>43390.26090420235</v>
      </c>
      <c r="N92" s="67">
        <v>0</v>
      </c>
      <c r="O92" s="67">
        <v>0</v>
      </c>
      <c r="P92" s="67">
        <v>0</v>
      </c>
      <c r="Q92" s="68">
        <v>2610.1042289052643</v>
      </c>
      <c r="R92" s="69">
        <v>2610.1042289052643</v>
      </c>
      <c r="S92" s="67">
        <v>2435.4882559915027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1718758.016331408</v>
      </c>
      <c r="E93" s="96">
        <v>1449589.6235809599</v>
      </c>
      <c r="F93" s="67">
        <v>60562.60373099648</v>
      </c>
      <c r="G93" s="68">
        <v>455786.8618469096</v>
      </c>
      <c r="H93" s="69">
        <v>441352.1542853349</v>
      </c>
      <c r="I93" s="67">
        <v>1094.934607979818</v>
      </c>
      <c r="J93" s="67">
        <v>0</v>
      </c>
      <c r="K93" s="67">
        <v>13339.7729535949</v>
      </c>
      <c r="L93" s="68">
        <v>933240.1580030539</v>
      </c>
      <c r="M93" s="67">
        <v>933240.1580030539</v>
      </c>
      <c r="N93" s="67">
        <v>0</v>
      </c>
      <c r="O93" s="67">
        <v>0</v>
      </c>
      <c r="P93" s="67">
        <v>0</v>
      </c>
      <c r="Q93" s="68">
        <v>269168.3927504481</v>
      </c>
      <c r="R93" s="69">
        <v>227205.04032065324</v>
      </c>
      <c r="S93" s="67">
        <v>161016.53254331806</v>
      </c>
      <c r="T93" s="67">
        <v>41963.352429794875</v>
      </c>
    </row>
    <row r="94" spans="1:20" ht="12.75">
      <c r="A94" s="73" t="s">
        <v>74</v>
      </c>
      <c r="B94" s="40" t="s">
        <v>36</v>
      </c>
      <c r="C94" s="41">
        <v>13</v>
      </c>
      <c r="D94" s="108">
        <v>30.53840536413729</v>
      </c>
      <c r="E94" s="43">
        <v>30.53840536413729</v>
      </c>
      <c r="F94" s="67">
        <v>0</v>
      </c>
      <c r="G94" s="68">
        <v>30.53840536413729</v>
      </c>
      <c r="H94" s="69">
        <v>30.53840536413729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24304.753369182763</v>
      </c>
      <c r="E95" s="45">
        <v>24304.753369182763</v>
      </c>
      <c r="F95" s="45">
        <v>4898.658965677488</v>
      </c>
      <c r="G95" s="45">
        <v>14372.834096793467</v>
      </c>
      <c r="H95" s="45">
        <v>3735.510854411472</v>
      </c>
      <c r="I95" s="45">
        <v>0</v>
      </c>
      <c r="J95" s="45">
        <v>4579.233884352387</v>
      </c>
      <c r="K95" s="45">
        <v>6058.089358029609</v>
      </c>
      <c r="L95" s="45">
        <v>0</v>
      </c>
      <c r="M95" s="45">
        <v>0</v>
      </c>
      <c r="N95" s="45">
        <v>0</v>
      </c>
      <c r="O95" s="45">
        <v>0</v>
      </c>
      <c r="P95" s="45">
        <v>5033.26030671181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6013.841864170484</v>
      </c>
      <c r="E96" s="63">
        <v>6013.841864170484</v>
      </c>
      <c r="F96" s="69">
        <v>966.1422027484565</v>
      </c>
      <c r="G96" s="68">
        <v>4943.968664940583</v>
      </c>
      <c r="H96" s="69">
        <v>0</v>
      </c>
      <c r="I96" s="69">
        <v>0</v>
      </c>
      <c r="J96" s="69">
        <v>3616.211909978092</v>
      </c>
      <c r="K96" s="69">
        <v>1327.7567549624907</v>
      </c>
      <c r="L96" s="68">
        <v>0</v>
      </c>
      <c r="M96" s="69">
        <v>0</v>
      </c>
      <c r="N96" s="69">
        <v>0</v>
      </c>
      <c r="O96" s="69">
        <v>0</v>
      </c>
      <c r="P96" s="69">
        <v>103.73099648144459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18290.911505012282</v>
      </c>
      <c r="E97" s="43">
        <v>18290.911505012282</v>
      </c>
      <c r="F97" s="67">
        <v>3932.5167629290313</v>
      </c>
      <c r="G97" s="68">
        <v>9428.865431852884</v>
      </c>
      <c r="H97" s="69">
        <v>3735.510854411472</v>
      </c>
      <c r="I97" s="67">
        <v>0</v>
      </c>
      <c r="J97" s="67">
        <v>963.0219743742946</v>
      </c>
      <c r="K97" s="67">
        <v>4730.332603067118</v>
      </c>
      <c r="L97" s="68">
        <v>0</v>
      </c>
      <c r="M97" s="67">
        <v>0</v>
      </c>
      <c r="N97" s="67">
        <v>0</v>
      </c>
      <c r="O97" s="67">
        <v>0</v>
      </c>
      <c r="P97" s="67">
        <v>4929.529310230366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251512.87924052312</v>
      </c>
      <c r="E98" s="45">
        <v>148285.6004779924</v>
      </c>
      <c r="F98" s="45">
        <v>3156.6089092478255</v>
      </c>
      <c r="G98" s="45">
        <v>145128.9915687446</v>
      </c>
      <c r="H98" s="45">
        <v>0</v>
      </c>
      <c r="I98" s="45">
        <v>65896.70052446391</v>
      </c>
      <c r="J98" s="45">
        <v>684.6577706964084</v>
      </c>
      <c r="K98" s="45">
        <v>78547.63327358427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103227.2787625307</v>
      </c>
      <c r="R98" s="45">
        <v>103227.2787625307</v>
      </c>
      <c r="S98" s="45">
        <v>90827.6180375755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82388.89995352851</v>
      </c>
      <c r="E99" s="63">
        <v>82388.89995352851</v>
      </c>
      <c r="F99" s="62">
        <v>3156.6089092478255</v>
      </c>
      <c r="G99" s="63">
        <v>79232.29104428069</v>
      </c>
      <c r="H99" s="62">
        <v>0</v>
      </c>
      <c r="I99" s="62">
        <v>0</v>
      </c>
      <c r="J99" s="62">
        <v>684.6577706964084</v>
      </c>
      <c r="K99" s="62">
        <v>78547.63327358427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17790.845117174533</v>
      </c>
      <c r="E100" s="75">
        <v>17790.845117174533</v>
      </c>
      <c r="F100" s="74">
        <v>0</v>
      </c>
      <c r="G100" s="75">
        <v>17790.845117174533</v>
      </c>
      <c r="H100" s="124">
        <v>0</v>
      </c>
      <c r="I100" s="74">
        <v>0</v>
      </c>
      <c r="J100" s="74">
        <v>0</v>
      </c>
      <c r="K100" s="74">
        <v>17790.845117174533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30578.43723029941</v>
      </c>
      <c r="E101" s="75">
        <v>30578.43723029941</v>
      </c>
      <c r="F101" s="74">
        <v>15.767111465179578</v>
      </c>
      <c r="G101" s="75">
        <v>30562.670118834227</v>
      </c>
      <c r="H101" s="124">
        <v>0</v>
      </c>
      <c r="I101" s="74">
        <v>0</v>
      </c>
      <c r="J101" s="74">
        <v>684.6577706964084</v>
      </c>
      <c r="K101" s="74">
        <v>29878.01234813782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34019.61760605457</v>
      </c>
      <c r="E102" s="75">
        <v>34019.61760605457</v>
      </c>
      <c r="F102" s="74">
        <v>3140.841797782646</v>
      </c>
      <c r="G102" s="75">
        <v>30878.775808271923</v>
      </c>
      <c r="H102" s="124">
        <v>0</v>
      </c>
      <c r="I102" s="74">
        <v>0</v>
      </c>
      <c r="J102" s="74">
        <v>0</v>
      </c>
      <c r="K102" s="74">
        <v>30878.775808271923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169123.9792869946</v>
      </c>
      <c r="E103" s="85">
        <v>65896.70052446391</v>
      </c>
      <c r="F103" s="74">
        <v>0</v>
      </c>
      <c r="G103" s="75">
        <v>65896.70052446391</v>
      </c>
      <c r="H103" s="124">
        <v>0</v>
      </c>
      <c r="I103" s="74">
        <v>65896.70052446391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103227.2787625307</v>
      </c>
      <c r="R103" s="74">
        <v>103227.2787625307</v>
      </c>
      <c r="S103" s="74">
        <v>90827.6180375755</v>
      </c>
      <c r="T103" s="74">
        <v>0</v>
      </c>
    </row>
    <row r="104" spans="1:20" ht="12.75">
      <c r="A104" s="73" t="s">
        <v>82</v>
      </c>
      <c r="B104" s="40" t="s">
        <v>46</v>
      </c>
      <c r="C104" s="41">
        <v>62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154588.19624244838</v>
      </c>
      <c r="E105" s="45">
        <v>1132.21137887539</v>
      </c>
      <c r="F105" s="45">
        <v>0</v>
      </c>
      <c r="G105" s="45">
        <v>1132.21137887539</v>
      </c>
      <c r="H105" s="45">
        <v>0</v>
      </c>
      <c r="I105" s="45">
        <v>0</v>
      </c>
      <c r="J105" s="45">
        <v>0</v>
      </c>
      <c r="K105" s="45">
        <v>1132.21137887539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153455.984863573</v>
      </c>
      <c r="R105" s="45">
        <v>152366.44737104164</v>
      </c>
      <c r="S105" s="45">
        <v>131404.35983867754</v>
      </c>
      <c r="T105" s="45">
        <v>1089.537492531354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154588.19624244838</v>
      </c>
      <c r="E109" s="78">
        <v>1132.21137887539</v>
      </c>
      <c r="F109" s="77">
        <v>0</v>
      </c>
      <c r="G109" s="78">
        <v>1132.21137887539</v>
      </c>
      <c r="H109" s="126">
        <v>0</v>
      </c>
      <c r="I109" s="77">
        <v>0</v>
      </c>
      <c r="J109" s="77">
        <v>0</v>
      </c>
      <c r="K109" s="77">
        <v>1132.21137887539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153455.984863573</v>
      </c>
      <c r="R109" s="77">
        <v>152366.44737104164</v>
      </c>
      <c r="S109" s="77">
        <v>131404.35983867754</v>
      </c>
      <c r="T109" s="77">
        <v>1089.537492531354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357146.4847639912</v>
      </c>
      <c r="E110" s="45">
        <v>339969.76033990574</v>
      </c>
      <c r="F110" s="45">
        <v>200538.96966075813</v>
      </c>
      <c r="G110" s="45">
        <v>26684.75735245303</v>
      </c>
      <c r="H110" s="45">
        <v>7738.9298280555</v>
      </c>
      <c r="I110" s="45">
        <v>14461.760605457079</v>
      </c>
      <c r="J110" s="45">
        <v>3178.3509261103363</v>
      </c>
      <c r="K110" s="45">
        <v>1305.7159928301135</v>
      </c>
      <c r="L110" s="45">
        <v>0</v>
      </c>
      <c r="M110" s="45">
        <v>0</v>
      </c>
      <c r="N110" s="45">
        <v>0</v>
      </c>
      <c r="O110" s="45">
        <v>0</v>
      </c>
      <c r="P110" s="45">
        <v>112746.03332669454</v>
      </c>
      <c r="Q110" s="45">
        <v>17176.724424085507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16411.50501228175</v>
      </c>
      <c r="E111" s="63">
        <v>14630.950009958175</v>
      </c>
      <c r="F111" s="69">
        <v>11538.604527650534</v>
      </c>
      <c r="G111" s="68">
        <v>555.7325897895505</v>
      </c>
      <c r="H111" s="69">
        <v>0</v>
      </c>
      <c r="I111" s="69">
        <v>288.4883489344752</v>
      </c>
      <c r="J111" s="69">
        <v>37.17718913894974</v>
      </c>
      <c r="K111" s="69">
        <v>230.0670517161256</v>
      </c>
      <c r="L111" s="68">
        <v>0</v>
      </c>
      <c r="M111" s="69">
        <v>0</v>
      </c>
      <c r="N111" s="69">
        <v>0</v>
      </c>
      <c r="O111" s="69">
        <v>0</v>
      </c>
      <c r="P111" s="69">
        <v>2536.6128925180906</v>
      </c>
      <c r="Q111" s="68">
        <v>1780.5550023235742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340734.9797517095</v>
      </c>
      <c r="E112" s="43">
        <v>325338.81032994756</v>
      </c>
      <c r="F112" s="67">
        <v>189000.3651331076</v>
      </c>
      <c r="G112" s="68">
        <v>26129.024762663477</v>
      </c>
      <c r="H112" s="69">
        <v>7738.9298280555</v>
      </c>
      <c r="I112" s="67">
        <v>14173.272256522605</v>
      </c>
      <c r="J112" s="67">
        <v>3141.173736971387</v>
      </c>
      <c r="K112" s="67">
        <v>1075.6489411139878</v>
      </c>
      <c r="L112" s="68">
        <v>0</v>
      </c>
      <c r="M112" s="67">
        <v>0</v>
      </c>
      <c r="N112" s="67">
        <v>0</v>
      </c>
      <c r="O112" s="67">
        <v>0</v>
      </c>
      <c r="P112" s="67">
        <v>110209.42043417646</v>
      </c>
      <c r="Q112" s="68">
        <v>15396.169421761933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2568719.9429064593</v>
      </c>
      <c r="E113" s="83">
        <v>2377497.1453229766</v>
      </c>
      <c r="F113" s="83">
        <v>462046.53787426144</v>
      </c>
      <c r="G113" s="83">
        <v>169314.14724822412</v>
      </c>
      <c r="H113" s="83">
        <v>47719.37860983868</v>
      </c>
      <c r="I113" s="83">
        <v>7564.728141804421</v>
      </c>
      <c r="J113" s="83">
        <v>13646.617539666733</v>
      </c>
      <c r="K113" s="83">
        <v>100383.42295691429</v>
      </c>
      <c r="L113" s="83">
        <v>51200.12613689172</v>
      </c>
      <c r="M113" s="83">
        <v>49469.26243112262</v>
      </c>
      <c r="N113" s="83">
        <v>1730.863705769103</v>
      </c>
      <c r="O113" s="83">
        <v>0</v>
      </c>
      <c r="P113" s="83">
        <v>1694936.3340635996</v>
      </c>
      <c r="Q113" s="83">
        <v>191222.7975834827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13370.311358959038</v>
      </c>
      <c r="E118" s="45">
        <v>13370.311358959038</v>
      </c>
      <c r="F118" s="45">
        <v>0</v>
      </c>
      <c r="G118" s="45">
        <v>13370.311358959038</v>
      </c>
      <c r="H118" s="45">
        <v>30.53840536413729</v>
      </c>
      <c r="I118" s="45">
        <v>0</v>
      </c>
      <c r="J118" s="45">
        <v>0</v>
      </c>
      <c r="K118" s="45">
        <v>13339.7729535949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13339.7729535949</v>
      </c>
      <c r="E119" s="63">
        <v>13339.7729535949</v>
      </c>
      <c r="F119" s="62">
        <v>0</v>
      </c>
      <c r="G119" s="63">
        <v>13339.7729535949</v>
      </c>
      <c r="H119" s="62">
        <v>0</v>
      </c>
      <c r="I119" s="62">
        <v>0</v>
      </c>
      <c r="J119" s="62">
        <v>0</v>
      </c>
      <c r="K119" s="62">
        <v>13339.7729535949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13339.7729535949</v>
      </c>
      <c r="E121" s="96">
        <v>13339.7729535949</v>
      </c>
      <c r="F121" s="67">
        <v>0</v>
      </c>
      <c r="G121" s="68">
        <v>13339.7729535949</v>
      </c>
      <c r="H121" s="69">
        <v>0</v>
      </c>
      <c r="I121" s="67">
        <v>0</v>
      </c>
      <c r="J121" s="67">
        <v>0</v>
      </c>
      <c r="K121" s="67">
        <v>13339.7729535949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30.53840536413729</v>
      </c>
      <c r="E122" s="43">
        <v>30.53840536413729</v>
      </c>
      <c r="F122" s="67">
        <v>0</v>
      </c>
      <c r="G122" s="68">
        <v>30.53840536413729</v>
      </c>
      <c r="H122" s="69">
        <v>30.53840536413729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48809.06857863639</v>
      </c>
      <c r="E123" s="45">
        <v>7748.622452366726</v>
      </c>
      <c r="F123" s="45">
        <v>124.8423288853482</v>
      </c>
      <c r="G123" s="45">
        <v>7623.780123481378</v>
      </c>
      <c r="H123" s="45">
        <v>1310.4295293102302</v>
      </c>
      <c r="I123" s="45">
        <v>0</v>
      </c>
      <c r="J123" s="45">
        <v>255.26123614153886</v>
      </c>
      <c r="K123" s="45">
        <v>6058.089358029609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41060.446126269664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2638.186284272721</v>
      </c>
      <c r="E124" s="63">
        <v>2638.186284272721</v>
      </c>
      <c r="F124" s="69">
        <v>0</v>
      </c>
      <c r="G124" s="68">
        <v>2638.186284272721</v>
      </c>
      <c r="H124" s="69">
        <v>1310.4295293102302</v>
      </c>
      <c r="I124" s="69">
        <v>0</v>
      </c>
      <c r="J124" s="69">
        <v>0</v>
      </c>
      <c r="K124" s="69">
        <v>1327.7567549624907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46170.88229436367</v>
      </c>
      <c r="E125" s="43">
        <v>5110.436168094005</v>
      </c>
      <c r="F125" s="67">
        <v>124.8423288853482</v>
      </c>
      <c r="G125" s="68">
        <v>4985.593839208656</v>
      </c>
      <c r="H125" s="69">
        <v>0</v>
      </c>
      <c r="I125" s="67">
        <v>0</v>
      </c>
      <c r="J125" s="67">
        <v>255.26123614153886</v>
      </c>
      <c r="K125" s="67">
        <v>4730.332603067118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41060.446126269664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139976.63148111265</v>
      </c>
      <c r="E126" s="45">
        <v>86953.82725884617</v>
      </c>
      <c r="F126" s="45">
        <v>2866.0957312620326</v>
      </c>
      <c r="G126" s="45">
        <v>84067.81517625971</v>
      </c>
      <c r="H126" s="45">
        <v>5520.181902675429</v>
      </c>
      <c r="I126" s="45">
        <v>0</v>
      </c>
      <c r="J126" s="45">
        <v>0</v>
      </c>
      <c r="K126" s="45">
        <v>78547.63327358427</v>
      </c>
      <c r="L126" s="45">
        <v>19.91635132443736</v>
      </c>
      <c r="M126" s="45">
        <v>0</v>
      </c>
      <c r="N126" s="45">
        <v>19.91635132443736</v>
      </c>
      <c r="O126" s="45">
        <v>0</v>
      </c>
      <c r="P126" s="45">
        <v>0</v>
      </c>
      <c r="Q126" s="45">
        <v>53022.80422226648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139976.63148111265</v>
      </c>
      <c r="E127" s="63">
        <v>86953.82725884617</v>
      </c>
      <c r="F127" s="62">
        <v>2866.0957312620326</v>
      </c>
      <c r="G127" s="63">
        <v>84067.81517625971</v>
      </c>
      <c r="H127" s="62">
        <v>5520.181902675429</v>
      </c>
      <c r="I127" s="62">
        <v>0</v>
      </c>
      <c r="J127" s="62">
        <v>0</v>
      </c>
      <c r="K127" s="62">
        <v>78547.63327358427</v>
      </c>
      <c r="L127" s="63">
        <v>19.91635132443736</v>
      </c>
      <c r="M127" s="62">
        <v>0</v>
      </c>
      <c r="N127" s="62">
        <v>19.91635132443736</v>
      </c>
      <c r="O127" s="62">
        <v>0</v>
      </c>
      <c r="P127" s="62">
        <v>0</v>
      </c>
      <c r="Q127" s="63">
        <v>53022.80422226648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17790.845117174533</v>
      </c>
      <c r="E128" s="75">
        <v>17790.845117174533</v>
      </c>
      <c r="F128" s="74">
        <v>0</v>
      </c>
      <c r="G128" s="75">
        <v>17790.845117174533</v>
      </c>
      <c r="H128" s="124">
        <v>0</v>
      </c>
      <c r="I128" s="74">
        <v>0</v>
      </c>
      <c r="J128" s="74">
        <v>0</v>
      </c>
      <c r="K128" s="74">
        <v>17790.845117174533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86538.70410940715</v>
      </c>
      <c r="E129" s="75">
        <v>33515.89988714067</v>
      </c>
      <c r="F129" s="74">
        <v>2866.0957312620326</v>
      </c>
      <c r="G129" s="75">
        <v>30629.887804554204</v>
      </c>
      <c r="H129" s="124">
        <v>751.8754564163845</v>
      </c>
      <c r="I129" s="74">
        <v>0</v>
      </c>
      <c r="J129" s="74">
        <v>0</v>
      </c>
      <c r="K129" s="74">
        <v>29878.01234813782</v>
      </c>
      <c r="L129" s="75">
        <v>19.91635132443736</v>
      </c>
      <c r="M129" s="74">
        <v>0</v>
      </c>
      <c r="N129" s="74">
        <v>19.91635132443736</v>
      </c>
      <c r="O129" s="74">
        <v>0</v>
      </c>
      <c r="P129" s="74">
        <v>0</v>
      </c>
      <c r="Q129" s="75">
        <v>53022.80422226648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35647.08225453097</v>
      </c>
      <c r="E130" s="75">
        <v>35647.08225453097</v>
      </c>
      <c r="F130" s="74">
        <v>0</v>
      </c>
      <c r="G130" s="75">
        <v>35647.08225453097</v>
      </c>
      <c r="H130" s="124">
        <v>4768.3064462590455</v>
      </c>
      <c r="I130" s="74">
        <v>0</v>
      </c>
      <c r="J130" s="74">
        <v>0</v>
      </c>
      <c r="K130" s="74">
        <v>30878.775808271923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1961118.4359025427</v>
      </c>
      <c r="E132" s="45">
        <v>1957746.2988780455</v>
      </c>
      <c r="F132" s="45">
        <v>308249.0207793932</v>
      </c>
      <c r="G132" s="45">
        <v>2026.4555533426276</v>
      </c>
      <c r="H132" s="45">
        <v>698.6324105423886</v>
      </c>
      <c r="I132" s="45">
        <v>195.61176392484896</v>
      </c>
      <c r="J132" s="45">
        <v>0</v>
      </c>
      <c r="K132" s="45">
        <v>1132.21137887539</v>
      </c>
      <c r="L132" s="45">
        <v>0</v>
      </c>
      <c r="M132" s="45">
        <v>0</v>
      </c>
      <c r="N132" s="45">
        <v>0</v>
      </c>
      <c r="O132" s="45">
        <v>0</v>
      </c>
      <c r="P132" s="45">
        <v>1647470.8225453096</v>
      </c>
      <c r="Q132" s="45">
        <v>3372.137024497112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1292795.3594901413</v>
      </c>
      <c r="E133" s="63">
        <v>1292795.3594901413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1292795.3594901413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1292795.3594901413</v>
      </c>
      <c r="E134" s="75">
        <v>1292795.3594901413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1292795.3594901413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668323.0764124013</v>
      </c>
      <c r="E136" s="78">
        <v>664950.9393879041</v>
      </c>
      <c r="F136" s="77">
        <v>308249.0207793932</v>
      </c>
      <c r="G136" s="78">
        <v>2026.4555533426276</v>
      </c>
      <c r="H136" s="126">
        <v>698.6324105423886</v>
      </c>
      <c r="I136" s="77">
        <v>195.61176392484896</v>
      </c>
      <c r="J136" s="77">
        <v>0</v>
      </c>
      <c r="K136" s="77">
        <v>1132.21137887539</v>
      </c>
      <c r="L136" s="78">
        <v>0</v>
      </c>
      <c r="M136" s="77">
        <v>0</v>
      </c>
      <c r="N136" s="77">
        <v>0</v>
      </c>
      <c r="O136" s="77">
        <v>0</v>
      </c>
      <c r="P136" s="77">
        <v>354675.4630551683</v>
      </c>
      <c r="Q136" s="78">
        <v>3372.137024497112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405445.49558520876</v>
      </c>
      <c r="E137" s="45">
        <v>311678.08537475934</v>
      </c>
      <c r="F137" s="45">
        <v>150806.57903472084</v>
      </c>
      <c r="G137" s="45">
        <v>62225.78503618137</v>
      </c>
      <c r="H137" s="45">
        <v>40159.59636194649</v>
      </c>
      <c r="I137" s="45">
        <v>7369.116377879573</v>
      </c>
      <c r="J137" s="45">
        <v>13391.356303525194</v>
      </c>
      <c r="K137" s="45">
        <v>1305.7159928301135</v>
      </c>
      <c r="L137" s="45">
        <v>51180.209785567284</v>
      </c>
      <c r="M137" s="45">
        <v>49469.26243112262</v>
      </c>
      <c r="N137" s="45">
        <v>1710.9473544446657</v>
      </c>
      <c r="O137" s="45">
        <v>0</v>
      </c>
      <c r="P137" s="45">
        <v>47465.511518289844</v>
      </c>
      <c r="Q137" s="45">
        <v>93767.41021044944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35109.57312620328</v>
      </c>
      <c r="E138" s="63">
        <v>34391.28991568745</v>
      </c>
      <c r="F138" s="69">
        <v>31025.924450640643</v>
      </c>
      <c r="G138" s="68">
        <v>1110.0046471486423</v>
      </c>
      <c r="H138" s="69">
        <v>748.4232888534821</v>
      </c>
      <c r="I138" s="69">
        <v>87.5323640709022</v>
      </c>
      <c r="J138" s="69">
        <v>43.981942508132505</v>
      </c>
      <c r="K138" s="69">
        <v>230.0670517161256</v>
      </c>
      <c r="L138" s="68">
        <v>0</v>
      </c>
      <c r="M138" s="69">
        <v>0</v>
      </c>
      <c r="N138" s="69">
        <v>0</v>
      </c>
      <c r="O138" s="69">
        <v>0</v>
      </c>
      <c r="P138" s="69">
        <v>2255.360817898161</v>
      </c>
      <c r="Q138" s="68">
        <v>718.2832105158335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370335.9224590055</v>
      </c>
      <c r="E139" s="43">
        <v>277286.7954590719</v>
      </c>
      <c r="F139" s="67">
        <v>119780.65458408018</v>
      </c>
      <c r="G139" s="68">
        <v>61115.78038903273</v>
      </c>
      <c r="H139" s="69">
        <v>39411.17307309301</v>
      </c>
      <c r="I139" s="67">
        <v>7281.58401380867</v>
      </c>
      <c r="J139" s="67">
        <v>13347.37436101706</v>
      </c>
      <c r="K139" s="67">
        <v>1075.6489411139878</v>
      </c>
      <c r="L139" s="68">
        <v>51180.209785567284</v>
      </c>
      <c r="M139" s="67">
        <v>49469.26243112262</v>
      </c>
      <c r="N139" s="67">
        <v>1710.9473544446657</v>
      </c>
      <c r="O139" s="67">
        <v>0</v>
      </c>
      <c r="P139" s="67">
        <v>45210.150700391685</v>
      </c>
      <c r="Q139" s="68">
        <v>93049.12699993361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539210.4494456615</v>
      </c>
      <c r="E140" s="100">
        <v>122875.55599814114</v>
      </c>
      <c r="F140" s="100">
        <v>-192889.69660758149</v>
      </c>
      <c r="G140" s="100">
        <v>967492.0002655513</v>
      </c>
      <c r="H140" s="100">
        <v>898807.7076279626</v>
      </c>
      <c r="I140" s="100">
        <v>73888.66759609639</v>
      </c>
      <c r="J140" s="100">
        <v>-5204.374958507601</v>
      </c>
      <c r="K140" s="100">
        <v>0</v>
      </c>
      <c r="L140" s="100">
        <v>925430.2927703644</v>
      </c>
      <c r="M140" s="100">
        <v>927161.1564761335</v>
      </c>
      <c r="N140" s="100">
        <v>-1730.863705769103</v>
      </c>
      <c r="O140" s="100">
        <v>0</v>
      </c>
      <c r="P140" s="100">
        <v>-1577157.040430193</v>
      </c>
      <c r="Q140" s="104">
        <v>416334.8934475204</v>
      </c>
      <c r="R140" s="104">
        <v>547327.0829449645</v>
      </c>
      <c r="S140" s="104">
        <v>406555.15593839204</v>
      </c>
      <c r="T140" s="104">
        <v>43053.88246033327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2012-01-18T12:56:10Z</dcterms:modified>
  <cp:category/>
  <cp:version/>
  <cp:contentType/>
  <cp:contentStatus/>
</cp:coreProperties>
</file>