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firstSheet="17" activeTab="17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<sst xmlns="http://schemas.openxmlformats.org/spreadsheetml/2006/main" count="8212" uniqueCount="178">
  <si>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</si>
  <si>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</si>
  <si>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</si>
  <si>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</si>
  <si>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</si>
  <si>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</si>
  <si>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</si>
  <si>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</si>
  <si>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</si>
  <si>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</si>
  <si>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</si>
  <si>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</si>
  <si>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</si>
  <si>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</si>
  <si>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</si>
  <si>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</si>
  <si>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</si>
  <si>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</si>
  <si>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</si>
  <si>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</si>
  <si>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</si>
  <si>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</si>
  <si>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</si>
  <si>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</si>
  <si>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</si>
  <si>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</si>
  <si>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</si>
  <si>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</si>
  <si>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</si>
  <si>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</si>
  <si>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</si>
  <si>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</si>
  <si>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</si>
  <si>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</si>
  <si>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</si>
  <si>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</si>
  <si>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</si>
  <si>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</si>
  <si>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</si>
  <si>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</si>
  <si>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</si>
  <si>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</si>
  <si>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</si>
  <si>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</si>
  <si>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</si>
  <si>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</si>
  <si>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</si>
  <si>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</si>
  <si>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</si>
  <si>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</si>
  <si>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</si>
  <si>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</si>
  <si>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</si>
  <si>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</si>
  <si>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</si>
  <si>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</si>
  <si>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</si>
  <si>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</si>
  <si>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</si>
  <si>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</si>
  <si>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</si>
  <si>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</si>
  <si>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</si>
  <si>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</si>
  <si>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</si>
  <si>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</si>
  <si>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</si>
  <si>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</si>
  <si>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</si>
  <si>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</si>
  <si>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</si>
  <si>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</si>
  <si>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</si>
  <si>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</si>
  <si>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</si>
  <si>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</si>
  <si>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</si>
  <si>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</si>
  <si>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</si>
  <si>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</si>
  <si>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</si>
  <si>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</si>
  <si>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</si>
  <si>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</si>
  <si>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</si>
  <si>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</si>
  <si>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</si>
  <si>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</si>
  <si>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</si>
  <si>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</si>
  <si>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</si>
  <si>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</si>
  <si>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</si>
  <si>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</si>
  <si>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</si>
  <si>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</si>
  <si>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</si>
  <si>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</si>
  <si>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</si>
  <si>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</si>
  <si>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</si>
  <si>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</si>
  <si>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</si>
  <si>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</si>
  <si>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</si>
  <si>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</si>
  <si>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</si>
  <si>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</si>
  <si>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</si>
  <si>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</si>
  <si>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</si>
  <si>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</si>
  <si>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</si>
  <si>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</si>
  <si>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</si>
  <si>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</si>
  <si>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</si>
  <si>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</si>
  <si>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</si>
  <si>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</si>
  <si>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</si>
  <si>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</si>
  <si>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</si>
  <si>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</si>
  <si>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</si>
  <si>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</si>
  <si>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</si>
  <si>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</si>
  <si>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</si>
  <si>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</si>
  <si>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</si>
  <si>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</si>
  <si>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</si>
  <si>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</si>
  <si>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</si>
  <si>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</si>
  <si>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</si>
  <si>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</si>
  <si>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</si>
  <si>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</si>
  <si>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</si>
  <si>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</si>
  <si>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</si>
  <si>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</si>
  <si>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</si>
  <si>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</si>
  <si>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</si>
  <si>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</si>
  <si>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</si>
  <si>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</si>
  <si>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</si>
  <si>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</si>
  <si>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</si>
  <si>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</si>
  <si>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</si>
  <si>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</si>
  <si>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</si>
  <si>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</si>
  <si>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</si>
  <si>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</si>
  <si>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</si>
  <si>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</si>
  <si>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</si>
  <si>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</si>
  <si>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</si>
  <si>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</si>
  <si>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</si>
  <si>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</si>
  <si>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</si>
  <si>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</si>
  <si>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</si>
  <si>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</si>
  <si>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</si>
  <si>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</si>
  <si>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1.Q 2004</t>
  </si>
  <si>
    <t>EUR</t>
  </si>
  <si>
    <t>SKK</t>
  </si>
  <si>
    <t>1.Q 2005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</si>
</sst>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externalLink" Target="externalLinks/externalLink7.xml" /><Relationship Id="rId33" Type="http://schemas.openxmlformats.org/officeDocument/2006/relationships/externalLink" Target="externalLinks/externalLink8.xml" /><Relationship Id="rId34" Type="http://schemas.openxmlformats.org/officeDocument/2006/relationships/externalLink" Target="externalLinks/externalLink9.xml" /><Relationship Id="rId35" Type="http://schemas.openxmlformats.org/officeDocument/2006/relationships/externalLink" Target="externalLinks/externalLink10.xml" /><Relationship Id="rId36" Type="http://schemas.openxmlformats.org/officeDocument/2006/relationships/externalLink" Target="externalLinks/externalLink11.xml" /><Relationship Id="rId37" Type="http://schemas.openxmlformats.org/officeDocument/2006/relationships/externalLink" Target="externalLinks/externalLink12.xml" /><Relationship Id="rId38" Type="http://schemas.openxmlformats.org/officeDocument/2006/relationships/externalLink" Target="externalLinks/externalLink13.xml" /><Relationship Id="rId39" Type="http://schemas.openxmlformats.org/officeDocument/2006/relationships/externalLink" Target="externalLinks/externalLink14.xml" /><Relationship Id="rId40" Type="http://schemas.openxmlformats.org/officeDocument/2006/relationships/externalLink" Target="externalLinks/externalLink15.xml" /><Relationship Id="rId41" Type="http://schemas.openxmlformats.org/officeDocument/2006/relationships/externalLink" Target="externalLinks/externalLink16.xml" /><Relationship Id="rId42" Type="http://schemas.openxmlformats.org/officeDocument/2006/relationships/externalLink" Target="externalLinks/externalLink17.xml" /><Relationship Id="rId43" Type="http://schemas.openxmlformats.org/officeDocument/2006/relationships/externalLink" Target="externalLinks/externalLink18.xml" /><Relationship Id="rId44" Type="http://schemas.openxmlformats.org/officeDocument/2006/relationships/externalLink" Target="externalLinks/externalLink19.xml" /><Relationship Id="rId45" Type="http://schemas.openxmlformats.org/officeDocument/2006/relationships/externalLink" Target="externalLinks/externalLink20.xml" /><Relationship Id="rId46" Type="http://schemas.openxmlformats.org/officeDocument/2006/relationships/externalLink" Target="externalLinks/externalLink21.xml" /><Relationship Id="rId47" Type="http://schemas.openxmlformats.org/officeDocument/2006/relationships/externalLink" Target="externalLinks/externalLink22.xml" /><Relationship Id="rId48" Type="http://schemas.openxmlformats.org/officeDocument/2006/relationships/externalLink" Target="externalLinks/externalLink2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1203313624.9369998</v>
      </c>
      <c r="E10" s="34">
        <v>988776859.535</v>
      </c>
      <c r="F10" s="34">
        <v>627673103</v>
      </c>
      <c r="G10" s="34">
        <v>269150483.65800005</v>
      </c>
      <c r="H10" s="34">
        <v>256300530.92400002</v>
      </c>
      <c r="I10" s="34">
        <v>901851</v>
      </c>
      <c r="J10" s="34">
        <v>78662</v>
      </c>
      <c r="K10" s="34">
        <v>11869439.734000001</v>
      </c>
      <c r="L10" s="34">
        <v>73244086.877</v>
      </c>
      <c r="M10" s="34">
        <v>66686360</v>
      </c>
      <c r="N10" s="34">
        <v>6432805.877</v>
      </c>
      <c r="O10" s="34">
        <v>124921</v>
      </c>
      <c r="P10" s="34">
        <v>18709186</v>
      </c>
      <c r="Q10" s="34">
        <v>214536765.402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248776908.36</v>
      </c>
      <c r="E14" s="45">
        <v>247695978.36</v>
      </c>
      <c r="F14" s="45">
        <v>0</v>
      </c>
      <c r="G14" s="45">
        <v>246953814.36</v>
      </c>
      <c r="H14" s="45">
        <v>246953814.36</v>
      </c>
      <c r="I14" s="45">
        <v>0</v>
      </c>
      <c r="J14" s="45">
        <v>0</v>
      </c>
      <c r="K14" s="45">
        <v>0</v>
      </c>
      <c r="L14" s="45">
        <v>742164</v>
      </c>
      <c r="M14" s="45">
        <v>742164</v>
      </c>
      <c r="N14" s="45">
        <v>0</v>
      </c>
      <c r="O14" s="45">
        <v>0</v>
      </c>
      <c r="P14" s="45">
        <v>0</v>
      </c>
      <c r="Q14" s="45">
        <v>1080930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33810378.36</v>
      </c>
      <c r="E15" s="39">
        <v>33810378.36</v>
      </c>
      <c r="F15" s="38">
        <v>0</v>
      </c>
      <c r="G15" s="39">
        <v>33810378.36</v>
      </c>
      <c r="H15" s="122">
        <v>33810378.36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98488763</v>
      </c>
      <c r="E16" s="51">
        <v>98488763</v>
      </c>
      <c r="F16" s="50">
        <v>0</v>
      </c>
      <c r="G16" s="51">
        <v>97746599</v>
      </c>
      <c r="H16" s="52">
        <v>97746599</v>
      </c>
      <c r="I16" s="50">
        <v>0</v>
      </c>
      <c r="J16" s="50">
        <v>0</v>
      </c>
      <c r="K16" s="50">
        <v>0</v>
      </c>
      <c r="L16" s="51">
        <v>742164</v>
      </c>
      <c r="M16" s="50">
        <v>742164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116477767</v>
      </c>
      <c r="E17" s="58">
        <v>115396837</v>
      </c>
      <c r="F17" s="57">
        <v>0</v>
      </c>
      <c r="G17" s="58">
        <v>115396837</v>
      </c>
      <c r="H17" s="59">
        <v>115396837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1080930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52941735.279</v>
      </c>
      <c r="E18" s="45">
        <v>23329811.877</v>
      </c>
      <c r="F18" s="45">
        <v>2088927</v>
      </c>
      <c r="G18" s="45">
        <v>1453046</v>
      </c>
      <c r="H18" s="45">
        <v>1453046</v>
      </c>
      <c r="I18" s="45">
        <v>0</v>
      </c>
      <c r="J18" s="45">
        <v>0</v>
      </c>
      <c r="K18" s="45">
        <v>0</v>
      </c>
      <c r="L18" s="45">
        <v>19787838.877</v>
      </c>
      <c r="M18" s="45">
        <v>19700748</v>
      </c>
      <c r="N18" s="45">
        <v>87090.877</v>
      </c>
      <c r="O18" s="45">
        <v>0</v>
      </c>
      <c r="P18" s="45">
        <v>0</v>
      </c>
      <c r="Q18" s="45">
        <v>29611923.402000003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51459689.279</v>
      </c>
      <c r="E19" s="63">
        <v>21876765.877</v>
      </c>
      <c r="F19" s="62">
        <v>2088927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19787838.877</v>
      </c>
      <c r="M19" s="62">
        <v>19700748</v>
      </c>
      <c r="N19" s="62">
        <v>87090.877</v>
      </c>
      <c r="O19" s="62">
        <v>0</v>
      </c>
      <c r="P19" s="62">
        <v>0</v>
      </c>
      <c r="Q19" s="63">
        <v>29582923.402000003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5760155</v>
      </c>
      <c r="E20" s="75">
        <v>4574926</v>
      </c>
      <c r="F20" s="67">
        <v>816379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3758547</v>
      </c>
      <c r="M20" s="67">
        <v>3758547</v>
      </c>
      <c r="N20" s="67">
        <v>0</v>
      </c>
      <c r="O20" s="67">
        <v>0</v>
      </c>
      <c r="P20" s="67">
        <v>0</v>
      </c>
      <c r="Q20" s="68">
        <v>1185229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45699534.279</v>
      </c>
      <c r="E21" s="96">
        <v>17301839.877</v>
      </c>
      <c r="F21" s="67">
        <v>1272548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16029291.877</v>
      </c>
      <c r="M21" s="67">
        <v>15942201</v>
      </c>
      <c r="N21" s="67">
        <v>87090.877</v>
      </c>
      <c r="O21" s="67">
        <v>0</v>
      </c>
      <c r="P21" s="67">
        <v>0</v>
      </c>
      <c r="Q21" s="68">
        <v>28397694.402000003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1482046</v>
      </c>
      <c r="E22" s="43">
        <v>1453046</v>
      </c>
      <c r="F22" s="67">
        <v>0</v>
      </c>
      <c r="G22" s="68">
        <v>1453046</v>
      </c>
      <c r="H22" s="69">
        <v>1453046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29000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59946711</v>
      </c>
      <c r="E23" s="45">
        <v>42129711</v>
      </c>
      <c r="F23" s="45">
        <v>10527038</v>
      </c>
      <c r="G23" s="45">
        <v>6091</v>
      </c>
      <c r="H23" s="45">
        <v>6091</v>
      </c>
      <c r="I23" s="45">
        <v>0</v>
      </c>
      <c r="J23" s="45">
        <v>0</v>
      </c>
      <c r="K23" s="45">
        <v>0</v>
      </c>
      <c r="L23" s="45">
        <v>31562950</v>
      </c>
      <c r="M23" s="45">
        <v>30119261</v>
      </c>
      <c r="N23" s="45">
        <v>1443689</v>
      </c>
      <c r="O23" s="45">
        <v>0</v>
      </c>
      <c r="P23" s="45">
        <v>33632</v>
      </c>
      <c r="Q23" s="45">
        <v>17817000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19495542</v>
      </c>
      <c r="E24" s="63">
        <v>6157542</v>
      </c>
      <c r="F24" s="69">
        <v>6065788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68549</v>
      </c>
      <c r="M24" s="69">
        <v>0</v>
      </c>
      <c r="N24" s="69">
        <v>68549</v>
      </c>
      <c r="O24" s="69">
        <v>0</v>
      </c>
      <c r="P24" s="69">
        <v>23205</v>
      </c>
      <c r="Q24" s="68">
        <v>13338000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40451169</v>
      </c>
      <c r="E25" s="43">
        <v>35972169</v>
      </c>
      <c r="F25" s="67">
        <v>4461250</v>
      </c>
      <c r="G25" s="68">
        <v>6091</v>
      </c>
      <c r="H25" s="69">
        <v>6091</v>
      </c>
      <c r="I25" s="67">
        <v>0</v>
      </c>
      <c r="J25" s="67">
        <v>0</v>
      </c>
      <c r="K25" s="67">
        <v>0</v>
      </c>
      <c r="L25" s="68">
        <v>31494401</v>
      </c>
      <c r="M25" s="67">
        <v>30119261</v>
      </c>
      <c r="N25" s="67">
        <v>1375140</v>
      </c>
      <c r="O25" s="67">
        <v>0</v>
      </c>
      <c r="P25" s="67">
        <v>10427</v>
      </c>
      <c r="Q25" s="68">
        <v>4479000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352004784</v>
      </c>
      <c r="E26" s="45">
        <v>315683872</v>
      </c>
      <c r="F26" s="45">
        <v>313906134</v>
      </c>
      <c r="G26" s="45">
        <v>1777738</v>
      </c>
      <c r="H26" s="45">
        <v>789487</v>
      </c>
      <c r="I26" s="45">
        <v>901851</v>
      </c>
      <c r="J26" s="45">
        <v>0</v>
      </c>
      <c r="K26" s="45">
        <v>86400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36320912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350455919</v>
      </c>
      <c r="E27" s="63">
        <v>314135007</v>
      </c>
      <c r="F27" s="62">
        <v>313906134</v>
      </c>
      <c r="G27" s="63">
        <v>228873</v>
      </c>
      <c r="H27" s="62">
        <v>142473</v>
      </c>
      <c r="I27" s="62">
        <v>0</v>
      </c>
      <c r="J27" s="62">
        <v>0</v>
      </c>
      <c r="K27" s="62">
        <v>86400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36320912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14698971</v>
      </c>
      <c r="E28" s="75">
        <v>14698971</v>
      </c>
      <c r="F28" s="74">
        <v>14698971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318448696</v>
      </c>
      <c r="E29" s="75">
        <v>282127784</v>
      </c>
      <c r="F29" s="74">
        <v>281898911</v>
      </c>
      <c r="G29" s="75">
        <v>228873</v>
      </c>
      <c r="H29" s="124">
        <v>142473</v>
      </c>
      <c r="I29" s="74">
        <v>0</v>
      </c>
      <c r="J29" s="74">
        <v>0</v>
      </c>
      <c r="K29" s="74">
        <v>86400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36320912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17308252</v>
      </c>
      <c r="E30" s="75">
        <v>17308252</v>
      </c>
      <c r="F30" s="74">
        <v>17308252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1548865</v>
      </c>
      <c r="E31" s="85">
        <v>1548865</v>
      </c>
      <c r="F31" s="74">
        <v>0</v>
      </c>
      <c r="G31" s="75">
        <v>1548865</v>
      </c>
      <c r="H31" s="124">
        <v>647014</v>
      </c>
      <c r="I31" s="74">
        <v>901851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647014</v>
      </c>
      <c r="E32" s="43">
        <v>647014</v>
      </c>
      <c r="F32" s="97">
        <v>0</v>
      </c>
      <c r="G32" s="98">
        <v>647014</v>
      </c>
      <c r="H32" s="125">
        <v>647014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8456420.762</v>
      </c>
      <c r="E33" s="45">
        <v>8456420.762</v>
      </c>
      <c r="F33" s="45">
        <v>0</v>
      </c>
      <c r="G33" s="45">
        <v>8456420.762</v>
      </c>
      <c r="H33" s="45">
        <v>0</v>
      </c>
      <c r="I33" s="45">
        <v>0</v>
      </c>
      <c r="J33" s="45">
        <v>0</v>
      </c>
      <c r="K33" s="45">
        <v>8456420.762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8456420.762</v>
      </c>
      <c r="E37" s="78">
        <v>8456420.762</v>
      </c>
      <c r="F37" s="77">
        <v>0</v>
      </c>
      <c r="G37" s="78">
        <v>8456420.762</v>
      </c>
      <c r="H37" s="126">
        <v>0</v>
      </c>
      <c r="I37" s="77">
        <v>0</v>
      </c>
      <c r="J37" s="77">
        <v>0</v>
      </c>
      <c r="K37" s="77">
        <v>8456420.762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481187065.536</v>
      </c>
      <c r="E38" s="45">
        <v>351481065.536</v>
      </c>
      <c r="F38" s="45">
        <v>301151004</v>
      </c>
      <c r="G38" s="45">
        <v>10503373.535999998</v>
      </c>
      <c r="H38" s="45">
        <v>7098092.563999999</v>
      </c>
      <c r="I38" s="45">
        <v>0</v>
      </c>
      <c r="J38" s="45">
        <v>78662</v>
      </c>
      <c r="K38" s="45">
        <v>3326618.972</v>
      </c>
      <c r="L38" s="45">
        <v>21151134</v>
      </c>
      <c r="M38" s="45">
        <v>16124187</v>
      </c>
      <c r="N38" s="45">
        <v>4902026</v>
      </c>
      <c r="O38" s="45">
        <v>124921</v>
      </c>
      <c r="P38" s="45">
        <v>18675554</v>
      </c>
      <c r="Q38" s="45">
        <v>129706000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373170606.88199997</v>
      </c>
      <c r="E39" s="63">
        <v>243464606.882</v>
      </c>
      <c r="F39" s="69">
        <v>212596733</v>
      </c>
      <c r="G39" s="68">
        <v>1713308.882</v>
      </c>
      <c r="H39" s="69">
        <v>1335968</v>
      </c>
      <c r="I39" s="69">
        <v>0</v>
      </c>
      <c r="J39" s="69">
        <v>14990</v>
      </c>
      <c r="K39" s="69">
        <v>362350.882</v>
      </c>
      <c r="L39" s="68">
        <v>14567662</v>
      </c>
      <c r="M39" s="69">
        <v>9540715</v>
      </c>
      <c r="N39" s="69">
        <v>4902026</v>
      </c>
      <c r="O39" s="69">
        <v>124921</v>
      </c>
      <c r="P39" s="69">
        <v>14586903</v>
      </c>
      <c r="Q39" s="68">
        <v>129706000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108016458.654</v>
      </c>
      <c r="E40" s="43">
        <v>108016458.654</v>
      </c>
      <c r="F40" s="67">
        <v>88554271</v>
      </c>
      <c r="G40" s="68">
        <v>8790064.654</v>
      </c>
      <c r="H40" s="69">
        <v>5762124.563999999</v>
      </c>
      <c r="I40" s="67">
        <v>0</v>
      </c>
      <c r="J40" s="67">
        <v>63672</v>
      </c>
      <c r="K40" s="67">
        <v>2964268.09</v>
      </c>
      <c r="L40" s="68">
        <v>6583472</v>
      </c>
      <c r="M40" s="67">
        <v>6583472</v>
      </c>
      <c r="N40" s="67">
        <v>0</v>
      </c>
      <c r="O40" s="67">
        <v>0</v>
      </c>
      <c r="P40" s="67">
        <v>4088651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2117337831.904</v>
      </c>
      <c r="E41" s="83">
        <v>1293332611.904</v>
      </c>
      <c r="F41" s="83">
        <v>627673103</v>
      </c>
      <c r="G41" s="83">
        <v>266777947.904</v>
      </c>
      <c r="H41" s="83">
        <v>256724389</v>
      </c>
      <c r="I41" s="83">
        <v>1662770</v>
      </c>
      <c r="J41" s="83">
        <v>5776</v>
      </c>
      <c r="K41" s="83">
        <v>8385012.904</v>
      </c>
      <c r="L41" s="83">
        <v>358344485</v>
      </c>
      <c r="M41" s="83">
        <v>308767946</v>
      </c>
      <c r="N41" s="83">
        <v>48852175</v>
      </c>
      <c r="O41" s="83">
        <v>724364</v>
      </c>
      <c r="P41" s="83">
        <v>40537076</v>
      </c>
      <c r="Q41" s="83">
        <v>824005220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45224419.142000005</v>
      </c>
      <c r="E46" s="45">
        <v>19493119.142</v>
      </c>
      <c r="F46" s="45">
        <v>2088927</v>
      </c>
      <c r="G46" s="45">
        <v>16266992.142</v>
      </c>
      <c r="H46" s="45">
        <v>13230233</v>
      </c>
      <c r="I46" s="45">
        <v>990212</v>
      </c>
      <c r="J46" s="45">
        <v>0</v>
      </c>
      <c r="K46" s="45">
        <v>2046547.142</v>
      </c>
      <c r="L46" s="45">
        <v>910000</v>
      </c>
      <c r="M46" s="45">
        <v>684000</v>
      </c>
      <c r="N46" s="45">
        <v>226000</v>
      </c>
      <c r="O46" s="45">
        <v>0</v>
      </c>
      <c r="P46" s="45">
        <v>227200</v>
      </c>
      <c r="Q46" s="45">
        <v>25731300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43380373.142000005</v>
      </c>
      <c r="E47" s="63">
        <v>18040073.142</v>
      </c>
      <c r="F47" s="62">
        <v>2088927</v>
      </c>
      <c r="G47" s="63">
        <v>14813946.142</v>
      </c>
      <c r="H47" s="62">
        <v>11777187</v>
      </c>
      <c r="I47" s="62">
        <v>990212</v>
      </c>
      <c r="J47" s="62">
        <v>0</v>
      </c>
      <c r="K47" s="62">
        <v>2046547.142</v>
      </c>
      <c r="L47" s="63">
        <v>910000</v>
      </c>
      <c r="M47" s="62">
        <v>684000</v>
      </c>
      <c r="N47" s="62">
        <v>226000</v>
      </c>
      <c r="O47" s="62">
        <v>0</v>
      </c>
      <c r="P47" s="62">
        <v>227200</v>
      </c>
      <c r="Q47" s="63">
        <v>25340300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9360141</v>
      </c>
      <c r="E48" s="75">
        <v>1648141</v>
      </c>
      <c r="F48" s="67">
        <v>816379</v>
      </c>
      <c r="G48" s="68">
        <v>102762</v>
      </c>
      <c r="H48" s="69">
        <v>80071</v>
      </c>
      <c r="I48" s="67">
        <v>22691</v>
      </c>
      <c r="J48" s="67">
        <v>0</v>
      </c>
      <c r="K48" s="67">
        <v>0</v>
      </c>
      <c r="L48" s="68">
        <v>729000</v>
      </c>
      <c r="M48" s="67">
        <v>503000</v>
      </c>
      <c r="N48" s="67">
        <v>226000</v>
      </c>
      <c r="O48" s="67">
        <v>0</v>
      </c>
      <c r="P48" s="67">
        <v>0</v>
      </c>
      <c r="Q48" s="68">
        <v>7712000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34020232.142000005</v>
      </c>
      <c r="E49" s="96">
        <v>16391932.142</v>
      </c>
      <c r="F49" s="67">
        <v>1272548</v>
      </c>
      <c r="G49" s="68">
        <v>14711184.142</v>
      </c>
      <c r="H49" s="69">
        <v>11697116</v>
      </c>
      <c r="I49" s="67">
        <v>967521</v>
      </c>
      <c r="J49" s="67">
        <v>0</v>
      </c>
      <c r="K49" s="67">
        <v>2046547.142</v>
      </c>
      <c r="L49" s="68">
        <v>181000</v>
      </c>
      <c r="M49" s="67">
        <v>181000</v>
      </c>
      <c r="N49" s="67">
        <v>0</v>
      </c>
      <c r="O49" s="67">
        <v>0</v>
      </c>
      <c r="P49" s="67">
        <v>227200</v>
      </c>
      <c r="Q49" s="68">
        <v>17628300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1844046</v>
      </c>
      <c r="E50" s="43">
        <v>1453046</v>
      </c>
      <c r="F50" s="67">
        <v>0</v>
      </c>
      <c r="G50" s="68">
        <v>1453046</v>
      </c>
      <c r="H50" s="69">
        <v>1453046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391000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485003083</v>
      </c>
      <c r="E51" s="45">
        <v>286724982</v>
      </c>
      <c r="F51" s="45">
        <v>10527038</v>
      </c>
      <c r="G51" s="45">
        <v>239095241</v>
      </c>
      <c r="H51" s="45">
        <v>239095241</v>
      </c>
      <c r="I51" s="45">
        <v>0</v>
      </c>
      <c r="J51" s="45">
        <v>0</v>
      </c>
      <c r="K51" s="45">
        <v>0</v>
      </c>
      <c r="L51" s="45">
        <v>36186700</v>
      </c>
      <c r="M51" s="45">
        <v>35339700</v>
      </c>
      <c r="N51" s="45">
        <v>644000</v>
      </c>
      <c r="O51" s="45">
        <v>203000</v>
      </c>
      <c r="P51" s="45">
        <v>916003</v>
      </c>
      <c r="Q51" s="45">
        <v>198278101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166526454</v>
      </c>
      <c r="E52" s="63">
        <v>124189454</v>
      </c>
      <c r="F52" s="69">
        <v>6065788</v>
      </c>
      <c r="G52" s="68">
        <v>100881349</v>
      </c>
      <c r="H52" s="69">
        <v>100881349</v>
      </c>
      <c r="I52" s="69">
        <v>0</v>
      </c>
      <c r="J52" s="69">
        <v>0</v>
      </c>
      <c r="K52" s="69">
        <v>0</v>
      </c>
      <c r="L52" s="68">
        <v>16611000</v>
      </c>
      <c r="M52" s="69">
        <v>16507000</v>
      </c>
      <c r="N52" s="69">
        <v>19000</v>
      </c>
      <c r="O52" s="69">
        <v>85000</v>
      </c>
      <c r="P52" s="69">
        <v>631317</v>
      </c>
      <c r="Q52" s="68">
        <v>42337000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318476629</v>
      </c>
      <c r="E53" s="43">
        <v>162535528</v>
      </c>
      <c r="F53" s="67">
        <v>4461250</v>
      </c>
      <c r="G53" s="68">
        <v>138213892</v>
      </c>
      <c r="H53" s="69">
        <v>138213892</v>
      </c>
      <c r="I53" s="67">
        <v>0</v>
      </c>
      <c r="J53" s="67">
        <v>0</v>
      </c>
      <c r="K53" s="67">
        <v>0</v>
      </c>
      <c r="L53" s="68">
        <v>19575700</v>
      </c>
      <c r="M53" s="67">
        <v>18832700</v>
      </c>
      <c r="N53" s="67">
        <v>625000</v>
      </c>
      <c r="O53" s="67">
        <v>118000</v>
      </c>
      <c r="P53" s="67">
        <v>284686</v>
      </c>
      <c r="Q53" s="68">
        <v>155941101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1086832163</v>
      </c>
      <c r="E54" s="45">
        <v>602043344</v>
      </c>
      <c r="F54" s="45">
        <v>313906134</v>
      </c>
      <c r="G54" s="45">
        <v>2872775</v>
      </c>
      <c r="H54" s="45">
        <v>2101576</v>
      </c>
      <c r="I54" s="45">
        <v>672558</v>
      </c>
      <c r="J54" s="45">
        <v>0</v>
      </c>
      <c r="K54" s="45">
        <v>98641</v>
      </c>
      <c r="L54" s="45">
        <v>282820741</v>
      </c>
      <c r="M54" s="45">
        <v>241029982</v>
      </c>
      <c r="N54" s="45">
        <v>41572647</v>
      </c>
      <c r="O54" s="45">
        <v>218112</v>
      </c>
      <c r="P54" s="45">
        <v>2443694</v>
      </c>
      <c r="Q54" s="45">
        <v>484788819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1086832163</v>
      </c>
      <c r="E55" s="63">
        <v>602043344</v>
      </c>
      <c r="F55" s="62">
        <v>313906134</v>
      </c>
      <c r="G55" s="63">
        <v>2872775</v>
      </c>
      <c r="H55" s="62">
        <v>2101576</v>
      </c>
      <c r="I55" s="62">
        <v>672558</v>
      </c>
      <c r="J55" s="62">
        <v>0</v>
      </c>
      <c r="K55" s="62">
        <v>98641</v>
      </c>
      <c r="L55" s="63">
        <v>282820741</v>
      </c>
      <c r="M55" s="62">
        <v>241029982</v>
      </c>
      <c r="N55" s="62">
        <v>41572647</v>
      </c>
      <c r="O55" s="62">
        <v>218112</v>
      </c>
      <c r="P55" s="62">
        <v>2443694</v>
      </c>
      <c r="Q55" s="63">
        <v>484788819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15934714</v>
      </c>
      <c r="E56" s="75">
        <v>15934714</v>
      </c>
      <c r="F56" s="74">
        <v>14698971</v>
      </c>
      <c r="G56" s="75">
        <v>1152897</v>
      </c>
      <c r="H56" s="124">
        <v>926163</v>
      </c>
      <c r="I56" s="74">
        <v>226734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82846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1052530486</v>
      </c>
      <c r="E57" s="75">
        <v>567741667</v>
      </c>
      <c r="F57" s="74">
        <v>281898911</v>
      </c>
      <c r="G57" s="75">
        <v>661167</v>
      </c>
      <c r="H57" s="124">
        <v>214303</v>
      </c>
      <c r="I57" s="74">
        <v>445824</v>
      </c>
      <c r="J57" s="74">
        <v>0</v>
      </c>
      <c r="K57" s="74">
        <v>1040</v>
      </c>
      <c r="L57" s="75">
        <v>282820741</v>
      </c>
      <c r="M57" s="74">
        <v>241029982</v>
      </c>
      <c r="N57" s="74">
        <v>41572647</v>
      </c>
      <c r="O57" s="74">
        <v>218112</v>
      </c>
      <c r="P57" s="74">
        <v>2360848</v>
      </c>
      <c r="Q57" s="75">
        <v>484788819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18366963</v>
      </c>
      <c r="E58" s="75">
        <v>18366963</v>
      </c>
      <c r="F58" s="74">
        <v>17308252</v>
      </c>
      <c r="G58" s="75">
        <v>1058711</v>
      </c>
      <c r="H58" s="124">
        <v>961110</v>
      </c>
      <c r="I58" s="74">
        <v>0</v>
      </c>
      <c r="J58" s="74">
        <v>0</v>
      </c>
      <c r="K58" s="74">
        <v>97601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500278166.762</v>
      </c>
      <c r="E65" s="45">
        <v>385071166.762</v>
      </c>
      <c r="F65" s="45">
        <v>301151004</v>
      </c>
      <c r="G65" s="45">
        <v>8542939.762</v>
      </c>
      <c r="H65" s="45">
        <v>2297339</v>
      </c>
      <c r="I65" s="45">
        <v>0</v>
      </c>
      <c r="J65" s="45">
        <v>5776</v>
      </c>
      <c r="K65" s="45">
        <v>6239824.762</v>
      </c>
      <c r="L65" s="45">
        <v>38427044</v>
      </c>
      <c r="M65" s="45">
        <v>31714264</v>
      </c>
      <c r="N65" s="45">
        <v>6409528</v>
      </c>
      <c r="O65" s="45">
        <v>303252</v>
      </c>
      <c r="P65" s="45">
        <v>36950179</v>
      </c>
      <c r="Q65" s="45">
        <v>115207000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348786684.479</v>
      </c>
      <c r="E66" s="63">
        <v>233579684.479</v>
      </c>
      <c r="F66" s="69">
        <v>212596733</v>
      </c>
      <c r="G66" s="68">
        <v>2643382.479</v>
      </c>
      <c r="H66" s="69">
        <v>2297339</v>
      </c>
      <c r="I66" s="69">
        <v>0</v>
      </c>
      <c r="J66" s="69">
        <v>5372</v>
      </c>
      <c r="K66" s="69">
        <v>340671.479</v>
      </c>
      <c r="L66" s="68">
        <v>0</v>
      </c>
      <c r="M66" s="69">
        <v>0</v>
      </c>
      <c r="N66" s="69">
        <v>0</v>
      </c>
      <c r="O66" s="69">
        <v>0</v>
      </c>
      <c r="P66" s="69">
        <v>18339569</v>
      </c>
      <c r="Q66" s="68">
        <v>115207000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151491482.283</v>
      </c>
      <c r="E67" s="43">
        <v>151491482.283</v>
      </c>
      <c r="F67" s="67">
        <v>88554271</v>
      </c>
      <c r="G67" s="68">
        <v>5899557.283</v>
      </c>
      <c r="H67" s="69">
        <v>0</v>
      </c>
      <c r="I67" s="67">
        <v>0</v>
      </c>
      <c r="J67" s="67">
        <v>404</v>
      </c>
      <c r="K67" s="67">
        <v>5899153.283</v>
      </c>
      <c r="L67" s="68">
        <v>38427044</v>
      </c>
      <c r="M67" s="67">
        <v>31714264</v>
      </c>
      <c r="N67" s="67">
        <v>6409528</v>
      </c>
      <c r="O67" s="67">
        <v>303252</v>
      </c>
      <c r="P67" s="67">
        <v>18610610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-914024206.9670002</v>
      </c>
      <c r="E68" s="100">
        <v>-304555752.369</v>
      </c>
      <c r="F68" s="100">
        <v>0</v>
      </c>
      <c r="G68" s="100">
        <v>2372535.754000011</v>
      </c>
      <c r="H68" s="100">
        <v>-423858.0759999901</v>
      </c>
      <c r="I68" s="100">
        <v>-760919</v>
      </c>
      <c r="J68" s="100">
        <v>72886</v>
      </c>
      <c r="K68" s="100">
        <v>3484426.83</v>
      </c>
      <c r="L68" s="100">
        <v>-285100398.123</v>
      </c>
      <c r="M68" s="100">
        <v>-242081586</v>
      </c>
      <c r="N68" s="100">
        <v>-42419369.122999996</v>
      </c>
      <c r="O68" s="100">
        <v>-599443</v>
      </c>
      <c r="P68" s="100">
        <v>-21827890</v>
      </c>
      <c r="Q68" s="104">
        <v>-609468454.598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39942694.846212566</v>
      </c>
      <c r="E82" s="34">
        <v>32821378.859954853</v>
      </c>
      <c r="F82" s="34">
        <v>20834930.060412932</v>
      </c>
      <c r="G82" s="34">
        <v>8934159.319458276</v>
      </c>
      <c r="H82" s="34">
        <v>8507619.030870344</v>
      </c>
      <c r="I82" s="34">
        <v>29935.968930491934</v>
      </c>
      <c r="J82" s="34">
        <v>2611.100046471486</v>
      </c>
      <c r="K82" s="34">
        <v>393993.21961096727</v>
      </c>
      <c r="L82" s="34">
        <v>2431258.277799907</v>
      </c>
      <c r="M82" s="34">
        <v>2213581.6238465114</v>
      </c>
      <c r="N82" s="34">
        <v>213530.03641372902</v>
      </c>
      <c r="O82" s="34">
        <v>4146.617539666733</v>
      </c>
      <c r="P82" s="34">
        <v>621031.2022837416</v>
      </c>
      <c r="Q82" s="34">
        <v>7121315.986257718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8257880.513841865</v>
      </c>
      <c r="E86" s="45">
        <v>8222000.211113324</v>
      </c>
      <c r="F86" s="45">
        <v>0</v>
      </c>
      <c r="G86" s="45">
        <v>8197364.879506075</v>
      </c>
      <c r="H86" s="45">
        <v>8197364.879506075</v>
      </c>
      <c r="I86" s="45">
        <v>0</v>
      </c>
      <c r="J86" s="45">
        <v>0</v>
      </c>
      <c r="K86" s="45">
        <v>0</v>
      </c>
      <c r="L86" s="45">
        <v>24635.33160724955</v>
      </c>
      <c r="M86" s="45">
        <v>24635.33160724955</v>
      </c>
      <c r="N86" s="45">
        <v>0</v>
      </c>
      <c r="O86" s="45">
        <v>0</v>
      </c>
      <c r="P86" s="45">
        <v>0</v>
      </c>
      <c r="Q86" s="45">
        <v>35880.30272854013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1122298.9563831906</v>
      </c>
      <c r="E87" s="39">
        <v>1122298.9563831906</v>
      </c>
      <c r="F87" s="38">
        <v>0</v>
      </c>
      <c r="G87" s="39">
        <v>1122298.9563831906</v>
      </c>
      <c r="H87" s="122">
        <v>1122298.9563831906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3269228.009028746</v>
      </c>
      <c r="E88" s="51">
        <v>3269228.009028746</v>
      </c>
      <c r="F88" s="50">
        <v>0</v>
      </c>
      <c r="G88" s="51">
        <v>3244592.6774214962</v>
      </c>
      <c r="H88" s="52">
        <v>3244592.6774214962</v>
      </c>
      <c r="I88" s="50">
        <v>0</v>
      </c>
      <c r="J88" s="50">
        <v>0</v>
      </c>
      <c r="K88" s="50">
        <v>0</v>
      </c>
      <c r="L88" s="51">
        <v>24635.33160724955</v>
      </c>
      <c r="M88" s="50">
        <v>24635.33160724955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3866353.5484299273</v>
      </c>
      <c r="E89" s="58">
        <v>3830473.2457013875</v>
      </c>
      <c r="F89" s="57">
        <v>0</v>
      </c>
      <c r="G89" s="58">
        <v>3830473.2457013875</v>
      </c>
      <c r="H89" s="59">
        <v>3830473.2457013875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35880.30272854013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1757343.6659032064</v>
      </c>
      <c r="E90" s="45">
        <v>774407.8827922725</v>
      </c>
      <c r="F90" s="45">
        <v>69339.67337183827</v>
      </c>
      <c r="G90" s="45">
        <v>48232.29104428068</v>
      </c>
      <c r="H90" s="45">
        <v>48232.29104428068</v>
      </c>
      <c r="I90" s="45">
        <v>0</v>
      </c>
      <c r="J90" s="45">
        <v>0</v>
      </c>
      <c r="K90" s="45">
        <v>0</v>
      </c>
      <c r="L90" s="45">
        <v>656835.9183761535</v>
      </c>
      <c r="M90" s="45">
        <v>653945.0308703445</v>
      </c>
      <c r="N90" s="45">
        <v>2890.8875058089357</v>
      </c>
      <c r="O90" s="45">
        <v>0</v>
      </c>
      <c r="P90" s="45">
        <v>0</v>
      </c>
      <c r="Q90" s="45">
        <v>982935.7831109341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1708148.751211578</v>
      </c>
      <c r="E91" s="63">
        <v>726175.5917479917</v>
      </c>
      <c r="F91" s="62">
        <v>69339.67337183827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656835.9183761535</v>
      </c>
      <c r="M91" s="62">
        <v>653945.0308703445</v>
      </c>
      <c r="N91" s="62">
        <v>2890.8875058089357</v>
      </c>
      <c r="O91" s="62">
        <v>0</v>
      </c>
      <c r="P91" s="62">
        <v>0</v>
      </c>
      <c r="Q91" s="63">
        <v>981973.1594635863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191202.11777202415</v>
      </c>
      <c r="E92" s="75">
        <v>151859.7224988382</v>
      </c>
      <c r="F92" s="67">
        <v>27098.818296488083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124760.90420235012</v>
      </c>
      <c r="M92" s="67">
        <v>124760.90420235012</v>
      </c>
      <c r="N92" s="67">
        <v>0</v>
      </c>
      <c r="O92" s="67">
        <v>0</v>
      </c>
      <c r="P92" s="67">
        <v>0</v>
      </c>
      <c r="Q92" s="68">
        <v>39342.39527318595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1516946.6334395537</v>
      </c>
      <c r="E93" s="96">
        <v>574315.8692491535</v>
      </c>
      <c r="F93" s="67">
        <v>42240.85507535019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532075.0141738034</v>
      </c>
      <c r="M93" s="67">
        <v>529184.1266679944</v>
      </c>
      <c r="N93" s="67">
        <v>2890.8875058089357</v>
      </c>
      <c r="O93" s="67">
        <v>0</v>
      </c>
      <c r="P93" s="67">
        <v>0</v>
      </c>
      <c r="Q93" s="68">
        <v>942630.7641904004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49194.91469162849</v>
      </c>
      <c r="E94" s="43">
        <v>48232.29104428068</v>
      </c>
      <c r="F94" s="67">
        <v>0</v>
      </c>
      <c r="G94" s="68">
        <v>48232.29104428068</v>
      </c>
      <c r="H94" s="69">
        <v>48232.29104428068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962.6236473478059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1989866.2617008563</v>
      </c>
      <c r="E95" s="45">
        <v>1398450.2091216887</v>
      </c>
      <c r="F95" s="45">
        <v>349433.6453561707</v>
      </c>
      <c r="G95" s="45">
        <v>202.1841598619133</v>
      </c>
      <c r="H95" s="45">
        <v>202.1841598619133</v>
      </c>
      <c r="I95" s="45">
        <v>0</v>
      </c>
      <c r="J95" s="45">
        <v>0</v>
      </c>
      <c r="K95" s="45">
        <v>0</v>
      </c>
      <c r="L95" s="45">
        <v>1047698.0017260837</v>
      </c>
      <c r="M95" s="45">
        <v>999776.3061807076</v>
      </c>
      <c r="N95" s="45">
        <v>47921.69554537608</v>
      </c>
      <c r="O95" s="45">
        <v>0</v>
      </c>
      <c r="P95" s="45">
        <v>1116.3778795724622</v>
      </c>
      <c r="Q95" s="45">
        <v>591416.0525791674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647133.4395538737</v>
      </c>
      <c r="E96" s="63">
        <v>204392.94961163113</v>
      </c>
      <c r="F96" s="69">
        <v>201347.27477926042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2275.4099448980946</v>
      </c>
      <c r="M96" s="69">
        <v>0</v>
      </c>
      <c r="N96" s="69">
        <v>2275.4099448980946</v>
      </c>
      <c r="O96" s="69">
        <v>0</v>
      </c>
      <c r="P96" s="69">
        <v>770.264887472615</v>
      </c>
      <c r="Q96" s="68">
        <v>442740.48994224257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1342732.8221469827</v>
      </c>
      <c r="E97" s="43">
        <v>1194057.2595100577</v>
      </c>
      <c r="F97" s="67">
        <v>148086.3705769103</v>
      </c>
      <c r="G97" s="68">
        <v>202.1841598619133</v>
      </c>
      <c r="H97" s="69">
        <v>202.1841598619133</v>
      </c>
      <c r="I97" s="67">
        <v>0</v>
      </c>
      <c r="J97" s="67">
        <v>0</v>
      </c>
      <c r="K97" s="67">
        <v>0</v>
      </c>
      <c r="L97" s="68">
        <v>1045422.5917811856</v>
      </c>
      <c r="M97" s="67">
        <v>999776.3061807076</v>
      </c>
      <c r="N97" s="67">
        <v>45646.28560047799</v>
      </c>
      <c r="O97" s="67">
        <v>0</v>
      </c>
      <c r="P97" s="67">
        <v>346.1129920998473</v>
      </c>
      <c r="Q97" s="68">
        <v>148675.5626369249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11684418.243377812</v>
      </c>
      <c r="E98" s="45">
        <v>10478784.837017858</v>
      </c>
      <c r="F98" s="45">
        <v>10419774.74606652</v>
      </c>
      <c r="G98" s="45">
        <v>59010.09095133771</v>
      </c>
      <c r="H98" s="45">
        <v>26206.1674301268</v>
      </c>
      <c r="I98" s="45">
        <v>29935.968930491934</v>
      </c>
      <c r="J98" s="45">
        <v>0</v>
      </c>
      <c r="K98" s="45">
        <v>2867.95459071898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1205633.4063599547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11633005.344220938</v>
      </c>
      <c r="E99" s="63">
        <v>10427371.937860984</v>
      </c>
      <c r="F99" s="62">
        <v>10419774.74606652</v>
      </c>
      <c r="G99" s="63">
        <v>7597.191794463254</v>
      </c>
      <c r="H99" s="62">
        <v>4729.237203744274</v>
      </c>
      <c r="I99" s="62">
        <v>0</v>
      </c>
      <c r="J99" s="62">
        <v>0</v>
      </c>
      <c r="K99" s="62">
        <v>2867.95459071898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1205633.4063599547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487916.450906194</v>
      </c>
      <c r="E100" s="75">
        <v>487916.450906194</v>
      </c>
      <c r="F100" s="74">
        <v>487916.450906194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10570560.180574918</v>
      </c>
      <c r="E101" s="75">
        <v>9364926.774214964</v>
      </c>
      <c r="F101" s="74">
        <v>9357329.5824205</v>
      </c>
      <c r="G101" s="75">
        <v>7597.191794463254</v>
      </c>
      <c r="H101" s="124">
        <v>4729.237203744274</v>
      </c>
      <c r="I101" s="74">
        <v>0</v>
      </c>
      <c r="J101" s="74">
        <v>0</v>
      </c>
      <c r="K101" s="74">
        <v>2867.95459071898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1205633.4063599547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574528.7127398261</v>
      </c>
      <c r="E102" s="75">
        <v>574528.7127398261</v>
      </c>
      <c r="F102" s="74">
        <v>574528.7127398261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51412.89915687446</v>
      </c>
      <c r="E103" s="85">
        <v>51412.89915687446</v>
      </c>
      <c r="F103" s="74">
        <v>0</v>
      </c>
      <c r="G103" s="75">
        <v>51412.89915687446</v>
      </c>
      <c r="H103" s="124">
        <v>21476.930226382527</v>
      </c>
      <c r="I103" s="74">
        <v>29935.968930491934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21476.930226382527</v>
      </c>
      <c r="E104" s="43">
        <v>21476.930226382527</v>
      </c>
      <c r="F104" s="97">
        <v>0</v>
      </c>
      <c r="G104" s="98">
        <v>21476.930226382527</v>
      </c>
      <c r="H104" s="125">
        <v>21476.930226382527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280701.74473876384</v>
      </c>
      <c r="E105" s="45">
        <v>280701.74473876384</v>
      </c>
      <c r="F105" s="45">
        <v>0</v>
      </c>
      <c r="G105" s="45">
        <v>280701.74473876384</v>
      </c>
      <c r="H105" s="45">
        <v>0</v>
      </c>
      <c r="I105" s="45">
        <v>0</v>
      </c>
      <c r="J105" s="45">
        <v>0</v>
      </c>
      <c r="K105" s="45">
        <v>280701.74473876384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280701.74473876384</v>
      </c>
      <c r="E109" s="78">
        <v>280701.74473876384</v>
      </c>
      <c r="F109" s="77">
        <v>0</v>
      </c>
      <c r="G109" s="78">
        <v>280701.74473876384</v>
      </c>
      <c r="H109" s="126">
        <v>0</v>
      </c>
      <c r="I109" s="77">
        <v>0</v>
      </c>
      <c r="J109" s="77">
        <v>0</v>
      </c>
      <c r="K109" s="77">
        <v>280701.74473876384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15972484.41665007</v>
      </c>
      <c r="E110" s="45">
        <v>11667033.97517095</v>
      </c>
      <c r="F110" s="45">
        <v>9996381.995618403</v>
      </c>
      <c r="G110" s="45">
        <v>348648.1290579565</v>
      </c>
      <c r="H110" s="45">
        <v>235613.50873000064</v>
      </c>
      <c r="I110" s="45">
        <v>0</v>
      </c>
      <c r="J110" s="45">
        <v>2611.100046471486</v>
      </c>
      <c r="K110" s="45">
        <v>110423.52028148442</v>
      </c>
      <c r="L110" s="45">
        <v>702089.0260904202</v>
      </c>
      <c r="M110" s="45">
        <v>535224.9551882095</v>
      </c>
      <c r="N110" s="45">
        <v>162717.45336254398</v>
      </c>
      <c r="O110" s="45">
        <v>4146.617539666733</v>
      </c>
      <c r="P110" s="45">
        <v>619914.8244041691</v>
      </c>
      <c r="Q110" s="45">
        <v>4305450.44147912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12386994.851025691</v>
      </c>
      <c r="E111" s="63">
        <v>8081544.409546571</v>
      </c>
      <c r="F111" s="69">
        <v>7056918.708092677</v>
      </c>
      <c r="G111" s="68">
        <v>56871.43603531833</v>
      </c>
      <c r="H111" s="69">
        <v>44346.01341034322</v>
      </c>
      <c r="I111" s="69">
        <v>0</v>
      </c>
      <c r="J111" s="69">
        <v>497.57684392219346</v>
      </c>
      <c r="K111" s="69">
        <v>12027.84578105291</v>
      </c>
      <c r="L111" s="68">
        <v>483557.7906127597</v>
      </c>
      <c r="M111" s="69">
        <v>316693.719710549</v>
      </c>
      <c r="N111" s="69">
        <v>162717.45336254398</v>
      </c>
      <c r="O111" s="69">
        <v>4146.617539666733</v>
      </c>
      <c r="P111" s="69">
        <v>484196.47480581555</v>
      </c>
      <c r="Q111" s="68">
        <v>4305450.44147912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3585489.565624377</v>
      </c>
      <c r="E112" s="43">
        <v>3585489.565624377</v>
      </c>
      <c r="F112" s="67">
        <v>2939463.287525725</v>
      </c>
      <c r="G112" s="68">
        <v>291776.6930226382</v>
      </c>
      <c r="H112" s="69">
        <v>191267.4953196574</v>
      </c>
      <c r="I112" s="67">
        <v>0</v>
      </c>
      <c r="J112" s="67">
        <v>2113.523202549293</v>
      </c>
      <c r="K112" s="67">
        <v>98395.67450043152</v>
      </c>
      <c r="L112" s="68">
        <v>218531.2354776605</v>
      </c>
      <c r="M112" s="67">
        <v>218531.2354776605</v>
      </c>
      <c r="N112" s="67">
        <v>0</v>
      </c>
      <c r="O112" s="67">
        <v>0</v>
      </c>
      <c r="P112" s="67">
        <v>135718.34959835358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70282740.22120428</v>
      </c>
      <c r="E113" s="83">
        <v>42930777.79672044</v>
      </c>
      <c r="F113" s="83">
        <v>20834930.060412932</v>
      </c>
      <c r="G113" s="83">
        <v>8855405.560114186</v>
      </c>
      <c r="H113" s="83">
        <v>8521688.541459205</v>
      </c>
      <c r="I113" s="83">
        <v>55193.852486224525</v>
      </c>
      <c r="J113" s="83">
        <v>191.72807541658366</v>
      </c>
      <c r="K113" s="83">
        <v>278331.4380933413</v>
      </c>
      <c r="L113" s="83">
        <v>11894857.764057625</v>
      </c>
      <c r="M113" s="83">
        <v>10249218.15043484</v>
      </c>
      <c r="N113" s="83">
        <v>1621595.133771493</v>
      </c>
      <c r="O113" s="83">
        <v>24044.479851291242</v>
      </c>
      <c r="P113" s="83">
        <v>1345584.4121356967</v>
      </c>
      <c r="Q113" s="83">
        <v>27351962.424483832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1501175.700126137</v>
      </c>
      <c r="E118" s="45">
        <v>647053.0154019784</v>
      </c>
      <c r="F118" s="45">
        <v>69339.67337183827</v>
      </c>
      <c r="G118" s="45">
        <v>539965.2174865565</v>
      </c>
      <c r="H118" s="45">
        <v>439163.2808869415</v>
      </c>
      <c r="I118" s="45">
        <v>32869.016796122945</v>
      </c>
      <c r="J118" s="45">
        <v>0</v>
      </c>
      <c r="K118" s="45">
        <v>67932.919803492</v>
      </c>
      <c r="L118" s="45">
        <v>30206.466175396665</v>
      </c>
      <c r="M118" s="45">
        <v>22704.640509858593</v>
      </c>
      <c r="N118" s="45">
        <v>7501.825665538073</v>
      </c>
      <c r="O118" s="45">
        <v>0</v>
      </c>
      <c r="P118" s="45">
        <v>7541.658368186948</v>
      </c>
      <c r="Q118" s="45">
        <v>854122.6847241585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1439964.586802098</v>
      </c>
      <c r="E119" s="63">
        <v>598820.7243576976</v>
      </c>
      <c r="F119" s="62">
        <v>69339.67337183827</v>
      </c>
      <c r="G119" s="63">
        <v>491732.9264422758</v>
      </c>
      <c r="H119" s="62">
        <v>390930.9898426608</v>
      </c>
      <c r="I119" s="62">
        <v>32869.016796122945</v>
      </c>
      <c r="J119" s="62">
        <v>0</v>
      </c>
      <c r="K119" s="62">
        <v>67932.919803492</v>
      </c>
      <c r="L119" s="63">
        <v>30206.466175396665</v>
      </c>
      <c r="M119" s="62">
        <v>22704.640509858593</v>
      </c>
      <c r="N119" s="62">
        <v>7501.825665538073</v>
      </c>
      <c r="O119" s="62">
        <v>0</v>
      </c>
      <c r="P119" s="62">
        <v>7541.658368186948</v>
      </c>
      <c r="Q119" s="63">
        <v>841143.8624444002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310699.7610037841</v>
      </c>
      <c r="E120" s="75">
        <v>54708.258647015864</v>
      </c>
      <c r="F120" s="67">
        <v>27098.818296488083</v>
      </c>
      <c r="G120" s="68">
        <v>3411.073491336387</v>
      </c>
      <c r="H120" s="69">
        <v>2657.87027816504</v>
      </c>
      <c r="I120" s="67">
        <v>753.203213171347</v>
      </c>
      <c r="J120" s="67">
        <v>0</v>
      </c>
      <c r="K120" s="67">
        <v>0</v>
      </c>
      <c r="L120" s="68">
        <v>24198.366859191396</v>
      </c>
      <c r="M120" s="67">
        <v>16696.541193653324</v>
      </c>
      <c r="N120" s="67">
        <v>7501.825665538073</v>
      </c>
      <c r="O120" s="67">
        <v>0</v>
      </c>
      <c r="P120" s="67">
        <v>0</v>
      </c>
      <c r="Q120" s="68">
        <v>255991.50235676824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1129264.8257983138</v>
      </c>
      <c r="E121" s="96">
        <v>544112.4657106819</v>
      </c>
      <c r="F121" s="67">
        <v>42240.85507535019</v>
      </c>
      <c r="G121" s="68">
        <v>488321.8529509394</v>
      </c>
      <c r="H121" s="69">
        <v>388273.11956449575</v>
      </c>
      <c r="I121" s="67">
        <v>32115.813582951603</v>
      </c>
      <c r="J121" s="67">
        <v>0</v>
      </c>
      <c r="K121" s="67">
        <v>67932.919803492</v>
      </c>
      <c r="L121" s="68">
        <v>6008.099316205271</v>
      </c>
      <c r="M121" s="67">
        <v>6008.099316205271</v>
      </c>
      <c r="N121" s="67">
        <v>0</v>
      </c>
      <c r="O121" s="67">
        <v>0</v>
      </c>
      <c r="P121" s="67">
        <v>7541.658368186948</v>
      </c>
      <c r="Q121" s="68">
        <v>585152.360087632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61211.11332403903</v>
      </c>
      <c r="E122" s="43">
        <v>48232.29104428068</v>
      </c>
      <c r="F122" s="67">
        <v>0</v>
      </c>
      <c r="G122" s="68">
        <v>48232.29104428068</v>
      </c>
      <c r="H122" s="69">
        <v>48232.29104428068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12978.822279758348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16099152.990772089</v>
      </c>
      <c r="E123" s="45">
        <v>9517525.791674964</v>
      </c>
      <c r="F123" s="45">
        <v>349433.6453561707</v>
      </c>
      <c r="G123" s="45">
        <v>7936508.032928367</v>
      </c>
      <c r="H123" s="45">
        <v>7936508.032928367</v>
      </c>
      <c r="I123" s="45">
        <v>0</v>
      </c>
      <c r="J123" s="45">
        <v>0</v>
      </c>
      <c r="K123" s="45">
        <v>0</v>
      </c>
      <c r="L123" s="45">
        <v>1201178.3841200292</v>
      </c>
      <c r="M123" s="45">
        <v>1173063.1348336984</v>
      </c>
      <c r="N123" s="45">
        <v>21376.883754896102</v>
      </c>
      <c r="O123" s="45">
        <v>6738.365531434641</v>
      </c>
      <c r="P123" s="45">
        <v>30405.729270397664</v>
      </c>
      <c r="Q123" s="45">
        <v>6581627.199097125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5527665.604461263</v>
      </c>
      <c r="E124" s="63">
        <v>4122334.661090088</v>
      </c>
      <c r="F124" s="69">
        <v>201347.27477926042</v>
      </c>
      <c r="G124" s="68">
        <v>3348647.314611963</v>
      </c>
      <c r="H124" s="69">
        <v>3348647.314611963</v>
      </c>
      <c r="I124" s="69">
        <v>0</v>
      </c>
      <c r="J124" s="69">
        <v>0</v>
      </c>
      <c r="K124" s="69">
        <v>0</v>
      </c>
      <c r="L124" s="68">
        <v>551384.1864170483</v>
      </c>
      <c r="M124" s="69">
        <v>547932.0188541459</v>
      </c>
      <c r="N124" s="69">
        <v>630.6844586071832</v>
      </c>
      <c r="O124" s="69">
        <v>2821.483104295293</v>
      </c>
      <c r="P124" s="69">
        <v>20955.88528181637</v>
      </c>
      <c r="Q124" s="68">
        <v>1405330.9433711744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10571487.386310827</v>
      </c>
      <c r="E125" s="43">
        <v>5395191.130584877</v>
      </c>
      <c r="F125" s="67">
        <v>148086.3705769103</v>
      </c>
      <c r="G125" s="68">
        <v>4587860.718316404</v>
      </c>
      <c r="H125" s="69">
        <v>4587860.718316404</v>
      </c>
      <c r="I125" s="67">
        <v>0</v>
      </c>
      <c r="J125" s="67">
        <v>0</v>
      </c>
      <c r="K125" s="67">
        <v>0</v>
      </c>
      <c r="L125" s="68">
        <v>649794.1977029808</v>
      </c>
      <c r="M125" s="67">
        <v>625131.1159795525</v>
      </c>
      <c r="N125" s="67">
        <v>20746.19929628892</v>
      </c>
      <c r="O125" s="67">
        <v>3916.882427139348</v>
      </c>
      <c r="P125" s="67">
        <v>9449.843988581291</v>
      </c>
      <c r="Q125" s="68">
        <v>5176296.255725951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36076218.64834362</v>
      </c>
      <c r="E126" s="45">
        <v>19984177.919405162</v>
      </c>
      <c r="F126" s="45">
        <v>10419774.74606652</v>
      </c>
      <c r="G126" s="45">
        <v>95358.66029343424</v>
      </c>
      <c r="H126" s="45">
        <v>69759.5432516763</v>
      </c>
      <c r="I126" s="45">
        <v>22324.835690101572</v>
      </c>
      <c r="J126" s="45">
        <v>0</v>
      </c>
      <c r="K126" s="45">
        <v>3274.2813516563765</v>
      </c>
      <c r="L126" s="45">
        <v>9387928.732656177</v>
      </c>
      <c r="M126" s="45">
        <v>8000729.66872469</v>
      </c>
      <c r="N126" s="45">
        <v>1379959.0718980283</v>
      </c>
      <c r="O126" s="45">
        <v>7239.99203345947</v>
      </c>
      <c r="P126" s="45">
        <v>81115.78038903272</v>
      </c>
      <c r="Q126" s="45">
        <v>16092040.728938458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36076218.64834362</v>
      </c>
      <c r="E127" s="63">
        <v>19984177.919405162</v>
      </c>
      <c r="F127" s="62">
        <v>10419774.74606652</v>
      </c>
      <c r="G127" s="63">
        <v>95358.66029343424</v>
      </c>
      <c r="H127" s="62">
        <v>69759.5432516763</v>
      </c>
      <c r="I127" s="62">
        <v>22324.835690101572</v>
      </c>
      <c r="J127" s="62">
        <v>0</v>
      </c>
      <c r="K127" s="62">
        <v>3274.2813516563765</v>
      </c>
      <c r="L127" s="63">
        <v>9387928.732656177</v>
      </c>
      <c r="M127" s="62">
        <v>8000729.66872469</v>
      </c>
      <c r="N127" s="62">
        <v>1379959.0718980283</v>
      </c>
      <c r="O127" s="62">
        <v>7239.99203345947</v>
      </c>
      <c r="P127" s="62">
        <v>81115.78038903272</v>
      </c>
      <c r="Q127" s="63">
        <v>16092040.728938458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528935.6037973843</v>
      </c>
      <c r="E128" s="75">
        <v>528935.6037973843</v>
      </c>
      <c r="F128" s="74">
        <v>487916.450906194</v>
      </c>
      <c r="G128" s="75">
        <v>38269.16948814977</v>
      </c>
      <c r="H128" s="124">
        <v>30742.979486158136</v>
      </c>
      <c r="I128" s="74">
        <v>7526.190001991635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2749.9834030405627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34937611.56476133</v>
      </c>
      <c r="E129" s="75">
        <v>18845570.835822877</v>
      </c>
      <c r="F129" s="74">
        <v>9357329.5824205</v>
      </c>
      <c r="G129" s="75">
        <v>21946.72376020713</v>
      </c>
      <c r="H129" s="124">
        <v>7113.556396468167</v>
      </c>
      <c r="I129" s="74">
        <v>14798.645688109938</v>
      </c>
      <c r="J129" s="74">
        <v>0</v>
      </c>
      <c r="K129" s="74">
        <v>34.52167562902476</v>
      </c>
      <c r="L129" s="75">
        <v>9387928.732656177</v>
      </c>
      <c r="M129" s="74">
        <v>8000729.66872469</v>
      </c>
      <c r="N129" s="74">
        <v>1379959.0718980283</v>
      </c>
      <c r="O129" s="74">
        <v>7239.99203345947</v>
      </c>
      <c r="P129" s="74">
        <v>78365.79698599216</v>
      </c>
      <c r="Q129" s="75">
        <v>16092040.728938458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609671.4797849033</v>
      </c>
      <c r="E130" s="75">
        <v>609671.4797849033</v>
      </c>
      <c r="F130" s="74">
        <v>574528.7127398261</v>
      </c>
      <c r="G130" s="75">
        <v>35142.767045077344</v>
      </c>
      <c r="H130" s="124">
        <v>31903.00736904999</v>
      </c>
      <c r="I130" s="74">
        <v>0</v>
      </c>
      <c r="J130" s="74">
        <v>0</v>
      </c>
      <c r="K130" s="74">
        <v>3239.759676027352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16606192.881962424</v>
      </c>
      <c r="E137" s="45">
        <v>12782021.070238333</v>
      </c>
      <c r="F137" s="45">
        <v>9996381.995618403</v>
      </c>
      <c r="G137" s="45">
        <v>283573.64940582885</v>
      </c>
      <c r="H137" s="45">
        <v>76257.68439221934</v>
      </c>
      <c r="I137" s="45">
        <v>0</v>
      </c>
      <c r="J137" s="45">
        <v>191.72807541658366</v>
      </c>
      <c r="K137" s="45">
        <v>207124.23693819292</v>
      </c>
      <c r="L137" s="45">
        <v>1275544.1811060214</v>
      </c>
      <c r="M137" s="45">
        <v>1052720.7063665935</v>
      </c>
      <c r="N137" s="45">
        <v>212757.3524530306</v>
      </c>
      <c r="O137" s="45">
        <v>10066.122286397132</v>
      </c>
      <c r="P137" s="45">
        <v>1226521.2441080792</v>
      </c>
      <c r="Q137" s="45">
        <v>3824171.811724092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11577596.908949079</v>
      </c>
      <c r="E138" s="63">
        <v>7753425.097224988</v>
      </c>
      <c r="F138" s="69">
        <v>7056918.708092677</v>
      </c>
      <c r="G138" s="68">
        <v>87744.2235610436</v>
      </c>
      <c r="H138" s="69">
        <v>76257.68439221934</v>
      </c>
      <c r="I138" s="69">
        <v>0</v>
      </c>
      <c r="J138" s="69">
        <v>178.3177321914625</v>
      </c>
      <c r="K138" s="69">
        <v>11308.221436632808</v>
      </c>
      <c r="L138" s="68">
        <v>0</v>
      </c>
      <c r="M138" s="69">
        <v>0</v>
      </c>
      <c r="N138" s="69">
        <v>0</v>
      </c>
      <c r="O138" s="69">
        <v>0</v>
      </c>
      <c r="P138" s="69">
        <v>608762.1655712674</v>
      </c>
      <c r="Q138" s="68">
        <v>3824171.811724092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5028595.973013343</v>
      </c>
      <c r="E139" s="43">
        <v>5028595.973013343</v>
      </c>
      <c r="F139" s="67">
        <v>2939463.287525725</v>
      </c>
      <c r="G139" s="68">
        <v>195829.42584478523</v>
      </c>
      <c r="H139" s="69">
        <v>0</v>
      </c>
      <c r="I139" s="67">
        <v>0</v>
      </c>
      <c r="J139" s="67">
        <v>13.410343225121157</v>
      </c>
      <c r="K139" s="67">
        <v>195816.0155015601</v>
      </c>
      <c r="L139" s="68">
        <v>1275544.1811060214</v>
      </c>
      <c r="M139" s="67">
        <v>1052720.7063665935</v>
      </c>
      <c r="N139" s="67">
        <v>212757.3524530306</v>
      </c>
      <c r="O139" s="67">
        <v>10066.122286397132</v>
      </c>
      <c r="P139" s="67">
        <v>617759.078536812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-30340045.374991708</v>
      </c>
      <c r="E140" s="100">
        <v>-10109398.936765585</v>
      </c>
      <c r="F140" s="100">
        <v>0</v>
      </c>
      <c r="G140" s="100">
        <v>78753.75934408852</v>
      </c>
      <c r="H140" s="100">
        <v>-14069.510588859792</v>
      </c>
      <c r="I140" s="100">
        <v>-25257.883555732587</v>
      </c>
      <c r="J140" s="100">
        <v>2419.3719710549026</v>
      </c>
      <c r="K140" s="100">
        <v>115661.781517626</v>
      </c>
      <c r="L140" s="100">
        <v>-9463599.486257719</v>
      </c>
      <c r="M140" s="100">
        <v>-8035636.526588329</v>
      </c>
      <c r="N140" s="100">
        <v>-1408065.097357764</v>
      </c>
      <c r="O140" s="100">
        <v>-19897.86231162451</v>
      </c>
      <c r="P140" s="100">
        <v>-724553.2098519551</v>
      </c>
      <c r="Q140" s="104">
        <v>-20230646.43822612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4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-834516.4335057279</v>
      </c>
      <c r="E10" s="34">
        <v>-803886.0315057179</v>
      </c>
      <c r="F10" s="34">
        <v>276393.9040000001</v>
      </c>
      <c r="G10" s="34">
        <v>1017421.6784942754</v>
      </c>
      <c r="H10" s="34">
        <v>1889514.2784942733</v>
      </c>
      <c r="I10" s="34">
        <v>-3715</v>
      </c>
      <c r="J10" s="34">
        <v>-6917.600000000006</v>
      </c>
      <c r="K10" s="34">
        <v>-861460</v>
      </c>
      <c r="L10" s="34">
        <v>-2134005.4990000017</v>
      </c>
      <c r="M10" s="34">
        <v>-2149662.6220000014</v>
      </c>
      <c r="N10" s="34">
        <v>15657.123</v>
      </c>
      <c r="O10" s="34">
        <v>0</v>
      </c>
      <c r="P10" s="34">
        <v>36303.88499999978</v>
      </c>
      <c r="Q10" s="34">
        <v>-30630.401999998838</v>
      </c>
      <c r="R10" s="34">
        <v>825460.190200001</v>
      </c>
      <c r="S10" s="34">
        <v>3799340.263200002</v>
      </c>
      <c r="T10" s="34">
        <v>-338624.556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3547688.971000001</v>
      </c>
      <c r="E14" s="45">
        <v>5412473.971000001</v>
      </c>
      <c r="F14" s="45">
        <v>0</v>
      </c>
      <c r="G14" s="45">
        <v>5412473.971000001</v>
      </c>
      <c r="H14" s="45">
        <v>5412473.971000001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-1864785</v>
      </c>
      <c r="R14" s="45">
        <v>-1864828.0626</v>
      </c>
      <c r="S14" s="45">
        <v>-628435.4837000001</v>
      </c>
      <c r="T14" s="45">
        <v>43.0988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-6437</v>
      </c>
      <c r="E15" s="39">
        <v>-6668</v>
      </c>
      <c r="F15" s="38">
        <v>0</v>
      </c>
      <c r="G15" s="39">
        <v>-6668</v>
      </c>
      <c r="H15" s="122">
        <v>-6668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231</v>
      </c>
      <c r="R15" s="38">
        <v>187.93740000000003</v>
      </c>
      <c r="S15" s="38">
        <v>166.5706</v>
      </c>
      <c r="T15" s="38">
        <v>43.0988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-571.9660000000149</v>
      </c>
      <c r="E16" s="51">
        <v>1425.033999999985</v>
      </c>
      <c r="F16" s="50">
        <v>0</v>
      </c>
      <c r="G16" s="51">
        <v>1425.033999999985</v>
      </c>
      <c r="H16" s="52">
        <v>1425.033999999985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-1997</v>
      </c>
      <c r="R16" s="52">
        <v>-1997</v>
      </c>
      <c r="S16" s="50">
        <v>-764.6513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3554697.936999999</v>
      </c>
      <c r="E17" s="58">
        <v>5417716.936999999</v>
      </c>
      <c r="F17" s="57">
        <v>0</v>
      </c>
      <c r="G17" s="58">
        <v>5417716.936999999</v>
      </c>
      <c r="H17" s="59">
        <v>5417716.936999999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-1863019</v>
      </c>
      <c r="R17" s="57">
        <v>-1863019</v>
      </c>
      <c r="S17" s="57">
        <v>-627837.403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290345.71400000155</v>
      </c>
      <c r="E18" s="45">
        <v>-6100259.884000003</v>
      </c>
      <c r="F18" s="45">
        <v>222038.142</v>
      </c>
      <c r="G18" s="45">
        <v>-4188292.5270000007</v>
      </c>
      <c r="H18" s="45">
        <v>-4145810.5270000007</v>
      </c>
      <c r="I18" s="45">
        <v>-29815</v>
      </c>
      <c r="J18" s="45">
        <v>0</v>
      </c>
      <c r="K18" s="45">
        <v>-12667</v>
      </c>
      <c r="L18" s="45">
        <v>-2134005.4990000017</v>
      </c>
      <c r="M18" s="45">
        <v>-2149662.6220000014</v>
      </c>
      <c r="N18" s="45">
        <v>15657.123</v>
      </c>
      <c r="O18" s="45">
        <v>0</v>
      </c>
      <c r="P18" s="45">
        <v>0</v>
      </c>
      <c r="Q18" s="45">
        <v>6390605.598000001</v>
      </c>
      <c r="R18" s="45">
        <v>6857019.846300001</v>
      </c>
      <c r="S18" s="45">
        <v>7655596.312400001</v>
      </c>
      <c r="T18" s="45">
        <v>-466414.24830000044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286148.71400000155</v>
      </c>
      <c r="E19" s="63">
        <v>-6104456.884000003</v>
      </c>
      <c r="F19" s="62">
        <v>222038.142</v>
      </c>
      <c r="G19" s="63">
        <v>-4192489.5270000007</v>
      </c>
      <c r="H19" s="62">
        <v>-4150007.5270000007</v>
      </c>
      <c r="I19" s="62">
        <v>-29815</v>
      </c>
      <c r="J19" s="62">
        <v>0</v>
      </c>
      <c r="K19" s="62">
        <v>-12667</v>
      </c>
      <c r="L19" s="63">
        <v>-2134005.4990000017</v>
      </c>
      <c r="M19" s="62">
        <v>-2149662.6220000014</v>
      </c>
      <c r="N19" s="62">
        <v>15657.123</v>
      </c>
      <c r="O19" s="62">
        <v>0</v>
      </c>
      <c r="P19" s="62">
        <v>0</v>
      </c>
      <c r="Q19" s="63">
        <v>6390605.598000001</v>
      </c>
      <c r="R19" s="62">
        <v>6857019.846300001</v>
      </c>
      <c r="S19" s="62">
        <v>7655596.312400001</v>
      </c>
      <c r="T19" s="62">
        <v>-466414.24830000044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-393379.40299999993</v>
      </c>
      <c r="E20" s="75">
        <v>-314747.40299999993</v>
      </c>
      <c r="F20" s="67">
        <v>0</v>
      </c>
      <c r="G20" s="68">
        <v>585308</v>
      </c>
      <c r="H20" s="69">
        <v>585308</v>
      </c>
      <c r="I20" s="67">
        <v>0</v>
      </c>
      <c r="J20" s="67">
        <v>0</v>
      </c>
      <c r="K20" s="67">
        <v>0</v>
      </c>
      <c r="L20" s="68">
        <v>-900055.4029999999</v>
      </c>
      <c r="M20" s="67">
        <v>-900055.4029999999</v>
      </c>
      <c r="N20" s="67">
        <v>0</v>
      </c>
      <c r="O20" s="67">
        <v>0</v>
      </c>
      <c r="P20" s="67">
        <v>0</v>
      </c>
      <c r="Q20" s="68">
        <v>-78632</v>
      </c>
      <c r="R20" s="69">
        <v>-78632</v>
      </c>
      <c r="S20" s="67">
        <v>-73371.51920000001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679528.1169999912</v>
      </c>
      <c r="E21" s="96">
        <v>-5789709.481000006</v>
      </c>
      <c r="F21" s="67">
        <v>222038.142</v>
      </c>
      <c r="G21" s="68">
        <v>-4777797.527000001</v>
      </c>
      <c r="H21" s="69">
        <v>-4735315.527000001</v>
      </c>
      <c r="I21" s="67">
        <v>-29815</v>
      </c>
      <c r="J21" s="67">
        <v>0</v>
      </c>
      <c r="K21" s="67">
        <v>-12667</v>
      </c>
      <c r="L21" s="68">
        <v>-1233950.0960000008</v>
      </c>
      <c r="M21" s="67">
        <v>-1249607.2190000005</v>
      </c>
      <c r="N21" s="67">
        <v>15657.123</v>
      </c>
      <c r="O21" s="67">
        <v>0</v>
      </c>
      <c r="P21" s="67">
        <v>0</v>
      </c>
      <c r="Q21" s="68">
        <v>6469237.597999999</v>
      </c>
      <c r="R21" s="69">
        <v>6935651.846300001</v>
      </c>
      <c r="S21" s="67">
        <v>7728967.831600001</v>
      </c>
      <c r="T21" s="67">
        <v>-466414.24830000044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4197</v>
      </c>
      <c r="E22" s="43">
        <v>4197</v>
      </c>
      <c r="F22" s="67">
        <v>0</v>
      </c>
      <c r="G22" s="68">
        <v>4197</v>
      </c>
      <c r="H22" s="69">
        <v>4197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-152909</v>
      </c>
      <c r="E23" s="45">
        <v>-152909</v>
      </c>
      <c r="F23" s="45">
        <v>-147577</v>
      </c>
      <c r="G23" s="45">
        <v>-9623</v>
      </c>
      <c r="H23" s="45">
        <v>3145</v>
      </c>
      <c r="I23" s="45">
        <v>0</v>
      </c>
      <c r="J23" s="45">
        <v>1504</v>
      </c>
      <c r="K23" s="45">
        <v>-14272</v>
      </c>
      <c r="L23" s="45">
        <v>0</v>
      </c>
      <c r="M23" s="45">
        <v>0</v>
      </c>
      <c r="N23" s="45">
        <v>0</v>
      </c>
      <c r="O23" s="45">
        <v>0</v>
      </c>
      <c r="P23" s="45">
        <v>4291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-30361</v>
      </c>
      <c r="E24" s="63">
        <v>-30361</v>
      </c>
      <c r="F24" s="69">
        <v>-29106</v>
      </c>
      <c r="G24" s="68">
        <v>-1344</v>
      </c>
      <c r="H24" s="69">
        <v>0</v>
      </c>
      <c r="I24" s="69">
        <v>0</v>
      </c>
      <c r="J24" s="69">
        <v>516</v>
      </c>
      <c r="K24" s="69">
        <v>-1860</v>
      </c>
      <c r="L24" s="68">
        <v>0</v>
      </c>
      <c r="M24" s="69">
        <v>0</v>
      </c>
      <c r="N24" s="69">
        <v>0</v>
      </c>
      <c r="O24" s="69">
        <v>0</v>
      </c>
      <c r="P24" s="69">
        <v>89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-122548</v>
      </c>
      <c r="E25" s="43">
        <v>-122548</v>
      </c>
      <c r="F25" s="67">
        <v>-118471</v>
      </c>
      <c r="G25" s="68">
        <v>-8279</v>
      </c>
      <c r="H25" s="69">
        <v>3145</v>
      </c>
      <c r="I25" s="67">
        <v>0</v>
      </c>
      <c r="J25" s="67">
        <v>988</v>
      </c>
      <c r="K25" s="67">
        <v>-12412</v>
      </c>
      <c r="L25" s="68">
        <v>0</v>
      </c>
      <c r="M25" s="67">
        <v>0</v>
      </c>
      <c r="N25" s="67">
        <v>0</v>
      </c>
      <c r="O25" s="67">
        <v>0</v>
      </c>
      <c r="P25" s="67">
        <v>4202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-2360345</v>
      </c>
      <c r="E26" s="45">
        <v>-407861</v>
      </c>
      <c r="F26" s="45">
        <v>3545</v>
      </c>
      <c r="G26" s="45">
        <v>-411406</v>
      </c>
      <c r="H26" s="45">
        <v>603581</v>
      </c>
      <c r="I26" s="45">
        <v>60719</v>
      </c>
      <c r="J26" s="45">
        <v>515</v>
      </c>
      <c r="K26" s="45">
        <v>-1076221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-1952484</v>
      </c>
      <c r="R26" s="45">
        <v>-1995071</v>
      </c>
      <c r="S26" s="45">
        <v>-1657695.821</v>
      </c>
      <c r="T26" s="45">
        <v>42587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-432328</v>
      </c>
      <c r="E27" s="63">
        <v>-468505</v>
      </c>
      <c r="F27" s="62">
        <v>3545</v>
      </c>
      <c r="G27" s="63">
        <v>-472050</v>
      </c>
      <c r="H27" s="62">
        <v>603581</v>
      </c>
      <c r="I27" s="62">
        <v>75</v>
      </c>
      <c r="J27" s="62">
        <v>515</v>
      </c>
      <c r="K27" s="62">
        <v>-1076221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36177</v>
      </c>
      <c r="R27" s="62">
        <v>36177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-109790</v>
      </c>
      <c r="E28" s="75">
        <v>-145967</v>
      </c>
      <c r="F28" s="74">
        <v>0</v>
      </c>
      <c r="G28" s="75">
        <v>-145967</v>
      </c>
      <c r="H28" s="124">
        <v>0</v>
      </c>
      <c r="I28" s="74">
        <v>0</v>
      </c>
      <c r="J28" s="74">
        <v>0</v>
      </c>
      <c r="K28" s="74">
        <v>-145967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36177</v>
      </c>
      <c r="R28" s="74">
        <v>36177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604146</v>
      </c>
      <c r="E29" s="75">
        <v>604146</v>
      </c>
      <c r="F29" s="74">
        <v>565</v>
      </c>
      <c r="G29" s="75">
        <v>603581</v>
      </c>
      <c r="H29" s="124">
        <v>603581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-926684</v>
      </c>
      <c r="E30" s="75">
        <v>-926684</v>
      </c>
      <c r="F30" s="74">
        <v>2980</v>
      </c>
      <c r="G30" s="75">
        <v>-929664</v>
      </c>
      <c r="H30" s="124">
        <v>0</v>
      </c>
      <c r="I30" s="74">
        <v>75</v>
      </c>
      <c r="J30" s="74">
        <v>515</v>
      </c>
      <c r="K30" s="74">
        <v>-930254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-1928017</v>
      </c>
      <c r="E31" s="85">
        <v>60644</v>
      </c>
      <c r="F31" s="74">
        <v>0</v>
      </c>
      <c r="G31" s="75">
        <v>60644</v>
      </c>
      <c r="H31" s="124">
        <v>0</v>
      </c>
      <c r="I31" s="74">
        <v>60644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-1988661</v>
      </c>
      <c r="R31" s="74">
        <v>-2031248</v>
      </c>
      <c r="S31" s="74">
        <v>-1657695.821</v>
      </c>
      <c r="T31" s="74">
        <v>42587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-3600220</v>
      </c>
      <c r="E33" s="45">
        <v>-30743</v>
      </c>
      <c r="F33" s="45">
        <v>0</v>
      </c>
      <c r="G33" s="45">
        <v>-30743</v>
      </c>
      <c r="H33" s="45">
        <v>0</v>
      </c>
      <c r="I33" s="45">
        <v>0</v>
      </c>
      <c r="J33" s="45">
        <v>0</v>
      </c>
      <c r="K33" s="45">
        <v>-30743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-3569477</v>
      </c>
      <c r="R33" s="45">
        <v>-3592161.5935000004</v>
      </c>
      <c r="S33" s="45">
        <v>-2965618.7444999996</v>
      </c>
      <c r="T33" s="45">
        <v>22684.593500000425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-3600220</v>
      </c>
      <c r="E37" s="78">
        <v>-30743</v>
      </c>
      <c r="F37" s="77">
        <v>0</v>
      </c>
      <c r="G37" s="78">
        <v>-30743</v>
      </c>
      <c r="H37" s="126">
        <v>0</v>
      </c>
      <c r="I37" s="77">
        <v>0</v>
      </c>
      <c r="J37" s="77">
        <v>0</v>
      </c>
      <c r="K37" s="77">
        <v>-30743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-3569477</v>
      </c>
      <c r="R37" s="77">
        <v>-3592161.5935000004</v>
      </c>
      <c r="S37" s="77">
        <v>-2965618.7444999996</v>
      </c>
      <c r="T37" s="77">
        <v>22684.593500000425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1440922.8814942734</v>
      </c>
      <c r="E38" s="45">
        <v>475412.8814942734</v>
      </c>
      <c r="F38" s="45">
        <v>198387.7620000001</v>
      </c>
      <c r="G38" s="45">
        <v>245012.2344942744</v>
      </c>
      <c r="H38" s="45">
        <v>16124.834494274264</v>
      </c>
      <c r="I38" s="45">
        <v>-34619</v>
      </c>
      <c r="J38" s="45">
        <v>-8936.600000000006</v>
      </c>
      <c r="K38" s="45">
        <v>272443</v>
      </c>
      <c r="L38" s="45">
        <v>0</v>
      </c>
      <c r="M38" s="45">
        <v>0</v>
      </c>
      <c r="N38" s="45">
        <v>0</v>
      </c>
      <c r="O38" s="45">
        <v>0</v>
      </c>
      <c r="P38" s="45">
        <v>32012.884999999776</v>
      </c>
      <c r="Q38" s="45">
        <v>965510</v>
      </c>
      <c r="R38" s="45">
        <v>1420501</v>
      </c>
      <c r="S38" s="45">
        <v>1395494</v>
      </c>
      <c r="T38" s="45">
        <v>62475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-6778.521000000008</v>
      </c>
      <c r="E39" s="63">
        <v>-8865.521000000008</v>
      </c>
      <c r="F39" s="69">
        <v>-6940.521000000008</v>
      </c>
      <c r="G39" s="68">
        <v>-8129</v>
      </c>
      <c r="H39" s="69">
        <v>85</v>
      </c>
      <c r="I39" s="69">
        <v>-8334</v>
      </c>
      <c r="J39" s="69">
        <v>-668</v>
      </c>
      <c r="K39" s="69">
        <v>788</v>
      </c>
      <c r="L39" s="68">
        <v>0</v>
      </c>
      <c r="M39" s="69">
        <v>0</v>
      </c>
      <c r="N39" s="69">
        <v>0</v>
      </c>
      <c r="O39" s="69">
        <v>0</v>
      </c>
      <c r="P39" s="69">
        <v>6204</v>
      </c>
      <c r="Q39" s="68">
        <v>2087</v>
      </c>
      <c r="R39" s="69">
        <v>55728</v>
      </c>
      <c r="S39" s="69">
        <v>52366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1447701.402494275</v>
      </c>
      <c r="E40" s="43">
        <v>484278.40249427495</v>
      </c>
      <c r="F40" s="67">
        <v>205328.28299999982</v>
      </c>
      <c r="G40" s="68">
        <v>253141.23449427428</v>
      </c>
      <c r="H40" s="69">
        <v>16039.834494274264</v>
      </c>
      <c r="I40" s="67">
        <v>-26285</v>
      </c>
      <c r="J40" s="67">
        <v>-8268.600000000006</v>
      </c>
      <c r="K40" s="67">
        <v>271655</v>
      </c>
      <c r="L40" s="68">
        <v>0</v>
      </c>
      <c r="M40" s="67">
        <v>0</v>
      </c>
      <c r="N40" s="67">
        <v>0</v>
      </c>
      <c r="O40" s="67">
        <v>0</v>
      </c>
      <c r="P40" s="67">
        <v>25808.884999999776</v>
      </c>
      <c r="Q40" s="68">
        <v>963423</v>
      </c>
      <c r="R40" s="67">
        <v>1364773</v>
      </c>
      <c r="S40" s="67">
        <v>1343128</v>
      </c>
      <c r="T40" s="67">
        <v>62475</v>
      </c>
    </row>
    <row r="41" spans="1:20" s="90" customFormat="1" ht="12.75">
      <c r="A41" s="81" t="s">
        <v>91</v>
      </c>
      <c r="B41" s="6"/>
      <c r="C41" s="82">
        <v>31</v>
      </c>
      <c r="D41" s="117">
        <v>5784777.372000009</v>
      </c>
      <c r="E41" s="83">
        <v>3790584.275000006</v>
      </c>
      <c r="F41" s="83">
        <v>-2050174.265999999</v>
      </c>
      <c r="G41" s="83">
        <v>-663826.5659999996</v>
      </c>
      <c r="H41" s="83">
        <v>9796.433999999892</v>
      </c>
      <c r="I41" s="83">
        <v>209283</v>
      </c>
      <c r="J41" s="83">
        <v>-21446</v>
      </c>
      <c r="K41" s="83">
        <v>-861460</v>
      </c>
      <c r="L41" s="83">
        <v>1265626</v>
      </c>
      <c r="M41" s="83">
        <v>1204958</v>
      </c>
      <c r="N41" s="83">
        <v>60668</v>
      </c>
      <c r="O41" s="83">
        <v>0</v>
      </c>
      <c r="P41" s="83">
        <v>5238959.107000008</v>
      </c>
      <c r="Q41" s="83">
        <v>1994193.097</v>
      </c>
      <c r="R41" s="83">
        <v>3763435</v>
      </c>
      <c r="S41" s="83">
        <v>4080928</v>
      </c>
      <c r="T41" s="83">
        <v>458652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-14530</v>
      </c>
      <c r="E46" s="45">
        <v>-14530</v>
      </c>
      <c r="F46" s="45">
        <v>0</v>
      </c>
      <c r="G46" s="45">
        <v>-14530</v>
      </c>
      <c r="H46" s="45">
        <v>-1863</v>
      </c>
      <c r="I46" s="45">
        <v>0</v>
      </c>
      <c r="J46" s="45">
        <v>0</v>
      </c>
      <c r="K46" s="45">
        <v>-12667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-12667</v>
      </c>
      <c r="E47" s="63">
        <v>-12667</v>
      </c>
      <c r="F47" s="62">
        <v>0</v>
      </c>
      <c r="G47" s="63">
        <v>-12667</v>
      </c>
      <c r="H47" s="62">
        <v>0</v>
      </c>
      <c r="I47" s="62">
        <v>0</v>
      </c>
      <c r="J47" s="62">
        <v>0</v>
      </c>
      <c r="K47" s="62">
        <v>-12667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-12667</v>
      </c>
      <c r="E49" s="96">
        <v>-12667</v>
      </c>
      <c r="F49" s="67">
        <v>0</v>
      </c>
      <c r="G49" s="68">
        <v>-12667</v>
      </c>
      <c r="H49" s="69">
        <v>0</v>
      </c>
      <c r="I49" s="67">
        <v>0</v>
      </c>
      <c r="J49" s="67">
        <v>0</v>
      </c>
      <c r="K49" s="67">
        <v>-12667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-1863</v>
      </c>
      <c r="E50" s="43">
        <v>-1863</v>
      </c>
      <c r="F50" s="67">
        <v>0</v>
      </c>
      <c r="G50" s="68">
        <v>-1863</v>
      </c>
      <c r="H50" s="69">
        <v>-1863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-654052</v>
      </c>
      <c r="E51" s="45">
        <v>-6989</v>
      </c>
      <c r="F51" s="45">
        <v>-3761</v>
      </c>
      <c r="G51" s="45">
        <v>-3228</v>
      </c>
      <c r="H51" s="45">
        <v>18734</v>
      </c>
      <c r="I51" s="45">
        <v>0</v>
      </c>
      <c r="J51" s="45">
        <v>-7690</v>
      </c>
      <c r="K51" s="45">
        <v>-14272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-647063</v>
      </c>
      <c r="R51" s="45">
        <v>575812</v>
      </c>
      <c r="S51" s="45">
        <v>573305</v>
      </c>
      <c r="T51" s="45">
        <v>14112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16874</v>
      </c>
      <c r="E52" s="63">
        <v>16874</v>
      </c>
      <c r="F52" s="69">
        <v>0</v>
      </c>
      <c r="G52" s="68">
        <v>16874</v>
      </c>
      <c r="H52" s="69">
        <v>18734</v>
      </c>
      <c r="I52" s="69">
        <v>0</v>
      </c>
      <c r="J52" s="69">
        <v>0</v>
      </c>
      <c r="K52" s="69">
        <v>-1860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-670926</v>
      </c>
      <c r="E53" s="43">
        <v>-23863</v>
      </c>
      <c r="F53" s="67">
        <v>-3761</v>
      </c>
      <c r="G53" s="68">
        <v>-20102</v>
      </c>
      <c r="H53" s="69">
        <v>0</v>
      </c>
      <c r="I53" s="67">
        <v>0</v>
      </c>
      <c r="J53" s="67">
        <v>-7690</v>
      </c>
      <c r="K53" s="67">
        <v>-12412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-647063</v>
      </c>
      <c r="R53" s="67">
        <v>575812</v>
      </c>
      <c r="S53" s="67">
        <v>573305</v>
      </c>
      <c r="T53" s="67">
        <v>14112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84145</v>
      </c>
      <c r="E54" s="45">
        <v>-885090</v>
      </c>
      <c r="F54" s="45">
        <v>56</v>
      </c>
      <c r="G54" s="45">
        <v>-885146</v>
      </c>
      <c r="H54" s="45">
        <v>2775</v>
      </c>
      <c r="I54" s="45">
        <v>188300</v>
      </c>
      <c r="J54" s="45">
        <v>0</v>
      </c>
      <c r="K54" s="45">
        <v>-1076221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969235</v>
      </c>
      <c r="R54" s="45">
        <v>2266600</v>
      </c>
      <c r="S54" s="45">
        <v>2586600</v>
      </c>
      <c r="T54" s="45">
        <v>300000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84145</v>
      </c>
      <c r="E55" s="63">
        <v>-885090</v>
      </c>
      <c r="F55" s="62">
        <v>56</v>
      </c>
      <c r="G55" s="63">
        <v>-885146</v>
      </c>
      <c r="H55" s="62">
        <v>2775</v>
      </c>
      <c r="I55" s="62">
        <v>188300</v>
      </c>
      <c r="J55" s="62">
        <v>0</v>
      </c>
      <c r="K55" s="62">
        <v>-1076221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969235</v>
      </c>
      <c r="R55" s="62">
        <v>2266600</v>
      </c>
      <c r="S55" s="62">
        <v>2586600</v>
      </c>
      <c r="T55" s="62">
        <v>300000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-145967</v>
      </c>
      <c r="E56" s="75">
        <v>-145967</v>
      </c>
      <c r="F56" s="74">
        <v>0</v>
      </c>
      <c r="G56" s="75">
        <v>-145967</v>
      </c>
      <c r="H56" s="124">
        <v>0</v>
      </c>
      <c r="I56" s="74">
        <v>0</v>
      </c>
      <c r="J56" s="74">
        <v>0</v>
      </c>
      <c r="K56" s="74">
        <v>-145967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1157591</v>
      </c>
      <c r="E57" s="75">
        <v>188356</v>
      </c>
      <c r="F57" s="74">
        <v>56</v>
      </c>
      <c r="G57" s="75">
        <v>188300</v>
      </c>
      <c r="H57" s="124">
        <v>0</v>
      </c>
      <c r="I57" s="74">
        <v>188300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969235</v>
      </c>
      <c r="R57" s="74">
        <v>2266600</v>
      </c>
      <c r="S57" s="74">
        <v>2586600</v>
      </c>
      <c r="T57" s="74">
        <v>300000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-927479</v>
      </c>
      <c r="E58" s="75">
        <v>-927479</v>
      </c>
      <c r="F58" s="74">
        <v>0</v>
      </c>
      <c r="G58" s="75">
        <v>-927479</v>
      </c>
      <c r="H58" s="124">
        <v>2775</v>
      </c>
      <c r="I58" s="74">
        <v>0</v>
      </c>
      <c r="J58" s="74">
        <v>0</v>
      </c>
      <c r="K58" s="74">
        <v>-930254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5384945.180000007</v>
      </c>
      <c r="E60" s="45">
        <v>4420971.180000007</v>
      </c>
      <c r="F60" s="45">
        <v>-829889.2379999999</v>
      </c>
      <c r="G60" s="45">
        <v>-45153</v>
      </c>
      <c r="H60" s="45">
        <v>-9153</v>
      </c>
      <c r="I60" s="45">
        <v>-5257</v>
      </c>
      <c r="J60" s="45">
        <v>0</v>
      </c>
      <c r="K60" s="45">
        <v>-30743</v>
      </c>
      <c r="L60" s="45">
        <v>35963</v>
      </c>
      <c r="M60" s="45">
        <v>764</v>
      </c>
      <c r="N60" s="45">
        <v>35199</v>
      </c>
      <c r="O60" s="45">
        <v>0</v>
      </c>
      <c r="P60" s="45">
        <v>5260050.418000005</v>
      </c>
      <c r="Q60" s="45">
        <v>963974</v>
      </c>
      <c r="R60" s="45">
        <v>921023</v>
      </c>
      <c r="S60" s="45">
        <v>921023</v>
      </c>
      <c r="T60" s="45">
        <v>144540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4558051.112000003</v>
      </c>
      <c r="E61" s="63">
        <v>4558051.112000003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4558051.112000003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4558051.112000003</v>
      </c>
      <c r="E62" s="75">
        <v>4558051.112000003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4558051.112000003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826894.068</v>
      </c>
      <c r="E64" s="78">
        <v>-137079.93200000003</v>
      </c>
      <c r="F64" s="77">
        <v>-829889.2379999999</v>
      </c>
      <c r="G64" s="78">
        <v>-45153</v>
      </c>
      <c r="H64" s="126">
        <v>-9153</v>
      </c>
      <c r="I64" s="77">
        <v>-5257</v>
      </c>
      <c r="J64" s="77">
        <v>0</v>
      </c>
      <c r="K64" s="77">
        <v>-30743</v>
      </c>
      <c r="L64" s="78">
        <v>35963</v>
      </c>
      <c r="M64" s="77">
        <v>764</v>
      </c>
      <c r="N64" s="77">
        <v>35199</v>
      </c>
      <c r="O64" s="77">
        <v>0</v>
      </c>
      <c r="P64" s="77">
        <v>701999.3059999999</v>
      </c>
      <c r="Q64" s="78">
        <v>963974</v>
      </c>
      <c r="R64" s="77">
        <v>921023</v>
      </c>
      <c r="S64" s="77">
        <v>921023</v>
      </c>
      <c r="T64" s="77">
        <v>144540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984269.191999998</v>
      </c>
      <c r="E65" s="45">
        <v>276222.0949999988</v>
      </c>
      <c r="F65" s="45">
        <v>-1216580.028</v>
      </c>
      <c r="G65" s="45">
        <v>284230.4339999999</v>
      </c>
      <c r="H65" s="45">
        <v>-696.566000000108</v>
      </c>
      <c r="I65" s="45">
        <v>26240</v>
      </c>
      <c r="J65" s="45">
        <v>-13756</v>
      </c>
      <c r="K65" s="45">
        <v>272443</v>
      </c>
      <c r="L65" s="45">
        <v>1229663</v>
      </c>
      <c r="M65" s="45">
        <v>1204194</v>
      </c>
      <c r="N65" s="45">
        <v>25469</v>
      </c>
      <c r="O65" s="45">
        <v>0</v>
      </c>
      <c r="P65" s="45">
        <v>-21091.310999999987</v>
      </c>
      <c r="Q65" s="45">
        <v>708047.0970000001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-494402.118</v>
      </c>
      <c r="E66" s="63">
        <v>-490240.118</v>
      </c>
      <c r="F66" s="69">
        <v>-572336.118</v>
      </c>
      <c r="G66" s="68">
        <v>65088</v>
      </c>
      <c r="H66" s="69">
        <v>67599</v>
      </c>
      <c r="I66" s="69">
        <v>-2637</v>
      </c>
      <c r="J66" s="69">
        <v>-662</v>
      </c>
      <c r="K66" s="69">
        <v>788</v>
      </c>
      <c r="L66" s="68">
        <v>0</v>
      </c>
      <c r="M66" s="69">
        <v>0</v>
      </c>
      <c r="N66" s="69">
        <v>0</v>
      </c>
      <c r="O66" s="69">
        <v>0</v>
      </c>
      <c r="P66" s="69">
        <v>17008</v>
      </c>
      <c r="Q66" s="68">
        <v>-4162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1478671.31</v>
      </c>
      <c r="E67" s="43">
        <v>766462.2129999995</v>
      </c>
      <c r="F67" s="67">
        <v>-644243.91</v>
      </c>
      <c r="G67" s="68">
        <v>219142.4339999999</v>
      </c>
      <c r="H67" s="69">
        <v>-68295.56600000011</v>
      </c>
      <c r="I67" s="67">
        <v>28877</v>
      </c>
      <c r="J67" s="67">
        <v>-13094</v>
      </c>
      <c r="K67" s="67">
        <v>271655</v>
      </c>
      <c r="L67" s="68">
        <v>1229663</v>
      </c>
      <c r="M67" s="67">
        <v>1204194</v>
      </c>
      <c r="N67" s="67">
        <v>25469</v>
      </c>
      <c r="O67" s="67">
        <v>0</v>
      </c>
      <c r="P67" s="67">
        <v>-38099.31099999999</v>
      </c>
      <c r="Q67" s="68">
        <v>712209.0970000001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-6619293.805505737</v>
      </c>
      <c r="E68" s="100">
        <v>-4594470.306505746</v>
      </c>
      <c r="F68" s="100">
        <v>2326568.17</v>
      </c>
      <c r="G68" s="100">
        <v>1681248.2444942715</v>
      </c>
      <c r="H68" s="100">
        <v>1879717.844494273</v>
      </c>
      <c r="I68" s="100">
        <v>-212998</v>
      </c>
      <c r="J68" s="100">
        <v>14528.4</v>
      </c>
      <c r="K68" s="100">
        <v>0</v>
      </c>
      <c r="L68" s="100">
        <v>-3399631.4990000017</v>
      </c>
      <c r="M68" s="100">
        <v>-3354620.6220000014</v>
      </c>
      <c r="N68" s="100">
        <v>-45010.87700000001</v>
      </c>
      <c r="O68" s="100">
        <v>0</v>
      </c>
      <c r="P68" s="100">
        <v>-5202655.22200001</v>
      </c>
      <c r="Q68" s="104">
        <v>-2024823.498999998</v>
      </c>
      <c r="R68" s="104">
        <v>-2937974.809799999</v>
      </c>
      <c r="S68" s="104">
        <v>-281587.7367999982</v>
      </c>
      <c r="T68" s="104">
        <v>-797276.556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-27700.870792860915</v>
      </c>
      <c r="E82" s="34">
        <v>-26684.127713792666</v>
      </c>
      <c r="F82" s="34">
        <v>9174.596826661358</v>
      </c>
      <c r="G82" s="34">
        <v>33772.212656651245</v>
      </c>
      <c r="H82" s="34">
        <v>62720.38367172121</v>
      </c>
      <c r="I82" s="34">
        <v>-123.31540861714133</v>
      </c>
      <c r="J82" s="34">
        <v>-229.62225320321335</v>
      </c>
      <c r="K82" s="34">
        <v>-28595.233353249685</v>
      </c>
      <c r="L82" s="34">
        <v>-70836.00541060884</v>
      </c>
      <c r="M82" s="34">
        <v>-71355.72668127203</v>
      </c>
      <c r="N82" s="34">
        <v>519.7212706632145</v>
      </c>
      <c r="O82" s="34">
        <v>0</v>
      </c>
      <c r="P82" s="34">
        <v>1205.0682135032787</v>
      </c>
      <c r="Q82" s="34">
        <v>-1016.7430790678761</v>
      </c>
      <c r="R82" s="34">
        <v>27400.258587266846</v>
      </c>
      <c r="S82" s="34">
        <v>126114.99247161925</v>
      </c>
      <c r="T82" s="34">
        <v>-11240.276040629356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117761.69989377949</v>
      </c>
      <c r="E86" s="45">
        <v>179661.2219013477</v>
      </c>
      <c r="F86" s="45">
        <v>0</v>
      </c>
      <c r="G86" s="45">
        <v>179661.2219013477</v>
      </c>
      <c r="H86" s="45">
        <v>179661.2219013477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-61899.52200756821</v>
      </c>
      <c r="R86" s="45">
        <v>-61900.95142401912</v>
      </c>
      <c r="S86" s="45">
        <v>-20860.236463519886</v>
      </c>
      <c r="T86" s="45">
        <v>1.430618070769435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-213.66925579233884</v>
      </c>
      <c r="E87" s="39">
        <v>-221.33705105224723</v>
      </c>
      <c r="F87" s="38">
        <v>0</v>
      </c>
      <c r="G87" s="39">
        <v>-221.33705105224723</v>
      </c>
      <c r="H87" s="122">
        <v>-221.33705105224723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7.6677952599083845</v>
      </c>
      <c r="R87" s="38">
        <v>6.238378809002191</v>
      </c>
      <c r="S87" s="38">
        <v>5.529130983203877</v>
      </c>
      <c r="T87" s="38">
        <v>1.430618070769435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-18.985793002722396</v>
      </c>
      <c r="E88" s="51">
        <v>47.30246298877996</v>
      </c>
      <c r="F88" s="50">
        <v>0</v>
      </c>
      <c r="G88" s="51">
        <v>47.30246298877996</v>
      </c>
      <c r="H88" s="52">
        <v>47.30246298877996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-66.28825599150235</v>
      </c>
      <c r="R88" s="52">
        <v>-66.28825599150235</v>
      </c>
      <c r="S88" s="50">
        <v>-25.38177321914625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117994.35494257449</v>
      </c>
      <c r="E89" s="58">
        <v>179835.2564894111</v>
      </c>
      <c r="F89" s="57">
        <v>0</v>
      </c>
      <c r="G89" s="58">
        <v>179835.2564894111</v>
      </c>
      <c r="H89" s="59">
        <v>179835.2564894111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-61840.90154683662</v>
      </c>
      <c r="R89" s="57">
        <v>-61840.90154683662</v>
      </c>
      <c r="S89" s="57">
        <v>-20840.38382128394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9637.712075947737</v>
      </c>
      <c r="E90" s="45">
        <v>-202491.53170019263</v>
      </c>
      <c r="F90" s="45">
        <v>7370.316072495519</v>
      </c>
      <c r="G90" s="45">
        <v>-139025.84236207927</v>
      </c>
      <c r="H90" s="45">
        <v>-137615.69830047138</v>
      </c>
      <c r="I90" s="45">
        <v>-989.6766912301666</v>
      </c>
      <c r="J90" s="45">
        <v>0</v>
      </c>
      <c r="K90" s="45">
        <v>-420.46737037774676</v>
      </c>
      <c r="L90" s="45">
        <v>-70836.00541060884</v>
      </c>
      <c r="M90" s="45">
        <v>-71355.72668127203</v>
      </c>
      <c r="N90" s="45">
        <v>519.7212706632145</v>
      </c>
      <c r="O90" s="45">
        <v>0</v>
      </c>
      <c r="P90" s="45">
        <v>0</v>
      </c>
      <c r="Q90" s="45">
        <v>212129.24377614024</v>
      </c>
      <c r="R90" s="45">
        <v>227611.36049591718</v>
      </c>
      <c r="S90" s="45">
        <v>254119.2429263759</v>
      </c>
      <c r="T90" s="45">
        <v>-15482.11671977695</v>
      </c>
    </row>
    <row r="91" spans="1:20" ht="12.75">
      <c r="A91" s="60" t="s">
        <v>71</v>
      </c>
      <c r="B91" s="61" t="s">
        <v>147</v>
      </c>
      <c r="C91" s="5">
        <v>10</v>
      </c>
      <c r="D91" s="112">
        <v>9498.397198433298</v>
      </c>
      <c r="E91" s="63">
        <v>-202630.84657770707</v>
      </c>
      <c r="F91" s="62">
        <v>7370.316072495519</v>
      </c>
      <c r="G91" s="63">
        <v>-139165.1572395937</v>
      </c>
      <c r="H91" s="62">
        <v>-137755.01317798582</v>
      </c>
      <c r="I91" s="62">
        <v>-989.6766912301666</v>
      </c>
      <c r="J91" s="62">
        <v>0</v>
      </c>
      <c r="K91" s="62">
        <v>-420.46737037774676</v>
      </c>
      <c r="L91" s="63">
        <v>-70836.00541060884</v>
      </c>
      <c r="M91" s="62">
        <v>-71355.72668127203</v>
      </c>
      <c r="N91" s="62">
        <v>519.7212706632145</v>
      </c>
      <c r="O91" s="62">
        <v>0</v>
      </c>
      <c r="P91" s="62">
        <v>0</v>
      </c>
      <c r="Q91" s="63">
        <v>212129.24377614024</v>
      </c>
      <c r="R91" s="62">
        <v>227611.36049591718</v>
      </c>
      <c r="S91" s="62">
        <v>254119.2429263759</v>
      </c>
      <c r="T91" s="62">
        <v>-15482.11671977695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-13057.803989909045</v>
      </c>
      <c r="E92" s="75">
        <v>-10447.699761003782</v>
      </c>
      <c r="F92" s="67">
        <v>0</v>
      </c>
      <c r="G92" s="68">
        <v>19428.66626833964</v>
      </c>
      <c r="H92" s="69">
        <v>19428.66626833964</v>
      </c>
      <c r="I92" s="67">
        <v>0</v>
      </c>
      <c r="J92" s="67">
        <v>0</v>
      </c>
      <c r="K92" s="67">
        <v>0</v>
      </c>
      <c r="L92" s="68">
        <v>-29876.366029343422</v>
      </c>
      <c r="M92" s="67">
        <v>-29876.366029343422</v>
      </c>
      <c r="N92" s="67">
        <v>0</v>
      </c>
      <c r="O92" s="67">
        <v>0</v>
      </c>
      <c r="P92" s="67">
        <v>0</v>
      </c>
      <c r="Q92" s="68">
        <v>-2610.1042289052643</v>
      </c>
      <c r="R92" s="69">
        <v>-2610.1042289052643</v>
      </c>
      <c r="S92" s="67">
        <v>-2435.4882559915027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22556.201188342005</v>
      </c>
      <c r="E93" s="96">
        <v>-192183.14681670337</v>
      </c>
      <c r="F93" s="67">
        <v>7370.316072495519</v>
      </c>
      <c r="G93" s="68">
        <v>-158593.82350793335</v>
      </c>
      <c r="H93" s="69">
        <v>-157183.67944632546</v>
      </c>
      <c r="I93" s="67">
        <v>-989.6766912301666</v>
      </c>
      <c r="J93" s="67">
        <v>0</v>
      </c>
      <c r="K93" s="67">
        <v>-420.46737037774676</v>
      </c>
      <c r="L93" s="68">
        <v>-40959.63938126538</v>
      </c>
      <c r="M93" s="67">
        <v>-41479.36065192858</v>
      </c>
      <c r="N93" s="67">
        <v>519.7212706632145</v>
      </c>
      <c r="O93" s="67">
        <v>0</v>
      </c>
      <c r="P93" s="67">
        <v>0</v>
      </c>
      <c r="Q93" s="68">
        <v>214739.34800504544</v>
      </c>
      <c r="R93" s="69">
        <v>230221.46472482244</v>
      </c>
      <c r="S93" s="67">
        <v>256554.73118236742</v>
      </c>
      <c r="T93" s="67">
        <v>-15482.11671977695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139.31487751443936</v>
      </c>
      <c r="E94" s="43">
        <v>139.31487751443936</v>
      </c>
      <c r="F94" s="67">
        <v>0</v>
      </c>
      <c r="G94" s="68">
        <v>139.31487751443936</v>
      </c>
      <c r="H94" s="69">
        <v>139.31487751443936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-5075.648941113987</v>
      </c>
      <c r="E95" s="45">
        <v>-5075.648941113987</v>
      </c>
      <c r="F95" s="45">
        <v>-4898.658965677488</v>
      </c>
      <c r="G95" s="45">
        <v>-319.42508132510125</v>
      </c>
      <c r="H95" s="45">
        <v>104.39487485892585</v>
      </c>
      <c r="I95" s="45">
        <v>0</v>
      </c>
      <c r="J95" s="45">
        <v>49.923653986589656</v>
      </c>
      <c r="K95" s="45">
        <v>-473.7436101706167</v>
      </c>
      <c r="L95" s="45">
        <v>0</v>
      </c>
      <c r="M95" s="45">
        <v>0</v>
      </c>
      <c r="N95" s="45">
        <v>0</v>
      </c>
      <c r="O95" s="45">
        <v>0</v>
      </c>
      <c r="P95" s="45">
        <v>142.4351058886012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-1007.8005709354046</v>
      </c>
      <c r="E96" s="63">
        <v>-1007.8005709354046</v>
      </c>
      <c r="F96" s="69">
        <v>-966.1422027484565</v>
      </c>
      <c r="G96" s="68">
        <v>-44.61262696673969</v>
      </c>
      <c r="H96" s="69">
        <v>0</v>
      </c>
      <c r="I96" s="69">
        <v>0</v>
      </c>
      <c r="J96" s="69">
        <v>17.12806213901613</v>
      </c>
      <c r="K96" s="69">
        <v>-61.74068910575582</v>
      </c>
      <c r="L96" s="68">
        <v>0</v>
      </c>
      <c r="M96" s="69">
        <v>0</v>
      </c>
      <c r="N96" s="69">
        <v>0</v>
      </c>
      <c r="O96" s="69">
        <v>0</v>
      </c>
      <c r="P96" s="69">
        <v>2.9542587797915423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-4067.848370178583</v>
      </c>
      <c r="E97" s="43">
        <v>-4067.848370178583</v>
      </c>
      <c r="F97" s="67">
        <v>-3932.5167629290313</v>
      </c>
      <c r="G97" s="68">
        <v>-274.81245435836155</v>
      </c>
      <c r="H97" s="69">
        <v>104.39487485892585</v>
      </c>
      <c r="I97" s="67">
        <v>0</v>
      </c>
      <c r="J97" s="67">
        <v>32.795591847573526</v>
      </c>
      <c r="K97" s="67">
        <v>-412.0029210648609</v>
      </c>
      <c r="L97" s="68">
        <v>0</v>
      </c>
      <c r="M97" s="67">
        <v>0</v>
      </c>
      <c r="N97" s="67">
        <v>0</v>
      </c>
      <c r="O97" s="67">
        <v>0</v>
      </c>
      <c r="P97" s="67">
        <v>139.48084710880966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-78349.1004447985</v>
      </c>
      <c r="E98" s="45">
        <v>-13538.504945893912</v>
      </c>
      <c r="F98" s="45">
        <v>117.67244240855075</v>
      </c>
      <c r="G98" s="45">
        <v>-13656.177388302462</v>
      </c>
      <c r="H98" s="45">
        <v>20035.21874792538</v>
      </c>
      <c r="I98" s="45">
        <v>2015.501560114187</v>
      </c>
      <c r="J98" s="45">
        <v>17.094868220142068</v>
      </c>
      <c r="K98" s="45">
        <v>-35723.99256456217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-64810.5954989046</v>
      </c>
      <c r="R98" s="45">
        <v>-66224.22492199429</v>
      </c>
      <c r="S98" s="45">
        <v>-55025.42060014605</v>
      </c>
      <c r="T98" s="45">
        <v>1413.62942308969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-14350.660558985594</v>
      </c>
      <c r="E99" s="63">
        <v>-15551.516962092544</v>
      </c>
      <c r="F99" s="62">
        <v>117.67244240855075</v>
      </c>
      <c r="G99" s="63">
        <v>-15669.189404501094</v>
      </c>
      <c r="H99" s="62">
        <v>20035.21874792538</v>
      </c>
      <c r="I99" s="62">
        <v>2.48954391555467</v>
      </c>
      <c r="J99" s="62">
        <v>17.094868220142068</v>
      </c>
      <c r="K99" s="62">
        <v>-35723.99256456217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1200.8564031069507</v>
      </c>
      <c r="R99" s="62">
        <v>1200.8564031069507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-3644.360353183297</v>
      </c>
      <c r="E100" s="75">
        <v>-4845.216756290248</v>
      </c>
      <c r="F100" s="74">
        <v>0</v>
      </c>
      <c r="G100" s="75">
        <v>-4845.216756290248</v>
      </c>
      <c r="H100" s="124">
        <v>0</v>
      </c>
      <c r="I100" s="74">
        <v>0</v>
      </c>
      <c r="J100" s="74">
        <v>0</v>
      </c>
      <c r="K100" s="74">
        <v>-4845.216756290248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1200.8564031069507</v>
      </c>
      <c r="R100" s="74">
        <v>1200.8564031069507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20053.973312089223</v>
      </c>
      <c r="E101" s="75">
        <v>20053.973312089223</v>
      </c>
      <c r="F101" s="74">
        <v>18.75456416384518</v>
      </c>
      <c r="G101" s="75">
        <v>20035.21874792538</v>
      </c>
      <c r="H101" s="124">
        <v>20035.21874792538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-30760.27351789152</v>
      </c>
      <c r="E102" s="75">
        <v>-30760.27351789152</v>
      </c>
      <c r="F102" s="74">
        <v>98.91787824470556</v>
      </c>
      <c r="G102" s="75">
        <v>-30859.191396136226</v>
      </c>
      <c r="H102" s="124">
        <v>0</v>
      </c>
      <c r="I102" s="74">
        <v>2.48954391555467</v>
      </c>
      <c r="J102" s="74">
        <v>17.094868220142068</v>
      </c>
      <c r="K102" s="74">
        <v>-30878.775808271923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-63998.43988581291</v>
      </c>
      <c r="E103" s="85">
        <v>2013.0120161986324</v>
      </c>
      <c r="F103" s="74">
        <v>0</v>
      </c>
      <c r="G103" s="75">
        <v>2013.0120161986324</v>
      </c>
      <c r="H103" s="124">
        <v>0</v>
      </c>
      <c r="I103" s="74">
        <v>2013.0120161986324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-66011.45190201155</v>
      </c>
      <c r="R103" s="74">
        <v>-67425.08132510124</v>
      </c>
      <c r="S103" s="74">
        <v>-55025.42060014605</v>
      </c>
      <c r="T103" s="74">
        <v>1413.62942308969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-119505.41060877647</v>
      </c>
      <c r="E105" s="45">
        <v>-1020.4806479452964</v>
      </c>
      <c r="F105" s="45">
        <v>0</v>
      </c>
      <c r="G105" s="45">
        <v>-1020.4806479452964</v>
      </c>
      <c r="H105" s="45">
        <v>0</v>
      </c>
      <c r="I105" s="45">
        <v>0</v>
      </c>
      <c r="J105" s="45">
        <v>0</v>
      </c>
      <c r="K105" s="45">
        <v>-1020.4806479452964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-118484.92996083117</v>
      </c>
      <c r="R105" s="45">
        <v>-119237.92051716127</v>
      </c>
      <c r="S105" s="45">
        <v>-98440.50801633138</v>
      </c>
      <c r="T105" s="45">
        <v>752.9905563300944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-119505.41060877647</v>
      </c>
      <c r="E109" s="78">
        <v>-1020.4806479452964</v>
      </c>
      <c r="F109" s="77">
        <v>0</v>
      </c>
      <c r="G109" s="78">
        <v>-1020.4806479452964</v>
      </c>
      <c r="H109" s="126">
        <v>0</v>
      </c>
      <c r="I109" s="77">
        <v>0</v>
      </c>
      <c r="J109" s="77">
        <v>0</v>
      </c>
      <c r="K109" s="77">
        <v>-1020.4806479452964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-118484.92996083117</v>
      </c>
      <c r="R109" s="77">
        <v>-119237.92051716127</v>
      </c>
      <c r="S109" s="77">
        <v>-98440.50801633138</v>
      </c>
      <c r="T109" s="77">
        <v>752.9905563300944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47829.87723210095</v>
      </c>
      <c r="E110" s="45">
        <v>15780.816620005091</v>
      </c>
      <c r="F110" s="45">
        <v>6585.2672774347775</v>
      </c>
      <c r="G110" s="45">
        <v>8132.9162349556655</v>
      </c>
      <c r="H110" s="45">
        <v>535.2464480606209</v>
      </c>
      <c r="I110" s="45">
        <v>-1149.1402775011618</v>
      </c>
      <c r="J110" s="45">
        <v>-296.6407754099451</v>
      </c>
      <c r="K110" s="45">
        <v>9043.450839806148</v>
      </c>
      <c r="L110" s="45">
        <v>0</v>
      </c>
      <c r="M110" s="45">
        <v>0</v>
      </c>
      <c r="N110" s="45">
        <v>0</v>
      </c>
      <c r="O110" s="45">
        <v>0</v>
      </c>
      <c r="P110" s="45">
        <v>1062.6331076146776</v>
      </c>
      <c r="Q110" s="45">
        <v>32049.060612095862</v>
      </c>
      <c r="R110" s="45">
        <v>47151.99495452433</v>
      </c>
      <c r="S110" s="45">
        <v>46321.91462524066</v>
      </c>
      <c r="T110" s="45">
        <v>2073.7900816570404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-225.0056761601277</v>
      </c>
      <c r="E111" s="63">
        <v>-294.2813848502957</v>
      </c>
      <c r="F111" s="69">
        <v>-230.3830910177258</v>
      </c>
      <c r="G111" s="68">
        <v>-269.8333665272522</v>
      </c>
      <c r="H111" s="69">
        <v>2.821483104295293</v>
      </c>
      <c r="I111" s="69">
        <v>-276.63811989643494</v>
      </c>
      <c r="J111" s="69">
        <v>-22.173537807873597</v>
      </c>
      <c r="K111" s="69">
        <v>26.15680807276107</v>
      </c>
      <c r="L111" s="68">
        <v>0</v>
      </c>
      <c r="M111" s="69">
        <v>0</v>
      </c>
      <c r="N111" s="69">
        <v>0</v>
      </c>
      <c r="O111" s="69">
        <v>0</v>
      </c>
      <c r="P111" s="69">
        <v>205.93507269468233</v>
      </c>
      <c r="Q111" s="68">
        <v>69.27570869016796</v>
      </c>
      <c r="R111" s="69">
        <v>1849.8307110137423</v>
      </c>
      <c r="S111" s="69">
        <v>1738.2327557591448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48054.882908261134</v>
      </c>
      <c r="E112" s="43">
        <v>16075.098004855437</v>
      </c>
      <c r="F112" s="67">
        <v>6815.650368452493</v>
      </c>
      <c r="G112" s="68">
        <v>8402.749601482914</v>
      </c>
      <c r="H112" s="69">
        <v>532.4249649563255</v>
      </c>
      <c r="I112" s="67">
        <v>-872.5021576047268</v>
      </c>
      <c r="J112" s="67">
        <v>-274.46723760207146</v>
      </c>
      <c r="K112" s="67">
        <v>9017.294031733387</v>
      </c>
      <c r="L112" s="68">
        <v>0</v>
      </c>
      <c r="M112" s="67">
        <v>0</v>
      </c>
      <c r="N112" s="67">
        <v>0</v>
      </c>
      <c r="O112" s="67">
        <v>0</v>
      </c>
      <c r="P112" s="67">
        <v>856.6980349199952</v>
      </c>
      <c r="Q112" s="68">
        <v>31979.784903405696</v>
      </c>
      <c r="R112" s="67">
        <v>45302.16424351059</v>
      </c>
      <c r="S112" s="67">
        <v>44583.68186948151</v>
      </c>
      <c r="T112" s="67">
        <v>2073.7900816570404</v>
      </c>
    </row>
    <row r="113" spans="1:20" ht="12.75">
      <c r="A113" s="81" t="s">
        <v>91</v>
      </c>
      <c r="B113" s="6"/>
      <c r="C113" s="82">
        <v>31</v>
      </c>
      <c r="D113" s="117">
        <v>192019.43079067944</v>
      </c>
      <c r="E113" s="83">
        <v>125824.34690964635</v>
      </c>
      <c r="F113" s="83">
        <v>-68053.31826329413</v>
      </c>
      <c r="G113" s="83">
        <v>-22035.005178251333</v>
      </c>
      <c r="H113" s="83">
        <v>325.18203545110174</v>
      </c>
      <c r="I113" s="83">
        <v>6946.9229237203745</v>
      </c>
      <c r="J113" s="83">
        <v>-711.8767841731394</v>
      </c>
      <c r="K113" s="83">
        <v>-28595.233353249685</v>
      </c>
      <c r="L113" s="83">
        <v>42011.08676890394</v>
      </c>
      <c r="M113" s="83">
        <v>39997.27809865233</v>
      </c>
      <c r="N113" s="83">
        <v>2013.8086702516098</v>
      </c>
      <c r="O113" s="83">
        <v>0</v>
      </c>
      <c r="P113" s="83">
        <v>173901.583582288</v>
      </c>
      <c r="Q113" s="83">
        <v>66195.08388103299</v>
      </c>
      <c r="R113" s="83">
        <v>124923.15607780655</v>
      </c>
      <c r="S113" s="83">
        <v>135461.9929628892</v>
      </c>
      <c r="T113" s="83">
        <v>15224.457279426408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-482.3076412401248</v>
      </c>
      <c r="E118" s="45">
        <v>-482.3076412401248</v>
      </c>
      <c r="F118" s="45">
        <v>0</v>
      </c>
      <c r="G118" s="45">
        <v>-482.3076412401248</v>
      </c>
      <c r="H118" s="45">
        <v>-61.84027086237801</v>
      </c>
      <c r="I118" s="45">
        <v>0</v>
      </c>
      <c r="J118" s="45">
        <v>0</v>
      </c>
      <c r="K118" s="45">
        <v>-420.46737037774676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-420.46737037774676</v>
      </c>
      <c r="E119" s="63">
        <v>-420.46737037774676</v>
      </c>
      <c r="F119" s="62">
        <v>0</v>
      </c>
      <c r="G119" s="63">
        <v>-420.46737037774676</v>
      </c>
      <c r="H119" s="62">
        <v>0</v>
      </c>
      <c r="I119" s="62">
        <v>0</v>
      </c>
      <c r="J119" s="62">
        <v>0</v>
      </c>
      <c r="K119" s="62">
        <v>-420.46737037774676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-420.46737037774676</v>
      </c>
      <c r="E121" s="96">
        <v>-420.46737037774676</v>
      </c>
      <c r="F121" s="67">
        <v>0</v>
      </c>
      <c r="G121" s="68">
        <v>-420.46737037774676</v>
      </c>
      <c r="H121" s="69">
        <v>0</v>
      </c>
      <c r="I121" s="67">
        <v>0</v>
      </c>
      <c r="J121" s="67">
        <v>0</v>
      </c>
      <c r="K121" s="67">
        <v>-420.46737037774676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-61.84027086237801</v>
      </c>
      <c r="E122" s="43">
        <v>-61.84027086237801</v>
      </c>
      <c r="F122" s="67">
        <v>0</v>
      </c>
      <c r="G122" s="68">
        <v>-61.84027086237801</v>
      </c>
      <c r="H122" s="69">
        <v>-61.84027086237801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-21710.549027418176</v>
      </c>
      <c r="E123" s="45">
        <v>-231.9922990108212</v>
      </c>
      <c r="F123" s="45">
        <v>-124.8423288853482</v>
      </c>
      <c r="G123" s="45">
        <v>-107.149970125473</v>
      </c>
      <c r="H123" s="45">
        <v>621.8548761866825</v>
      </c>
      <c r="I123" s="45">
        <v>0</v>
      </c>
      <c r="J123" s="45">
        <v>-255.26123614153886</v>
      </c>
      <c r="K123" s="45">
        <v>-473.7436101706167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-21478.556728407355</v>
      </c>
      <c r="R123" s="45">
        <v>19113.456814711542</v>
      </c>
      <c r="S123" s="45">
        <v>19030.23966009427</v>
      </c>
      <c r="T123" s="45">
        <v>468.4325831507668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560.1141870809267</v>
      </c>
      <c r="E124" s="63">
        <v>560.1141870809267</v>
      </c>
      <c r="F124" s="69">
        <v>0</v>
      </c>
      <c r="G124" s="68">
        <v>560.1141870809267</v>
      </c>
      <c r="H124" s="69">
        <v>621.8548761866825</v>
      </c>
      <c r="I124" s="69">
        <v>0</v>
      </c>
      <c r="J124" s="69">
        <v>0</v>
      </c>
      <c r="K124" s="69">
        <v>-61.74068910575582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-22270.6632144991</v>
      </c>
      <c r="E125" s="43">
        <v>-792.1064860917479</v>
      </c>
      <c r="F125" s="67">
        <v>-124.8423288853482</v>
      </c>
      <c r="G125" s="68">
        <v>-667.2641572063998</v>
      </c>
      <c r="H125" s="69">
        <v>0</v>
      </c>
      <c r="I125" s="67">
        <v>0</v>
      </c>
      <c r="J125" s="67">
        <v>-255.26123614153886</v>
      </c>
      <c r="K125" s="67">
        <v>-412.0029210648609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-21478.556728407355</v>
      </c>
      <c r="R125" s="67">
        <v>19113.456814711542</v>
      </c>
      <c r="S125" s="67">
        <v>19030.23966009427</v>
      </c>
      <c r="T125" s="67">
        <v>468.4325831507668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2793.10230365797</v>
      </c>
      <c r="E126" s="45">
        <v>-29379.605656243773</v>
      </c>
      <c r="F126" s="45">
        <v>1.8588594569474872</v>
      </c>
      <c r="G126" s="45">
        <v>-29381.46451570072</v>
      </c>
      <c r="H126" s="45">
        <v>92.1131248755228</v>
      </c>
      <c r="I126" s="45">
        <v>6250.414923985925</v>
      </c>
      <c r="J126" s="45">
        <v>0</v>
      </c>
      <c r="K126" s="45">
        <v>-35723.99256456217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32172.707959901745</v>
      </c>
      <c r="R126" s="45">
        <v>75237.33651994955</v>
      </c>
      <c r="S126" s="45">
        <v>85859.39055964947</v>
      </c>
      <c r="T126" s="45">
        <v>9958.17566221868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2793.10230365797</v>
      </c>
      <c r="E127" s="63">
        <v>-29379.605656243773</v>
      </c>
      <c r="F127" s="62">
        <v>1.8588594569474872</v>
      </c>
      <c r="G127" s="63">
        <v>-29381.46451570072</v>
      </c>
      <c r="H127" s="62">
        <v>92.1131248755228</v>
      </c>
      <c r="I127" s="62">
        <v>6250.414923985925</v>
      </c>
      <c r="J127" s="62">
        <v>0</v>
      </c>
      <c r="K127" s="62">
        <v>-35723.99256456217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32172.707959901745</v>
      </c>
      <c r="R127" s="62">
        <v>75237.33651994955</v>
      </c>
      <c r="S127" s="62">
        <v>85859.39055964947</v>
      </c>
      <c r="T127" s="62">
        <v>9958.17566221868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-4845.216756290248</v>
      </c>
      <c r="E128" s="75">
        <v>-4845.216756290248</v>
      </c>
      <c r="F128" s="74">
        <v>0</v>
      </c>
      <c r="G128" s="75">
        <v>-4845.216756290248</v>
      </c>
      <c r="H128" s="124">
        <v>0</v>
      </c>
      <c r="I128" s="74">
        <v>0</v>
      </c>
      <c r="J128" s="74">
        <v>0</v>
      </c>
      <c r="K128" s="74">
        <v>-4845.216756290248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38424.981743344615</v>
      </c>
      <c r="E129" s="75">
        <v>6252.273783442873</v>
      </c>
      <c r="F129" s="74">
        <v>1.8588594569474872</v>
      </c>
      <c r="G129" s="75">
        <v>6250.414923985925</v>
      </c>
      <c r="H129" s="124">
        <v>0</v>
      </c>
      <c r="I129" s="74">
        <v>6250.414923985925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32172.707959901745</v>
      </c>
      <c r="R129" s="74">
        <v>75237.33651994955</v>
      </c>
      <c r="S129" s="74">
        <v>85859.39055964947</v>
      </c>
      <c r="T129" s="74">
        <v>9958.17566221868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-30786.6626833964</v>
      </c>
      <c r="E130" s="75">
        <v>-30786.6626833964</v>
      </c>
      <c r="F130" s="74">
        <v>0</v>
      </c>
      <c r="G130" s="75">
        <v>-30786.6626833964</v>
      </c>
      <c r="H130" s="124">
        <v>92.1131248755228</v>
      </c>
      <c r="I130" s="74">
        <v>0</v>
      </c>
      <c r="J130" s="74">
        <v>0</v>
      </c>
      <c r="K130" s="74">
        <v>-30878.775808271923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178747.43344619288</v>
      </c>
      <c r="E132" s="45">
        <v>146749.3586934876</v>
      </c>
      <c r="F132" s="45">
        <v>-27547.276040629353</v>
      </c>
      <c r="G132" s="45">
        <v>-1498.8050189205337</v>
      </c>
      <c r="H132" s="45">
        <v>-303.823939454292</v>
      </c>
      <c r="I132" s="45">
        <v>-174.50043152094537</v>
      </c>
      <c r="J132" s="45">
        <v>0</v>
      </c>
      <c r="K132" s="45">
        <v>-1020.4806479452964</v>
      </c>
      <c r="L132" s="45">
        <v>1193.7529044679015</v>
      </c>
      <c r="M132" s="45">
        <v>25.360154019783575</v>
      </c>
      <c r="N132" s="45">
        <v>1168.3927504481178</v>
      </c>
      <c r="O132" s="45">
        <v>0</v>
      </c>
      <c r="P132" s="45">
        <v>174601.68684856952</v>
      </c>
      <c r="Q132" s="45">
        <v>31998.074752705303</v>
      </c>
      <c r="R132" s="45">
        <v>30572.362743145455</v>
      </c>
      <c r="S132" s="45">
        <v>30572.362743145455</v>
      </c>
      <c r="T132" s="45">
        <v>4797.849034056961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151299.57883555745</v>
      </c>
      <c r="E133" s="63">
        <v>151299.57883555745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151299.57883555745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151299.57883555745</v>
      </c>
      <c r="E134" s="75">
        <v>151299.57883555745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151299.57883555745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27447.854610635328</v>
      </c>
      <c r="E136" s="78">
        <v>-4550.220142069974</v>
      </c>
      <c r="F136" s="77">
        <v>-27547.276040629353</v>
      </c>
      <c r="G136" s="78">
        <v>-1498.8050189205337</v>
      </c>
      <c r="H136" s="126">
        <v>-303.823939454292</v>
      </c>
      <c r="I136" s="77">
        <v>-174.50043152094537</v>
      </c>
      <c r="J136" s="77">
        <v>0</v>
      </c>
      <c r="K136" s="77">
        <v>-1020.4806479452964</v>
      </c>
      <c r="L136" s="78">
        <v>1193.7529044679015</v>
      </c>
      <c r="M136" s="77">
        <v>25.360154019783575</v>
      </c>
      <c r="N136" s="77">
        <v>1168.3927504481178</v>
      </c>
      <c r="O136" s="77">
        <v>0</v>
      </c>
      <c r="P136" s="77">
        <v>23302.10801301201</v>
      </c>
      <c r="Q136" s="78">
        <v>31998.074752705303</v>
      </c>
      <c r="R136" s="77">
        <v>30572.362743145455</v>
      </c>
      <c r="S136" s="77">
        <v>30572.362743145455</v>
      </c>
      <c r="T136" s="77">
        <v>4797.849034056961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32671.75170948675</v>
      </c>
      <c r="E137" s="45">
        <v>9168.893812653481</v>
      </c>
      <c r="F137" s="45">
        <v>-40383.0587532364</v>
      </c>
      <c r="G137" s="45">
        <v>9434.721967735506</v>
      </c>
      <c r="H137" s="45">
        <v>-23.121755294433644</v>
      </c>
      <c r="I137" s="45">
        <v>871.0084312553939</v>
      </c>
      <c r="J137" s="45">
        <v>-456.6155480316006</v>
      </c>
      <c r="K137" s="45">
        <v>9043.450839806148</v>
      </c>
      <c r="L137" s="45">
        <v>40817.333864436034</v>
      </c>
      <c r="M137" s="45">
        <v>39971.91794463254</v>
      </c>
      <c r="N137" s="45">
        <v>845.415919803492</v>
      </c>
      <c r="O137" s="45">
        <v>0</v>
      </c>
      <c r="P137" s="45">
        <v>-700.1032662816167</v>
      </c>
      <c r="Q137" s="45">
        <v>23502.857896833302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-16411.143796056564</v>
      </c>
      <c r="E138" s="63">
        <v>-16272.990705702716</v>
      </c>
      <c r="F138" s="69">
        <v>-18998.078669587732</v>
      </c>
      <c r="G138" s="68">
        <v>2160.525791674965</v>
      </c>
      <c r="H138" s="69">
        <v>2243.8757219677354</v>
      </c>
      <c r="I138" s="69">
        <v>-87.5323640709022</v>
      </c>
      <c r="J138" s="69">
        <v>-21.97437429462922</v>
      </c>
      <c r="K138" s="69">
        <v>26.15680807276107</v>
      </c>
      <c r="L138" s="68">
        <v>0</v>
      </c>
      <c r="M138" s="69">
        <v>0</v>
      </c>
      <c r="N138" s="69">
        <v>0</v>
      </c>
      <c r="O138" s="69">
        <v>0</v>
      </c>
      <c r="P138" s="69">
        <v>564.5621722100511</v>
      </c>
      <c r="Q138" s="68">
        <v>-138.15309035384718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49082.89550554334</v>
      </c>
      <c r="E139" s="43">
        <v>25441.88451835622</v>
      </c>
      <c r="F139" s="67">
        <v>-21384.98008364868</v>
      </c>
      <c r="G139" s="68">
        <v>7274.196176060542</v>
      </c>
      <c r="H139" s="69">
        <v>-2266.997477262169</v>
      </c>
      <c r="I139" s="67">
        <v>958.5407953262962</v>
      </c>
      <c r="J139" s="67">
        <v>-434.6411737369714</v>
      </c>
      <c r="K139" s="67">
        <v>9017.294031733387</v>
      </c>
      <c r="L139" s="68">
        <v>40817.333864436034</v>
      </c>
      <c r="M139" s="67">
        <v>39971.91794463254</v>
      </c>
      <c r="N139" s="67">
        <v>845.415919803492</v>
      </c>
      <c r="O139" s="67">
        <v>0</v>
      </c>
      <c r="P139" s="67">
        <v>-1264.6654384916678</v>
      </c>
      <c r="Q139" s="68">
        <v>23641.01098718715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-219720.30158354033</v>
      </c>
      <c r="E140" s="100">
        <v>-152508.47462343975</v>
      </c>
      <c r="F140" s="100">
        <v>77227.91508995548</v>
      </c>
      <c r="G140" s="100">
        <v>55807.217834902454</v>
      </c>
      <c r="H140" s="100">
        <v>62395.201636270096</v>
      </c>
      <c r="I140" s="100">
        <v>-7070.238332337515</v>
      </c>
      <c r="J140" s="100">
        <v>482.2545309699261</v>
      </c>
      <c r="K140" s="100">
        <v>0</v>
      </c>
      <c r="L140" s="100">
        <v>-112847.09217951277</v>
      </c>
      <c r="M140" s="100">
        <v>-111353.00477992436</v>
      </c>
      <c r="N140" s="100">
        <v>-1494.0873995883956</v>
      </c>
      <c r="O140" s="100">
        <v>0</v>
      </c>
      <c r="P140" s="100">
        <v>-172696.51536878478</v>
      </c>
      <c r="Q140" s="104">
        <v>-67211.82696010084</v>
      </c>
      <c r="R140" s="104">
        <v>-97522.89749053969</v>
      </c>
      <c r="S140" s="104">
        <v>-9347.000491269939</v>
      </c>
      <c r="T140" s="104">
        <v>-26464.733320055762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6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852372846</v>
      </c>
      <c r="E10" s="34">
        <v>809435271</v>
      </c>
      <c r="F10" s="34">
        <v>358344486</v>
      </c>
      <c r="G10" s="34">
        <v>155435708</v>
      </c>
      <c r="H10" s="34">
        <v>148246974</v>
      </c>
      <c r="I10" s="34">
        <v>3495100</v>
      </c>
      <c r="J10" s="34">
        <v>885553</v>
      </c>
      <c r="K10" s="34">
        <v>2808081</v>
      </c>
      <c r="L10" s="34">
        <v>209048468</v>
      </c>
      <c r="M10" s="34">
        <v>202721468</v>
      </c>
      <c r="N10" s="34">
        <v>6127000</v>
      </c>
      <c r="O10" s="34">
        <v>200000</v>
      </c>
      <c r="P10" s="34">
        <v>86606609</v>
      </c>
      <c r="Q10" s="34">
        <v>42937575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276940627</v>
      </c>
      <c r="E14" s="45">
        <v>276940627</v>
      </c>
      <c r="F14" s="45">
        <v>0</v>
      </c>
      <c r="G14" s="45">
        <v>140834614</v>
      </c>
      <c r="H14" s="45">
        <v>140834614</v>
      </c>
      <c r="I14" s="45">
        <v>0</v>
      </c>
      <c r="J14" s="45">
        <v>0</v>
      </c>
      <c r="K14" s="45">
        <v>0</v>
      </c>
      <c r="L14" s="45">
        <v>136106013</v>
      </c>
      <c r="M14" s="45">
        <v>136106013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266000</v>
      </c>
      <c r="E15" s="39">
        <v>266000</v>
      </c>
      <c r="F15" s="38">
        <v>0</v>
      </c>
      <c r="G15" s="39">
        <v>266000</v>
      </c>
      <c r="H15" s="122">
        <v>266000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60718956</v>
      </c>
      <c r="E16" s="51">
        <v>60718956</v>
      </c>
      <c r="F16" s="50">
        <v>0</v>
      </c>
      <c r="G16" s="51">
        <v>19882715</v>
      </c>
      <c r="H16" s="52">
        <v>19882715</v>
      </c>
      <c r="I16" s="50">
        <v>0</v>
      </c>
      <c r="J16" s="50">
        <v>0</v>
      </c>
      <c r="K16" s="50">
        <v>0</v>
      </c>
      <c r="L16" s="51">
        <v>40836241</v>
      </c>
      <c r="M16" s="50">
        <v>40836241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215955671</v>
      </c>
      <c r="E17" s="58">
        <v>215955671</v>
      </c>
      <c r="F17" s="57">
        <v>0</v>
      </c>
      <c r="G17" s="58">
        <v>120685899</v>
      </c>
      <c r="H17" s="59">
        <v>120685899</v>
      </c>
      <c r="I17" s="57">
        <v>0</v>
      </c>
      <c r="J17" s="57">
        <v>0</v>
      </c>
      <c r="K17" s="57">
        <v>0</v>
      </c>
      <c r="L17" s="58">
        <v>95269772</v>
      </c>
      <c r="M17" s="57">
        <v>95269772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910000</v>
      </c>
      <c r="E18" s="45">
        <v>910000</v>
      </c>
      <c r="F18" s="45">
        <v>910000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910000</v>
      </c>
      <c r="E19" s="63">
        <v>910000</v>
      </c>
      <c r="F19" s="62">
        <v>910000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729000</v>
      </c>
      <c r="E20" s="75">
        <v>729000</v>
      </c>
      <c r="F20" s="67">
        <v>729000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181000</v>
      </c>
      <c r="E21" s="96">
        <v>181000</v>
      </c>
      <c r="F21" s="67">
        <v>181000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121758340</v>
      </c>
      <c r="E23" s="45">
        <v>82742040</v>
      </c>
      <c r="F23" s="45">
        <v>36186700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46555340</v>
      </c>
      <c r="M23" s="45">
        <v>40228340</v>
      </c>
      <c r="N23" s="45">
        <v>6127000</v>
      </c>
      <c r="O23" s="45">
        <v>200000</v>
      </c>
      <c r="P23" s="45">
        <v>0</v>
      </c>
      <c r="Q23" s="45">
        <v>39016300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50820340</v>
      </c>
      <c r="E24" s="63">
        <v>50820340</v>
      </c>
      <c r="F24" s="69">
        <v>16611000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34209340</v>
      </c>
      <c r="M24" s="69">
        <v>34209340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70938000</v>
      </c>
      <c r="E25" s="43">
        <v>31921700</v>
      </c>
      <c r="F25" s="67">
        <v>19575700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12346000</v>
      </c>
      <c r="M25" s="67">
        <v>6019000</v>
      </c>
      <c r="N25" s="67">
        <v>6127000</v>
      </c>
      <c r="O25" s="67">
        <v>200000</v>
      </c>
      <c r="P25" s="67">
        <v>0</v>
      </c>
      <c r="Q25" s="68">
        <v>39016300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317387162</v>
      </c>
      <c r="E26" s="45">
        <v>314134487</v>
      </c>
      <c r="F26" s="45">
        <v>282820741</v>
      </c>
      <c r="G26" s="45">
        <v>4926631</v>
      </c>
      <c r="H26" s="45">
        <v>1869323</v>
      </c>
      <c r="I26" s="45">
        <v>2705508</v>
      </c>
      <c r="J26" s="45">
        <v>351200</v>
      </c>
      <c r="K26" s="45">
        <v>600</v>
      </c>
      <c r="L26" s="45">
        <v>26387115</v>
      </c>
      <c r="M26" s="45">
        <v>26387115</v>
      </c>
      <c r="N26" s="45">
        <v>0</v>
      </c>
      <c r="O26" s="45">
        <v>0</v>
      </c>
      <c r="P26" s="45">
        <v>0</v>
      </c>
      <c r="Q26" s="45">
        <v>3252675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317356905</v>
      </c>
      <c r="E27" s="63">
        <v>314104230</v>
      </c>
      <c r="F27" s="62">
        <v>282820741</v>
      </c>
      <c r="G27" s="63">
        <v>4896374</v>
      </c>
      <c r="H27" s="62">
        <v>1856574</v>
      </c>
      <c r="I27" s="62">
        <v>2688000</v>
      </c>
      <c r="J27" s="62">
        <v>351200</v>
      </c>
      <c r="K27" s="62">
        <v>600</v>
      </c>
      <c r="L27" s="63">
        <v>26387115</v>
      </c>
      <c r="M27" s="62">
        <v>26387115</v>
      </c>
      <c r="N27" s="62">
        <v>0</v>
      </c>
      <c r="O27" s="62">
        <v>0</v>
      </c>
      <c r="P27" s="62">
        <v>0</v>
      </c>
      <c r="Q27" s="63">
        <v>3252675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314104230</v>
      </c>
      <c r="E29" s="75">
        <v>314104230</v>
      </c>
      <c r="F29" s="74">
        <v>282820741</v>
      </c>
      <c r="G29" s="75">
        <v>4896374</v>
      </c>
      <c r="H29" s="124">
        <v>1856574</v>
      </c>
      <c r="I29" s="74">
        <v>2688000</v>
      </c>
      <c r="J29" s="74">
        <v>351200</v>
      </c>
      <c r="K29" s="74">
        <v>600</v>
      </c>
      <c r="L29" s="75">
        <v>26387115</v>
      </c>
      <c r="M29" s="74">
        <v>26387115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3252675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3252675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30257</v>
      </c>
      <c r="E31" s="85">
        <v>30257</v>
      </c>
      <c r="F31" s="74">
        <v>0</v>
      </c>
      <c r="G31" s="75">
        <v>30257</v>
      </c>
      <c r="H31" s="124">
        <v>12749</v>
      </c>
      <c r="I31" s="74">
        <v>17508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12749</v>
      </c>
      <c r="E32" s="43">
        <v>12749</v>
      </c>
      <c r="F32" s="97">
        <v>0</v>
      </c>
      <c r="G32" s="98">
        <v>12749</v>
      </c>
      <c r="H32" s="125">
        <v>12749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35963</v>
      </c>
      <c r="E33" s="45">
        <v>35963</v>
      </c>
      <c r="F33" s="45">
        <v>0</v>
      </c>
      <c r="G33" s="45">
        <v>35963</v>
      </c>
      <c r="H33" s="45">
        <v>0</v>
      </c>
      <c r="I33" s="45">
        <v>0</v>
      </c>
      <c r="J33" s="45">
        <v>0</v>
      </c>
      <c r="K33" s="45">
        <v>35963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35963</v>
      </c>
      <c r="E37" s="78">
        <v>35963</v>
      </c>
      <c r="F37" s="77">
        <v>0</v>
      </c>
      <c r="G37" s="78">
        <v>35963</v>
      </c>
      <c r="H37" s="126">
        <v>0</v>
      </c>
      <c r="I37" s="77">
        <v>0</v>
      </c>
      <c r="J37" s="77">
        <v>0</v>
      </c>
      <c r="K37" s="77">
        <v>35963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135340754</v>
      </c>
      <c r="E38" s="45">
        <v>134672154</v>
      </c>
      <c r="F38" s="45">
        <v>38427045</v>
      </c>
      <c r="G38" s="45">
        <v>9638500</v>
      </c>
      <c r="H38" s="45">
        <v>5543037</v>
      </c>
      <c r="I38" s="45">
        <v>789592</v>
      </c>
      <c r="J38" s="45">
        <v>534353</v>
      </c>
      <c r="K38" s="45">
        <v>2771518</v>
      </c>
      <c r="L38" s="45">
        <v>0</v>
      </c>
      <c r="M38" s="45">
        <v>0</v>
      </c>
      <c r="N38" s="45">
        <v>0</v>
      </c>
      <c r="O38" s="45">
        <v>0</v>
      </c>
      <c r="P38" s="45">
        <v>86606609</v>
      </c>
      <c r="Q38" s="45">
        <v>668600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135340754</v>
      </c>
      <c r="E40" s="43">
        <v>134672154</v>
      </c>
      <c r="F40" s="67">
        <v>38427045</v>
      </c>
      <c r="G40" s="68">
        <v>9638500</v>
      </c>
      <c r="H40" s="69">
        <v>5543037</v>
      </c>
      <c r="I40" s="67">
        <v>789592</v>
      </c>
      <c r="J40" s="67">
        <v>534353</v>
      </c>
      <c r="K40" s="67">
        <v>2771518</v>
      </c>
      <c r="L40" s="68">
        <v>0</v>
      </c>
      <c r="M40" s="67">
        <v>0</v>
      </c>
      <c r="N40" s="67">
        <v>0</v>
      </c>
      <c r="O40" s="67">
        <v>0</v>
      </c>
      <c r="P40" s="67">
        <v>86606609</v>
      </c>
      <c r="Q40" s="68">
        <v>668600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846588162.378</v>
      </c>
      <c r="E41" s="83">
        <v>636411203.378</v>
      </c>
      <c r="F41" s="83">
        <v>73244085.877</v>
      </c>
      <c r="G41" s="83">
        <v>315106493.501</v>
      </c>
      <c r="H41" s="83">
        <v>276176575</v>
      </c>
      <c r="I41" s="83">
        <v>9038332</v>
      </c>
      <c r="J41" s="83">
        <v>28389</v>
      </c>
      <c r="K41" s="83">
        <v>29863197.501</v>
      </c>
      <c r="L41" s="83">
        <v>209048468</v>
      </c>
      <c r="M41" s="83">
        <v>186285370</v>
      </c>
      <c r="N41" s="83">
        <v>644025</v>
      </c>
      <c r="O41" s="83">
        <v>22119073</v>
      </c>
      <c r="P41" s="83">
        <v>39012156</v>
      </c>
      <c r="Q41" s="83">
        <v>210176959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136848177</v>
      </c>
      <c r="E42" s="45">
        <v>136848177</v>
      </c>
      <c r="F42" s="45">
        <v>742164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136106013</v>
      </c>
      <c r="M42" s="45">
        <v>113342915</v>
      </c>
      <c r="N42" s="45">
        <v>644025</v>
      </c>
      <c r="O42" s="45">
        <v>22119073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41578405</v>
      </c>
      <c r="E44" s="51">
        <v>41578405</v>
      </c>
      <c r="F44" s="50">
        <v>742164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40836241</v>
      </c>
      <c r="M44" s="50">
        <v>29868143</v>
      </c>
      <c r="N44" s="50">
        <v>509025</v>
      </c>
      <c r="O44" s="50">
        <v>10459073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95269772</v>
      </c>
      <c r="E45" s="58">
        <v>95269772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95269772</v>
      </c>
      <c r="M45" s="57">
        <v>83474772</v>
      </c>
      <c r="N45" s="57">
        <v>135000</v>
      </c>
      <c r="O45" s="57">
        <v>11660000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473472441.37799996</v>
      </c>
      <c r="E46" s="45">
        <v>311815582.37799996</v>
      </c>
      <c r="F46" s="45">
        <v>19787838.877</v>
      </c>
      <c r="G46" s="45">
        <v>291157543.501</v>
      </c>
      <c r="H46" s="45">
        <v>252227625</v>
      </c>
      <c r="I46" s="45">
        <v>9038332</v>
      </c>
      <c r="J46" s="45">
        <v>28389</v>
      </c>
      <c r="K46" s="45">
        <v>29863197.501</v>
      </c>
      <c r="L46" s="45">
        <v>0</v>
      </c>
      <c r="M46" s="45">
        <v>0</v>
      </c>
      <c r="N46" s="45">
        <v>0</v>
      </c>
      <c r="O46" s="45">
        <v>0</v>
      </c>
      <c r="P46" s="45">
        <v>870200</v>
      </c>
      <c r="Q46" s="45">
        <v>161656859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473472441.37799996</v>
      </c>
      <c r="E47" s="63">
        <v>311815582.37799996</v>
      </c>
      <c r="F47" s="62">
        <v>19787838.877</v>
      </c>
      <c r="G47" s="63">
        <v>291157543.501</v>
      </c>
      <c r="H47" s="62">
        <v>252227625</v>
      </c>
      <c r="I47" s="62">
        <v>9038332</v>
      </c>
      <c r="J47" s="62">
        <v>28389</v>
      </c>
      <c r="K47" s="62">
        <v>29863197.501</v>
      </c>
      <c r="L47" s="63">
        <v>0</v>
      </c>
      <c r="M47" s="62">
        <v>0</v>
      </c>
      <c r="N47" s="62">
        <v>0</v>
      </c>
      <c r="O47" s="62">
        <v>0</v>
      </c>
      <c r="P47" s="62">
        <v>870200</v>
      </c>
      <c r="Q47" s="63">
        <v>161656859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22716999.597</v>
      </c>
      <c r="E48" s="75">
        <v>22716999.597</v>
      </c>
      <c r="F48" s="67">
        <v>3758547</v>
      </c>
      <c r="G48" s="68">
        <v>18958452.597</v>
      </c>
      <c r="H48" s="69">
        <v>18059590</v>
      </c>
      <c r="I48" s="67">
        <v>491743</v>
      </c>
      <c r="J48" s="67">
        <v>0</v>
      </c>
      <c r="K48" s="67">
        <v>407119.597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450755441.78099996</v>
      </c>
      <c r="E49" s="96">
        <v>289098582.78099996</v>
      </c>
      <c r="F49" s="67">
        <v>16029291.877</v>
      </c>
      <c r="G49" s="68">
        <v>272199090.904</v>
      </c>
      <c r="H49" s="69">
        <v>234168035</v>
      </c>
      <c r="I49" s="67">
        <v>8546589</v>
      </c>
      <c r="J49" s="67">
        <v>28389</v>
      </c>
      <c r="K49" s="67">
        <v>29456077.904</v>
      </c>
      <c r="L49" s="68">
        <v>0</v>
      </c>
      <c r="M49" s="67">
        <v>0</v>
      </c>
      <c r="N49" s="67">
        <v>0</v>
      </c>
      <c r="O49" s="67">
        <v>0</v>
      </c>
      <c r="P49" s="67">
        <v>870200</v>
      </c>
      <c r="Q49" s="68">
        <v>161656859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150587340</v>
      </c>
      <c r="E51" s="45">
        <v>102067240</v>
      </c>
      <c r="F51" s="45">
        <v>31562950</v>
      </c>
      <c r="G51" s="45">
        <v>23948950</v>
      </c>
      <c r="H51" s="45">
        <v>23948950</v>
      </c>
      <c r="I51" s="45">
        <v>0</v>
      </c>
      <c r="J51" s="45">
        <v>0</v>
      </c>
      <c r="K51" s="45">
        <v>0</v>
      </c>
      <c r="L51" s="45">
        <v>46555340</v>
      </c>
      <c r="M51" s="45">
        <v>46555340</v>
      </c>
      <c r="N51" s="45">
        <v>0</v>
      </c>
      <c r="O51" s="45">
        <v>0</v>
      </c>
      <c r="P51" s="45">
        <v>0</v>
      </c>
      <c r="Q51" s="45">
        <v>48520100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35217010</v>
      </c>
      <c r="E52" s="63">
        <v>35217010</v>
      </c>
      <c r="F52" s="69">
        <v>68549</v>
      </c>
      <c r="G52" s="68">
        <v>939121</v>
      </c>
      <c r="H52" s="69">
        <v>939121</v>
      </c>
      <c r="I52" s="69">
        <v>0</v>
      </c>
      <c r="J52" s="69">
        <v>0</v>
      </c>
      <c r="K52" s="69">
        <v>0</v>
      </c>
      <c r="L52" s="68">
        <v>34209340</v>
      </c>
      <c r="M52" s="69">
        <v>34209340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115370330</v>
      </c>
      <c r="E53" s="43">
        <v>66850230</v>
      </c>
      <c r="F53" s="67">
        <v>31494401</v>
      </c>
      <c r="G53" s="68">
        <v>23009829</v>
      </c>
      <c r="H53" s="69">
        <v>23009829</v>
      </c>
      <c r="I53" s="67">
        <v>0</v>
      </c>
      <c r="J53" s="67">
        <v>0</v>
      </c>
      <c r="K53" s="67">
        <v>0</v>
      </c>
      <c r="L53" s="68">
        <v>12346000</v>
      </c>
      <c r="M53" s="67">
        <v>12346000</v>
      </c>
      <c r="N53" s="67">
        <v>0</v>
      </c>
      <c r="O53" s="67">
        <v>0</v>
      </c>
      <c r="P53" s="67">
        <v>0</v>
      </c>
      <c r="Q53" s="68">
        <v>48520100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26387115</v>
      </c>
      <c r="E54" s="45">
        <v>26387115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26387115</v>
      </c>
      <c r="M54" s="45">
        <v>26387115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26387115</v>
      </c>
      <c r="E55" s="63">
        <v>26387115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26387115</v>
      </c>
      <c r="M55" s="62">
        <v>26387115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26387115</v>
      </c>
      <c r="E57" s="75">
        <v>26387115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26387115</v>
      </c>
      <c r="M57" s="74">
        <v>26387115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59293089</v>
      </c>
      <c r="E65" s="45">
        <v>59293089</v>
      </c>
      <c r="F65" s="45">
        <v>21151133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38141956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14567661</v>
      </c>
      <c r="E66" s="63">
        <v>14567661</v>
      </c>
      <c r="F66" s="69">
        <v>14567661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44725428</v>
      </c>
      <c r="E67" s="43">
        <v>44725428</v>
      </c>
      <c r="F67" s="67">
        <v>6583472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38141956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5784683.621999979</v>
      </c>
      <c r="E68" s="100">
        <v>173024067.62200004</v>
      </c>
      <c r="F68" s="100">
        <v>285100400.123</v>
      </c>
      <c r="G68" s="100">
        <v>-159670785.501</v>
      </c>
      <c r="H68" s="100">
        <v>-127929601</v>
      </c>
      <c r="I68" s="100">
        <v>-5543232</v>
      </c>
      <c r="J68" s="100">
        <v>857164</v>
      </c>
      <c r="K68" s="100">
        <v>-27055116.501</v>
      </c>
      <c r="L68" s="100">
        <v>0</v>
      </c>
      <c r="M68" s="100">
        <v>16436098</v>
      </c>
      <c r="N68" s="100">
        <v>5482975</v>
      </c>
      <c r="O68" s="100">
        <v>-21919073</v>
      </c>
      <c r="P68" s="100">
        <v>47594453</v>
      </c>
      <c r="Q68" s="104">
        <v>-167239384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28293595.100577574</v>
      </c>
      <c r="E82" s="34">
        <v>26868328.71937861</v>
      </c>
      <c r="F82" s="34">
        <v>11894857.797251543</v>
      </c>
      <c r="G82" s="34">
        <v>5159520.281484432</v>
      </c>
      <c r="H82" s="34">
        <v>4920898.028281218</v>
      </c>
      <c r="I82" s="34">
        <v>116016.06585673505</v>
      </c>
      <c r="J82" s="34">
        <v>29394.974440682465</v>
      </c>
      <c r="K82" s="34">
        <v>93211.21290579565</v>
      </c>
      <c r="L82" s="34">
        <v>6939137.887539002</v>
      </c>
      <c r="M82" s="34">
        <v>6729119.962822811</v>
      </c>
      <c r="N82" s="34">
        <v>203379.14094137953</v>
      </c>
      <c r="O82" s="34">
        <v>6638.783774812454</v>
      </c>
      <c r="P82" s="34">
        <v>2874812.753103631</v>
      </c>
      <c r="Q82" s="34">
        <v>1425266.3811989643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9192744.70556994</v>
      </c>
      <c r="E86" s="45">
        <v>9192744.70556994</v>
      </c>
      <c r="F86" s="45">
        <v>0</v>
      </c>
      <c r="G86" s="45">
        <v>4674852.751775875</v>
      </c>
      <c r="H86" s="45">
        <v>4674852.751775875</v>
      </c>
      <c r="I86" s="45">
        <v>0</v>
      </c>
      <c r="J86" s="45">
        <v>0</v>
      </c>
      <c r="K86" s="45">
        <v>0</v>
      </c>
      <c r="L86" s="45">
        <v>4517891.953794065</v>
      </c>
      <c r="M86" s="45">
        <v>4517891.953794065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8829.582420500565</v>
      </c>
      <c r="E87" s="39">
        <v>8829.582420500565</v>
      </c>
      <c r="F87" s="38">
        <v>0</v>
      </c>
      <c r="G87" s="39">
        <v>8829.582420500565</v>
      </c>
      <c r="H87" s="122">
        <v>8829.582420500565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2015500.0995817566</v>
      </c>
      <c r="E88" s="51">
        <v>2015500.0995817566</v>
      </c>
      <c r="F88" s="50">
        <v>0</v>
      </c>
      <c r="G88" s="51">
        <v>659985.2287061011</v>
      </c>
      <c r="H88" s="52">
        <v>659985.2287061011</v>
      </c>
      <c r="I88" s="50">
        <v>0</v>
      </c>
      <c r="J88" s="50">
        <v>0</v>
      </c>
      <c r="K88" s="50">
        <v>0</v>
      </c>
      <c r="L88" s="51">
        <v>1355514.8708756554</v>
      </c>
      <c r="M88" s="50">
        <v>1355514.8708756554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7168415.023567682</v>
      </c>
      <c r="E89" s="58">
        <v>7168415.023567682</v>
      </c>
      <c r="F89" s="57">
        <v>0</v>
      </c>
      <c r="G89" s="58">
        <v>4006037.940649273</v>
      </c>
      <c r="H89" s="59">
        <v>4006037.940649273</v>
      </c>
      <c r="I89" s="57">
        <v>0</v>
      </c>
      <c r="J89" s="57">
        <v>0</v>
      </c>
      <c r="K89" s="57">
        <v>0</v>
      </c>
      <c r="L89" s="58">
        <v>3162377.0829184093</v>
      </c>
      <c r="M89" s="57">
        <v>3162377.0829184093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30206.466175396665</v>
      </c>
      <c r="E90" s="45">
        <v>30206.466175396665</v>
      </c>
      <c r="F90" s="45">
        <v>30206.466175396665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30206.466175396665</v>
      </c>
      <c r="E91" s="63">
        <v>30206.466175396665</v>
      </c>
      <c r="F91" s="62">
        <v>30206.466175396665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24198.366859191396</v>
      </c>
      <c r="E92" s="75">
        <v>24198.366859191396</v>
      </c>
      <c r="F92" s="67">
        <v>24198.366859191396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6008.099316205271</v>
      </c>
      <c r="E93" s="96">
        <v>6008.099316205271</v>
      </c>
      <c r="F93" s="67">
        <v>6008.099316205271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4041636.460200491</v>
      </c>
      <c r="E95" s="45">
        <v>2746532.5632344154</v>
      </c>
      <c r="F95" s="45">
        <v>1201178.3841200292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1545354.1791143862</v>
      </c>
      <c r="M95" s="45">
        <v>1335336.2543981941</v>
      </c>
      <c r="N95" s="45">
        <v>203379.14094137953</v>
      </c>
      <c r="O95" s="45">
        <v>6638.783774812454</v>
      </c>
      <c r="P95" s="45">
        <v>0</v>
      </c>
      <c r="Q95" s="45">
        <v>1295103.8969660758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1686926.2431122619</v>
      </c>
      <c r="E96" s="63">
        <v>1686926.2431122619</v>
      </c>
      <c r="F96" s="69">
        <v>551384.1864170483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1135542.0566952133</v>
      </c>
      <c r="M96" s="69">
        <v>1135542.0566952133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2354710.2170882295</v>
      </c>
      <c r="E97" s="43">
        <v>1059606.3201221535</v>
      </c>
      <c r="F97" s="67">
        <v>649794.1977029808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409812.1224191728</v>
      </c>
      <c r="M97" s="67">
        <v>199794.1977029808</v>
      </c>
      <c r="N97" s="67">
        <v>203379.14094137953</v>
      </c>
      <c r="O97" s="67">
        <v>6638.783774812454</v>
      </c>
      <c r="P97" s="67">
        <v>0</v>
      </c>
      <c r="Q97" s="68">
        <v>1295103.8969660758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10535323.70709686</v>
      </c>
      <c r="E98" s="45">
        <v>10427354.677023169</v>
      </c>
      <c r="F98" s="45">
        <v>9387928.732656177</v>
      </c>
      <c r="G98" s="45">
        <v>163534.18973644028</v>
      </c>
      <c r="H98" s="45">
        <v>62050.15601141871</v>
      </c>
      <c r="I98" s="45">
        <v>89806.41306512647</v>
      </c>
      <c r="J98" s="45">
        <v>11657.70430857067</v>
      </c>
      <c r="K98" s="45">
        <v>19.91635132443736</v>
      </c>
      <c r="L98" s="45">
        <v>875891.7546305517</v>
      </c>
      <c r="M98" s="45">
        <v>875891.7546305517</v>
      </c>
      <c r="N98" s="45">
        <v>0</v>
      </c>
      <c r="O98" s="45">
        <v>0</v>
      </c>
      <c r="P98" s="45">
        <v>0</v>
      </c>
      <c r="Q98" s="45">
        <v>107969.03007369049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10534319.358693486</v>
      </c>
      <c r="E99" s="63">
        <v>10426350.328619797</v>
      </c>
      <c r="F99" s="62">
        <v>9387928.732656177</v>
      </c>
      <c r="G99" s="63">
        <v>162529.84133306777</v>
      </c>
      <c r="H99" s="62">
        <v>61626.966739693285</v>
      </c>
      <c r="I99" s="62">
        <v>89225.25393347938</v>
      </c>
      <c r="J99" s="62">
        <v>11657.70430857067</v>
      </c>
      <c r="K99" s="62">
        <v>19.91635132443736</v>
      </c>
      <c r="L99" s="63">
        <v>875891.7546305517</v>
      </c>
      <c r="M99" s="62">
        <v>875891.7546305517</v>
      </c>
      <c r="N99" s="62">
        <v>0</v>
      </c>
      <c r="O99" s="62">
        <v>0</v>
      </c>
      <c r="P99" s="62">
        <v>0</v>
      </c>
      <c r="Q99" s="63">
        <v>107969.03007369049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10426350.328619797</v>
      </c>
      <c r="E101" s="75">
        <v>10426350.328619797</v>
      </c>
      <c r="F101" s="74">
        <v>9387928.732656177</v>
      </c>
      <c r="G101" s="75">
        <v>162529.84133306777</v>
      </c>
      <c r="H101" s="124">
        <v>61626.966739693285</v>
      </c>
      <c r="I101" s="74">
        <v>89225.25393347938</v>
      </c>
      <c r="J101" s="74">
        <v>11657.70430857067</v>
      </c>
      <c r="K101" s="74">
        <v>19.91635132443736</v>
      </c>
      <c r="L101" s="75">
        <v>875891.7546305517</v>
      </c>
      <c r="M101" s="74">
        <v>875891.7546305517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107969.03007369049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107969.03007369049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1004.3484033725022</v>
      </c>
      <c r="E103" s="85">
        <v>1004.3484033725022</v>
      </c>
      <c r="F103" s="74">
        <v>0</v>
      </c>
      <c r="G103" s="75">
        <v>1004.3484033725022</v>
      </c>
      <c r="H103" s="124">
        <v>423.18927172541987</v>
      </c>
      <c r="I103" s="74">
        <v>581.1591316470822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423.18927172541987</v>
      </c>
      <c r="E104" s="43">
        <v>423.18927172541987</v>
      </c>
      <c r="F104" s="97">
        <v>0</v>
      </c>
      <c r="G104" s="98">
        <v>423.18927172541987</v>
      </c>
      <c r="H104" s="125">
        <v>423.18927172541987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1193.7529044679015</v>
      </c>
      <c r="E105" s="45">
        <v>1193.7529044679015</v>
      </c>
      <c r="F105" s="45">
        <v>0</v>
      </c>
      <c r="G105" s="45">
        <v>1193.7529044679015</v>
      </c>
      <c r="H105" s="45">
        <v>0</v>
      </c>
      <c r="I105" s="45">
        <v>0</v>
      </c>
      <c r="J105" s="45">
        <v>0</v>
      </c>
      <c r="K105" s="45">
        <v>1193.7529044679015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1193.7529044679015</v>
      </c>
      <c r="E109" s="78">
        <v>1193.7529044679015</v>
      </c>
      <c r="F109" s="77">
        <v>0</v>
      </c>
      <c r="G109" s="78">
        <v>1193.7529044679015</v>
      </c>
      <c r="H109" s="126">
        <v>0</v>
      </c>
      <c r="I109" s="77">
        <v>0</v>
      </c>
      <c r="J109" s="77">
        <v>0</v>
      </c>
      <c r="K109" s="77">
        <v>1193.7529044679015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4492490.008630419</v>
      </c>
      <c r="E110" s="45">
        <v>4470296.554471221</v>
      </c>
      <c r="F110" s="45">
        <v>1275544.2142999403</v>
      </c>
      <c r="G110" s="45">
        <v>319939.5870676492</v>
      </c>
      <c r="H110" s="45">
        <v>183995.1204939255</v>
      </c>
      <c r="I110" s="45">
        <v>26209.652791608576</v>
      </c>
      <c r="J110" s="45">
        <v>17737.270132111797</v>
      </c>
      <c r="K110" s="45">
        <v>91997.54365000331</v>
      </c>
      <c r="L110" s="45">
        <v>0</v>
      </c>
      <c r="M110" s="45">
        <v>0</v>
      </c>
      <c r="N110" s="45">
        <v>0</v>
      </c>
      <c r="O110" s="45">
        <v>0</v>
      </c>
      <c r="P110" s="45">
        <v>2874812.753103631</v>
      </c>
      <c r="Q110" s="45">
        <v>22193.454159198034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4492490.008630419</v>
      </c>
      <c r="E112" s="43">
        <v>4470296.554471221</v>
      </c>
      <c r="F112" s="67">
        <v>1275544.2142999403</v>
      </c>
      <c r="G112" s="68">
        <v>319939.5870676492</v>
      </c>
      <c r="H112" s="69">
        <v>183995.1204939255</v>
      </c>
      <c r="I112" s="67">
        <v>26209.652791608576</v>
      </c>
      <c r="J112" s="67">
        <v>17737.270132111797</v>
      </c>
      <c r="K112" s="67">
        <v>91997.54365000331</v>
      </c>
      <c r="L112" s="68">
        <v>0</v>
      </c>
      <c r="M112" s="67">
        <v>0</v>
      </c>
      <c r="N112" s="67">
        <v>0</v>
      </c>
      <c r="O112" s="67">
        <v>0</v>
      </c>
      <c r="P112" s="67">
        <v>2874812.753103631</v>
      </c>
      <c r="Q112" s="68">
        <v>22193.454159198034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28101578.78171679</v>
      </c>
      <c r="E113" s="83">
        <v>21124981.85547368</v>
      </c>
      <c r="F113" s="83">
        <v>2431258.2446059883</v>
      </c>
      <c r="G113" s="83">
        <v>10459619.381962424</v>
      </c>
      <c r="H113" s="83">
        <v>9167382.825466374</v>
      </c>
      <c r="I113" s="83">
        <v>300017.659164841</v>
      </c>
      <c r="J113" s="83">
        <v>942.3421629157538</v>
      </c>
      <c r="K113" s="83">
        <v>991276.5551682931</v>
      </c>
      <c r="L113" s="83">
        <v>6939137.887539002</v>
      </c>
      <c r="M113" s="83">
        <v>6183541.459204674</v>
      </c>
      <c r="N113" s="83">
        <v>21377.713602867952</v>
      </c>
      <c r="O113" s="83">
        <v>734218.7147314611</v>
      </c>
      <c r="P113" s="83">
        <v>1294966.3413662617</v>
      </c>
      <c r="Q113" s="83">
        <v>6976596.926243112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4542527.2854013145</v>
      </c>
      <c r="E114" s="45">
        <v>4542527.2854013145</v>
      </c>
      <c r="F114" s="45">
        <v>24635.33160724955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4517891.953794065</v>
      </c>
      <c r="M114" s="45">
        <v>3762295.5254597357</v>
      </c>
      <c r="N114" s="45">
        <v>21377.713602867952</v>
      </c>
      <c r="O114" s="45">
        <v>734218.7147314611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1380150.202482905</v>
      </c>
      <c r="E116" s="51">
        <v>1380150.202482905</v>
      </c>
      <c r="F116" s="50">
        <v>24635.33160724955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1355514.8708756554</v>
      </c>
      <c r="M116" s="50">
        <v>991440.7156608909</v>
      </c>
      <c r="N116" s="50">
        <v>16896.534554869548</v>
      </c>
      <c r="O116" s="50">
        <v>347177.62065989507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3162377.0829184093</v>
      </c>
      <c r="E117" s="58">
        <v>3162377.0829184093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3162377.0829184093</v>
      </c>
      <c r="M117" s="57">
        <v>2770854.8097988446</v>
      </c>
      <c r="N117" s="57">
        <v>4481.1790479984065</v>
      </c>
      <c r="O117" s="57">
        <v>387041.09407156607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15716405.808205536</v>
      </c>
      <c r="E118" s="45">
        <v>10350381.145123811</v>
      </c>
      <c r="F118" s="45">
        <v>656835.9183761535</v>
      </c>
      <c r="G118" s="45">
        <v>9664659.87854345</v>
      </c>
      <c r="H118" s="45">
        <v>8372423.3220474</v>
      </c>
      <c r="I118" s="45">
        <v>300017.659164841</v>
      </c>
      <c r="J118" s="45">
        <v>942.3421629157538</v>
      </c>
      <c r="K118" s="45">
        <v>991276.5551682931</v>
      </c>
      <c r="L118" s="45">
        <v>0</v>
      </c>
      <c r="M118" s="45">
        <v>0</v>
      </c>
      <c r="N118" s="45">
        <v>0</v>
      </c>
      <c r="O118" s="45">
        <v>0</v>
      </c>
      <c r="P118" s="45">
        <v>28885.34820420899</v>
      </c>
      <c r="Q118" s="45">
        <v>5366024.663081723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15716405.808205536</v>
      </c>
      <c r="E119" s="63">
        <v>10350381.145123811</v>
      </c>
      <c r="F119" s="62">
        <v>656835.9183761535</v>
      </c>
      <c r="G119" s="63">
        <v>9664659.87854345</v>
      </c>
      <c r="H119" s="62">
        <v>8372423.3220474</v>
      </c>
      <c r="I119" s="62">
        <v>300017.659164841</v>
      </c>
      <c r="J119" s="62">
        <v>942.3421629157538</v>
      </c>
      <c r="K119" s="62">
        <v>991276.5551682931</v>
      </c>
      <c r="L119" s="63">
        <v>0</v>
      </c>
      <c r="M119" s="62">
        <v>0</v>
      </c>
      <c r="N119" s="62">
        <v>0</v>
      </c>
      <c r="O119" s="62">
        <v>0</v>
      </c>
      <c r="P119" s="62">
        <v>28885.34820420899</v>
      </c>
      <c r="Q119" s="63">
        <v>5366024.663081723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754066.2416849233</v>
      </c>
      <c r="E120" s="75">
        <v>754066.2416849233</v>
      </c>
      <c r="F120" s="67">
        <v>124760.90420235012</v>
      </c>
      <c r="G120" s="68">
        <v>629305.3374825731</v>
      </c>
      <c r="H120" s="69">
        <v>599468.5653588262</v>
      </c>
      <c r="I120" s="67">
        <v>16322.877248888002</v>
      </c>
      <c r="J120" s="67">
        <v>0</v>
      </c>
      <c r="K120" s="67">
        <v>13513.894874858926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14962339.56652061</v>
      </c>
      <c r="E121" s="96">
        <v>9596314.903438888</v>
      </c>
      <c r="F121" s="67">
        <v>532075.0141738034</v>
      </c>
      <c r="G121" s="68">
        <v>9035354.541060876</v>
      </c>
      <c r="H121" s="69">
        <v>7772954.756688574</v>
      </c>
      <c r="I121" s="67">
        <v>283694.781915953</v>
      </c>
      <c r="J121" s="67">
        <v>942.3421629157538</v>
      </c>
      <c r="K121" s="67">
        <v>977762.6602934342</v>
      </c>
      <c r="L121" s="68">
        <v>0</v>
      </c>
      <c r="M121" s="67">
        <v>0</v>
      </c>
      <c r="N121" s="67">
        <v>0</v>
      </c>
      <c r="O121" s="67">
        <v>0</v>
      </c>
      <c r="P121" s="67">
        <v>28885.34820420899</v>
      </c>
      <c r="Q121" s="68">
        <v>5366024.663081723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4998583.947420833</v>
      </c>
      <c r="E123" s="45">
        <v>3388011.6842594435</v>
      </c>
      <c r="F123" s="45">
        <v>1047698.0017260837</v>
      </c>
      <c r="G123" s="45">
        <v>794959.5034189736</v>
      </c>
      <c r="H123" s="45">
        <v>794959.5034189736</v>
      </c>
      <c r="I123" s="45">
        <v>0</v>
      </c>
      <c r="J123" s="45">
        <v>0</v>
      </c>
      <c r="K123" s="45">
        <v>0</v>
      </c>
      <c r="L123" s="45">
        <v>1545354.1791143862</v>
      </c>
      <c r="M123" s="45">
        <v>1545354.1791143862</v>
      </c>
      <c r="N123" s="45">
        <v>0</v>
      </c>
      <c r="O123" s="45">
        <v>0</v>
      </c>
      <c r="P123" s="45">
        <v>0</v>
      </c>
      <c r="Q123" s="45">
        <v>1610572.2631613887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1168990.5729270398</v>
      </c>
      <c r="E124" s="63">
        <v>1168990.5729270398</v>
      </c>
      <c r="F124" s="69">
        <v>2275.4099448980946</v>
      </c>
      <c r="G124" s="68">
        <v>31173.106286928232</v>
      </c>
      <c r="H124" s="69">
        <v>31173.106286928232</v>
      </c>
      <c r="I124" s="69">
        <v>0</v>
      </c>
      <c r="J124" s="69">
        <v>0</v>
      </c>
      <c r="K124" s="69">
        <v>0</v>
      </c>
      <c r="L124" s="68">
        <v>1135542.0566952133</v>
      </c>
      <c r="M124" s="69">
        <v>1135542.0566952133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3829593.3744937927</v>
      </c>
      <c r="E125" s="43">
        <v>2219021.111332404</v>
      </c>
      <c r="F125" s="67">
        <v>1045422.5917811856</v>
      </c>
      <c r="G125" s="68">
        <v>763786.3971320454</v>
      </c>
      <c r="H125" s="69">
        <v>763786.3971320454</v>
      </c>
      <c r="I125" s="67">
        <v>0</v>
      </c>
      <c r="J125" s="67">
        <v>0</v>
      </c>
      <c r="K125" s="67">
        <v>0</v>
      </c>
      <c r="L125" s="68">
        <v>409812.1224191728</v>
      </c>
      <c r="M125" s="67">
        <v>409812.1224191728</v>
      </c>
      <c r="N125" s="67">
        <v>0</v>
      </c>
      <c r="O125" s="67">
        <v>0</v>
      </c>
      <c r="P125" s="67">
        <v>0</v>
      </c>
      <c r="Q125" s="68">
        <v>1610572.2631613887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875891.7546305517</v>
      </c>
      <c r="E126" s="45">
        <v>875891.7546305517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875891.7546305517</v>
      </c>
      <c r="M126" s="45">
        <v>875891.7546305517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875891.7546305517</v>
      </c>
      <c r="E127" s="63">
        <v>875891.7546305517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875891.7546305517</v>
      </c>
      <c r="M127" s="62">
        <v>875891.7546305517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875891.7546305517</v>
      </c>
      <c r="E129" s="75">
        <v>875891.7546305517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875891.7546305517</v>
      </c>
      <c r="M129" s="74">
        <v>875891.7546305517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1968169.986058554</v>
      </c>
      <c r="E137" s="45">
        <v>1968169.986058554</v>
      </c>
      <c r="F137" s="45">
        <v>702088.9928965013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1266080.9931620527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483557.75741884083</v>
      </c>
      <c r="E138" s="63">
        <v>483557.75741884083</v>
      </c>
      <c r="F138" s="69">
        <v>483557.75741884083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1484612.2286397133</v>
      </c>
      <c r="E139" s="43">
        <v>1484612.2286397133</v>
      </c>
      <c r="F139" s="67">
        <v>218531.2354776605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1266080.9931620527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192016.318860784</v>
      </c>
      <c r="E140" s="100">
        <v>5743346.863904933</v>
      </c>
      <c r="F140" s="100">
        <v>9463599.552645557</v>
      </c>
      <c r="G140" s="100">
        <v>-5300099.100477992</v>
      </c>
      <c r="H140" s="100">
        <v>-4246484.797185156</v>
      </c>
      <c r="I140" s="100">
        <v>-184001.59330810595</v>
      </c>
      <c r="J140" s="100">
        <v>28452.632277766712</v>
      </c>
      <c r="K140" s="100">
        <v>-898065.3422624974</v>
      </c>
      <c r="L140" s="100">
        <v>0</v>
      </c>
      <c r="M140" s="100">
        <v>545578.5036181371</v>
      </c>
      <c r="N140" s="100">
        <v>182001.42733851157</v>
      </c>
      <c r="O140" s="100">
        <v>-727579.9309566487</v>
      </c>
      <c r="P140" s="100">
        <v>1579846.4117373696</v>
      </c>
      <c r="Q140" s="104">
        <v>-5551330.545044147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58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211035996</v>
      </c>
      <c r="E10" s="34">
        <v>211504205</v>
      </c>
      <c r="F10" s="34">
        <v>85483986</v>
      </c>
      <c r="G10" s="34">
        <v>-19613454</v>
      </c>
      <c r="H10" s="34">
        <v>-21354300</v>
      </c>
      <c r="I10" s="34">
        <v>280013</v>
      </c>
      <c r="J10" s="34">
        <v>195207</v>
      </c>
      <c r="K10" s="34">
        <v>1265626</v>
      </c>
      <c r="L10" s="34">
        <v>138950318</v>
      </c>
      <c r="M10" s="34">
        <v>139941318</v>
      </c>
      <c r="N10" s="34">
        <v>-991000</v>
      </c>
      <c r="O10" s="34">
        <v>0</v>
      </c>
      <c r="P10" s="34">
        <v>6683355</v>
      </c>
      <c r="Q10" s="34">
        <v>-468209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85016859</v>
      </c>
      <c r="E14" s="45">
        <v>85016859</v>
      </c>
      <c r="F14" s="45">
        <v>0</v>
      </c>
      <c r="G14" s="45">
        <v>-23216119</v>
      </c>
      <c r="H14" s="45">
        <v>-23216119</v>
      </c>
      <c r="I14" s="45">
        <v>0</v>
      </c>
      <c r="J14" s="45">
        <v>0</v>
      </c>
      <c r="K14" s="45">
        <v>0</v>
      </c>
      <c r="L14" s="45">
        <v>108232978</v>
      </c>
      <c r="M14" s="45">
        <v>108232978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-81000</v>
      </c>
      <c r="E15" s="39">
        <v>-81000</v>
      </c>
      <c r="F15" s="38">
        <v>0</v>
      </c>
      <c r="G15" s="39">
        <v>-81000</v>
      </c>
      <c r="H15" s="122">
        <v>-81000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-16275173</v>
      </c>
      <c r="E16" s="51">
        <v>-16275173</v>
      </c>
      <c r="F16" s="50">
        <v>0</v>
      </c>
      <c r="G16" s="51">
        <v>-32241099</v>
      </c>
      <c r="H16" s="52">
        <v>-32241099</v>
      </c>
      <c r="I16" s="50">
        <v>0</v>
      </c>
      <c r="J16" s="50">
        <v>0</v>
      </c>
      <c r="K16" s="50">
        <v>0</v>
      </c>
      <c r="L16" s="51">
        <v>15965926</v>
      </c>
      <c r="M16" s="50">
        <v>15965926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101373032</v>
      </c>
      <c r="E17" s="58">
        <v>101373032</v>
      </c>
      <c r="F17" s="57">
        <v>0</v>
      </c>
      <c r="G17" s="58">
        <v>9105980</v>
      </c>
      <c r="H17" s="59">
        <v>9105980</v>
      </c>
      <c r="I17" s="57">
        <v>0</v>
      </c>
      <c r="J17" s="57">
        <v>0</v>
      </c>
      <c r="K17" s="57">
        <v>0</v>
      </c>
      <c r="L17" s="58">
        <v>92267052</v>
      </c>
      <c r="M17" s="57">
        <v>92267052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-5546000</v>
      </c>
      <c r="E18" s="45">
        <v>-5546000</v>
      </c>
      <c r="F18" s="45">
        <v>-5546000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-5546000</v>
      </c>
      <c r="E19" s="63">
        <v>-5546000</v>
      </c>
      <c r="F19" s="62">
        <v>-5546000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-3313000</v>
      </c>
      <c r="E20" s="75">
        <v>-3313000</v>
      </c>
      <c r="F20" s="67">
        <v>-3313000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-2233000</v>
      </c>
      <c r="E21" s="96">
        <v>-2233000</v>
      </c>
      <c r="F21" s="67">
        <v>-2233000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16865340</v>
      </c>
      <c r="E23" s="45">
        <v>17679040</v>
      </c>
      <c r="F23" s="45">
        <v>-13038300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30717340</v>
      </c>
      <c r="M23" s="45">
        <v>31708340</v>
      </c>
      <c r="N23" s="45">
        <v>-991000</v>
      </c>
      <c r="O23" s="45">
        <v>0</v>
      </c>
      <c r="P23" s="45">
        <v>0</v>
      </c>
      <c r="Q23" s="45">
        <v>-813700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28735340</v>
      </c>
      <c r="E24" s="63">
        <v>28735340</v>
      </c>
      <c r="F24" s="69">
        <v>-5474000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34209340</v>
      </c>
      <c r="M24" s="69">
        <v>34209340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-11870000</v>
      </c>
      <c r="E25" s="43">
        <v>-11056300</v>
      </c>
      <c r="F25" s="67">
        <v>-7564300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-3492000</v>
      </c>
      <c r="M25" s="67">
        <v>-2501000</v>
      </c>
      <c r="N25" s="67">
        <v>-991000</v>
      </c>
      <c r="O25" s="67">
        <v>0</v>
      </c>
      <c r="P25" s="67">
        <v>0</v>
      </c>
      <c r="Q25" s="68">
        <v>-813700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98470809</v>
      </c>
      <c r="E26" s="45">
        <v>98351634</v>
      </c>
      <c r="F26" s="45">
        <v>98336715</v>
      </c>
      <c r="G26" s="45">
        <v>14919</v>
      </c>
      <c r="H26" s="45">
        <v>12749</v>
      </c>
      <c r="I26" s="45">
        <v>2170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119175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98440552</v>
      </c>
      <c r="E27" s="63">
        <v>98321377</v>
      </c>
      <c r="F27" s="62">
        <v>98336715</v>
      </c>
      <c r="G27" s="63">
        <v>-15338</v>
      </c>
      <c r="H27" s="62">
        <v>0</v>
      </c>
      <c r="I27" s="62">
        <v>-15338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119175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98321377</v>
      </c>
      <c r="E29" s="75">
        <v>98321377</v>
      </c>
      <c r="F29" s="74">
        <v>98336715</v>
      </c>
      <c r="G29" s="75">
        <v>-15338</v>
      </c>
      <c r="H29" s="124">
        <v>0</v>
      </c>
      <c r="I29" s="74">
        <v>-15338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119175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119175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30257</v>
      </c>
      <c r="E31" s="85">
        <v>30257</v>
      </c>
      <c r="F31" s="74">
        <v>0</v>
      </c>
      <c r="G31" s="75">
        <v>30257</v>
      </c>
      <c r="H31" s="124">
        <v>12749</v>
      </c>
      <c r="I31" s="74">
        <v>17508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12749</v>
      </c>
      <c r="E32" s="43">
        <v>12749</v>
      </c>
      <c r="F32" s="97">
        <v>0</v>
      </c>
      <c r="G32" s="98">
        <v>12749</v>
      </c>
      <c r="H32" s="125">
        <v>12749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35963</v>
      </c>
      <c r="E33" s="45">
        <v>35963</v>
      </c>
      <c r="F33" s="45">
        <v>0</v>
      </c>
      <c r="G33" s="45">
        <v>35963</v>
      </c>
      <c r="H33" s="45">
        <v>0</v>
      </c>
      <c r="I33" s="45">
        <v>0</v>
      </c>
      <c r="J33" s="45">
        <v>0</v>
      </c>
      <c r="K33" s="45">
        <v>35963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35963</v>
      </c>
      <c r="E37" s="78">
        <v>35963</v>
      </c>
      <c r="F37" s="77">
        <v>0</v>
      </c>
      <c r="G37" s="78">
        <v>35963</v>
      </c>
      <c r="H37" s="126">
        <v>0</v>
      </c>
      <c r="I37" s="77">
        <v>0</v>
      </c>
      <c r="J37" s="77">
        <v>0</v>
      </c>
      <c r="K37" s="77">
        <v>35963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16193025</v>
      </c>
      <c r="E38" s="45">
        <v>15966709</v>
      </c>
      <c r="F38" s="45">
        <v>5731571</v>
      </c>
      <c r="G38" s="45">
        <v>3551783</v>
      </c>
      <c r="H38" s="45">
        <v>1849070</v>
      </c>
      <c r="I38" s="45">
        <v>277843</v>
      </c>
      <c r="J38" s="45">
        <v>195207</v>
      </c>
      <c r="K38" s="45">
        <v>1229663</v>
      </c>
      <c r="L38" s="45">
        <v>0</v>
      </c>
      <c r="M38" s="45">
        <v>0</v>
      </c>
      <c r="N38" s="45">
        <v>0</v>
      </c>
      <c r="O38" s="45">
        <v>0</v>
      </c>
      <c r="P38" s="45">
        <v>6683355</v>
      </c>
      <c r="Q38" s="45">
        <v>226316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16193025</v>
      </c>
      <c r="E40" s="43">
        <v>15966709</v>
      </c>
      <c r="F40" s="67">
        <v>5731571</v>
      </c>
      <c r="G40" s="68">
        <v>3551783</v>
      </c>
      <c r="H40" s="69">
        <v>1849070</v>
      </c>
      <c r="I40" s="67">
        <v>277843</v>
      </c>
      <c r="J40" s="67">
        <v>195207</v>
      </c>
      <c r="K40" s="67">
        <v>1229663</v>
      </c>
      <c r="L40" s="68">
        <v>0</v>
      </c>
      <c r="M40" s="67">
        <v>0</v>
      </c>
      <c r="N40" s="67">
        <v>0</v>
      </c>
      <c r="O40" s="67">
        <v>0</v>
      </c>
      <c r="P40" s="67">
        <v>6683355</v>
      </c>
      <c r="Q40" s="68">
        <v>226316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98403558.37800002</v>
      </c>
      <c r="E41" s="83">
        <v>80383371.37800002</v>
      </c>
      <c r="F41" s="83">
        <v>-15936861.122999996</v>
      </c>
      <c r="G41" s="83">
        <v>-39691559.49900001</v>
      </c>
      <c r="H41" s="83">
        <v>-35731553</v>
      </c>
      <c r="I41" s="83">
        <v>-1827463</v>
      </c>
      <c r="J41" s="83">
        <v>1462</v>
      </c>
      <c r="K41" s="83">
        <v>-2134005.4990000017</v>
      </c>
      <c r="L41" s="83">
        <v>138950318</v>
      </c>
      <c r="M41" s="83">
        <v>116239005</v>
      </c>
      <c r="N41" s="83">
        <v>644025</v>
      </c>
      <c r="O41" s="83">
        <v>22067288</v>
      </c>
      <c r="P41" s="83">
        <v>-2938526</v>
      </c>
      <c r="Q41" s="83">
        <v>18020187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108540595</v>
      </c>
      <c r="E42" s="45">
        <v>108540595</v>
      </c>
      <c r="F42" s="45">
        <v>307617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108232978</v>
      </c>
      <c r="M42" s="45">
        <v>85521665</v>
      </c>
      <c r="N42" s="45">
        <v>644025</v>
      </c>
      <c r="O42" s="45">
        <v>22067288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16273543</v>
      </c>
      <c r="E44" s="51">
        <v>16273543</v>
      </c>
      <c r="F44" s="50">
        <v>307617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15965926</v>
      </c>
      <c r="M44" s="50">
        <v>5049613</v>
      </c>
      <c r="N44" s="50">
        <v>509025</v>
      </c>
      <c r="O44" s="50">
        <v>10407288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92267052</v>
      </c>
      <c r="E45" s="58">
        <v>92267052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92267052</v>
      </c>
      <c r="M45" s="57">
        <v>80472052</v>
      </c>
      <c r="N45" s="57">
        <v>135000</v>
      </c>
      <c r="O45" s="57">
        <v>11660000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-11246003.622000039</v>
      </c>
      <c r="E46" s="45">
        <v>-30761204.62200004</v>
      </c>
      <c r="F46" s="45">
        <v>-7245732.123</v>
      </c>
      <c r="G46" s="45">
        <v>-23516572.499000013</v>
      </c>
      <c r="H46" s="45">
        <v>-19556566</v>
      </c>
      <c r="I46" s="45">
        <v>-1827463</v>
      </c>
      <c r="J46" s="45">
        <v>1462</v>
      </c>
      <c r="K46" s="45">
        <v>-2134005.4990000017</v>
      </c>
      <c r="L46" s="45">
        <v>0</v>
      </c>
      <c r="M46" s="45">
        <v>0</v>
      </c>
      <c r="N46" s="45">
        <v>0</v>
      </c>
      <c r="O46" s="45">
        <v>0</v>
      </c>
      <c r="P46" s="45">
        <v>1100</v>
      </c>
      <c r="Q46" s="45">
        <v>19515201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-11246003.622000039</v>
      </c>
      <c r="E47" s="63">
        <v>-30761204.62200004</v>
      </c>
      <c r="F47" s="62">
        <v>-7245732.123</v>
      </c>
      <c r="G47" s="63">
        <v>-23516572.499000013</v>
      </c>
      <c r="H47" s="62">
        <v>-19556566</v>
      </c>
      <c r="I47" s="62">
        <v>-1827463</v>
      </c>
      <c r="J47" s="62">
        <v>1462</v>
      </c>
      <c r="K47" s="62">
        <v>-2134005.4990000017</v>
      </c>
      <c r="L47" s="63">
        <v>0</v>
      </c>
      <c r="M47" s="62">
        <v>0</v>
      </c>
      <c r="N47" s="62">
        <v>0</v>
      </c>
      <c r="O47" s="62">
        <v>0</v>
      </c>
      <c r="P47" s="62">
        <v>1100</v>
      </c>
      <c r="Q47" s="63">
        <v>19515201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-16435000.403</v>
      </c>
      <c r="E48" s="75">
        <v>-13389626.403</v>
      </c>
      <c r="F48" s="67">
        <v>-6737819</v>
      </c>
      <c r="G48" s="68">
        <v>-6651807.403000001</v>
      </c>
      <c r="H48" s="69">
        <v>-4360259</v>
      </c>
      <c r="I48" s="67">
        <v>-1391493</v>
      </c>
      <c r="J48" s="67">
        <v>0</v>
      </c>
      <c r="K48" s="67">
        <v>-900055.4029999999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-3045374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5188996.7809999585</v>
      </c>
      <c r="E49" s="96">
        <v>-17371578.21900004</v>
      </c>
      <c r="F49" s="67">
        <v>-507913.1229999997</v>
      </c>
      <c r="G49" s="68">
        <v>-16864765.096000016</v>
      </c>
      <c r="H49" s="69">
        <v>-15196307</v>
      </c>
      <c r="I49" s="67">
        <v>-435970</v>
      </c>
      <c r="J49" s="67">
        <v>1462</v>
      </c>
      <c r="K49" s="67">
        <v>-1233950.0960000008</v>
      </c>
      <c r="L49" s="68">
        <v>0</v>
      </c>
      <c r="M49" s="67">
        <v>0</v>
      </c>
      <c r="N49" s="67">
        <v>0</v>
      </c>
      <c r="O49" s="67">
        <v>0</v>
      </c>
      <c r="P49" s="67">
        <v>1100</v>
      </c>
      <c r="Q49" s="68">
        <v>22560575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7371471</v>
      </c>
      <c r="E51" s="45">
        <v>8866485</v>
      </c>
      <c r="F51" s="45">
        <v>-5675868</v>
      </c>
      <c r="G51" s="45">
        <v>-16174987</v>
      </c>
      <c r="H51" s="45">
        <v>-16174987</v>
      </c>
      <c r="I51" s="45">
        <v>0</v>
      </c>
      <c r="J51" s="45">
        <v>0</v>
      </c>
      <c r="K51" s="45">
        <v>0</v>
      </c>
      <c r="L51" s="45">
        <v>30717340</v>
      </c>
      <c r="M51" s="45">
        <v>30717340</v>
      </c>
      <c r="N51" s="45">
        <v>0</v>
      </c>
      <c r="O51" s="45">
        <v>0</v>
      </c>
      <c r="P51" s="45">
        <v>0</v>
      </c>
      <c r="Q51" s="45">
        <v>-1495014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22611424</v>
      </c>
      <c r="E52" s="63">
        <v>22611424</v>
      </c>
      <c r="F52" s="69">
        <v>68549</v>
      </c>
      <c r="G52" s="68">
        <v>-11666465</v>
      </c>
      <c r="H52" s="69">
        <v>-11666465</v>
      </c>
      <c r="I52" s="69">
        <v>0</v>
      </c>
      <c r="J52" s="69">
        <v>0</v>
      </c>
      <c r="K52" s="69">
        <v>0</v>
      </c>
      <c r="L52" s="68">
        <v>34209340</v>
      </c>
      <c r="M52" s="69">
        <v>34209340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-15239953</v>
      </c>
      <c r="E53" s="43">
        <v>-13744939</v>
      </c>
      <c r="F53" s="67">
        <v>-5744417</v>
      </c>
      <c r="G53" s="68">
        <v>-4508522</v>
      </c>
      <c r="H53" s="69">
        <v>-4508522</v>
      </c>
      <c r="I53" s="67">
        <v>0</v>
      </c>
      <c r="J53" s="67">
        <v>0</v>
      </c>
      <c r="K53" s="67">
        <v>0</v>
      </c>
      <c r="L53" s="68">
        <v>-3492000</v>
      </c>
      <c r="M53" s="67">
        <v>-3492000</v>
      </c>
      <c r="N53" s="67">
        <v>0</v>
      </c>
      <c r="O53" s="67">
        <v>0</v>
      </c>
      <c r="P53" s="67">
        <v>0</v>
      </c>
      <c r="Q53" s="68">
        <v>-1495014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-6262504</v>
      </c>
      <c r="E65" s="45">
        <v>-6262504</v>
      </c>
      <c r="F65" s="45">
        <v>-3322878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-2939626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-2622372</v>
      </c>
      <c r="E66" s="63">
        <v>-2622372</v>
      </c>
      <c r="F66" s="69">
        <v>-2622372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-3640132</v>
      </c>
      <c r="E67" s="43">
        <v>-3640132</v>
      </c>
      <c r="F67" s="67">
        <v>-700506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-2939626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112632437.62199998</v>
      </c>
      <c r="E68" s="100">
        <v>131120833.62200004</v>
      </c>
      <c r="F68" s="100">
        <v>101420847.12300003</v>
      </c>
      <c r="G68" s="100">
        <v>20078105.499000013</v>
      </c>
      <c r="H68" s="100">
        <v>14377253</v>
      </c>
      <c r="I68" s="100">
        <v>2107476</v>
      </c>
      <c r="J68" s="100">
        <v>193745</v>
      </c>
      <c r="K68" s="100">
        <v>3399631.4990000017</v>
      </c>
      <c r="L68" s="100">
        <v>0</v>
      </c>
      <c r="M68" s="100">
        <v>23702313</v>
      </c>
      <c r="N68" s="100">
        <v>-1635025</v>
      </c>
      <c r="O68" s="100">
        <v>-22067288</v>
      </c>
      <c r="P68" s="100">
        <v>9621881</v>
      </c>
      <c r="Q68" s="104">
        <v>-18488396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7005111.730730929</v>
      </c>
      <c r="E82" s="34">
        <v>7020653.422293035</v>
      </c>
      <c r="F82" s="34">
        <v>2837548.496315475</v>
      </c>
      <c r="G82" s="34">
        <v>-651047.4009161522</v>
      </c>
      <c r="H82" s="34">
        <v>-708832.901812388</v>
      </c>
      <c r="I82" s="34">
        <v>9294.728805682798</v>
      </c>
      <c r="J82" s="34">
        <v>6479.685321649074</v>
      </c>
      <c r="K82" s="34">
        <v>42011.08676890394</v>
      </c>
      <c r="L82" s="34">
        <v>4612305.583217154</v>
      </c>
      <c r="M82" s="34">
        <v>4645200.75682135</v>
      </c>
      <c r="N82" s="34">
        <v>-32895.17360419571</v>
      </c>
      <c r="O82" s="34">
        <v>0</v>
      </c>
      <c r="P82" s="34">
        <v>221846.74367655846</v>
      </c>
      <c r="Q82" s="34">
        <v>-15541.691562105822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2822042.7205735906</v>
      </c>
      <c r="E86" s="45">
        <v>2822042.7205735906</v>
      </c>
      <c r="F86" s="45">
        <v>0</v>
      </c>
      <c r="G86" s="45">
        <v>-770633.9706565756</v>
      </c>
      <c r="H86" s="45">
        <v>-770633.9706565756</v>
      </c>
      <c r="I86" s="45">
        <v>0</v>
      </c>
      <c r="J86" s="45">
        <v>0</v>
      </c>
      <c r="K86" s="45">
        <v>0</v>
      </c>
      <c r="L86" s="45">
        <v>3592676.6912301667</v>
      </c>
      <c r="M86" s="45">
        <v>3592676.6912301667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-2688.707428799044</v>
      </c>
      <c r="E87" s="39">
        <v>-2688.707428799044</v>
      </c>
      <c r="F87" s="38">
        <v>0</v>
      </c>
      <c r="G87" s="39">
        <v>-2688.707428799044</v>
      </c>
      <c r="H87" s="122">
        <v>-2688.707428799044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-540236.7722233287</v>
      </c>
      <c r="E88" s="51">
        <v>-540236.7722233287</v>
      </c>
      <c r="F88" s="50">
        <v>0</v>
      </c>
      <c r="G88" s="51">
        <v>-1070208.4246166102</v>
      </c>
      <c r="H88" s="52">
        <v>-1070208.4246166102</v>
      </c>
      <c r="I88" s="50">
        <v>0</v>
      </c>
      <c r="J88" s="50">
        <v>0</v>
      </c>
      <c r="K88" s="50">
        <v>0</v>
      </c>
      <c r="L88" s="51">
        <v>529971.6523932816</v>
      </c>
      <c r="M88" s="50">
        <v>529971.6523932816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3364968.2002257183</v>
      </c>
      <c r="E89" s="58">
        <v>3364968.2002257183</v>
      </c>
      <c r="F89" s="57">
        <v>0</v>
      </c>
      <c r="G89" s="58">
        <v>302263.16138883354</v>
      </c>
      <c r="H89" s="59">
        <v>302263.16138883354</v>
      </c>
      <c r="I89" s="57">
        <v>0</v>
      </c>
      <c r="J89" s="57">
        <v>0</v>
      </c>
      <c r="K89" s="57">
        <v>0</v>
      </c>
      <c r="L89" s="58">
        <v>3062705.038836885</v>
      </c>
      <c r="M89" s="57">
        <v>3062705.038836885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-184093.47407554934</v>
      </c>
      <c r="E90" s="45">
        <v>-184093.47407554934</v>
      </c>
      <c r="F90" s="45">
        <v>-184093.47407554934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-184093.47407554934</v>
      </c>
      <c r="E91" s="63">
        <v>-184093.47407554934</v>
      </c>
      <c r="F91" s="62">
        <v>-184093.47407554934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-109971.4532297683</v>
      </c>
      <c r="E92" s="75">
        <v>-109971.4532297683</v>
      </c>
      <c r="F92" s="67">
        <v>-109971.4532297683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-74122.02084578105</v>
      </c>
      <c r="E93" s="96">
        <v>-74122.02084578105</v>
      </c>
      <c r="F93" s="67">
        <v>-74122.02084578105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559826.7277434773</v>
      </c>
      <c r="E95" s="45">
        <v>586836.6195313019</v>
      </c>
      <c r="F95" s="45">
        <v>-432792.2724556861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1019628.8919869879</v>
      </c>
      <c r="M95" s="45">
        <v>1052524.0655911837</v>
      </c>
      <c r="N95" s="45">
        <v>-32895.17360419571</v>
      </c>
      <c r="O95" s="45">
        <v>0</v>
      </c>
      <c r="P95" s="45">
        <v>0</v>
      </c>
      <c r="Q95" s="45">
        <v>-27009.89178782447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953838.5447785965</v>
      </c>
      <c r="E96" s="63">
        <v>953838.5447785965</v>
      </c>
      <c r="F96" s="69">
        <v>-181703.51191661687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1135542.0566952133</v>
      </c>
      <c r="M96" s="69">
        <v>1135542.0566952133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-394011.81703511917</v>
      </c>
      <c r="E97" s="43">
        <v>-367001.92524729465</v>
      </c>
      <c r="F97" s="67">
        <v>-251088.76053906922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-115913.16470822545</v>
      </c>
      <c r="M97" s="67">
        <v>-83017.99110402974</v>
      </c>
      <c r="N97" s="67">
        <v>-32895.17360419571</v>
      </c>
      <c r="O97" s="67">
        <v>0</v>
      </c>
      <c r="P97" s="67">
        <v>0</v>
      </c>
      <c r="Q97" s="68">
        <v>-27009.89178782447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3268632.045409281</v>
      </c>
      <c r="E98" s="45">
        <v>3264676.1601274647</v>
      </c>
      <c r="F98" s="45">
        <v>3264180.9400517824</v>
      </c>
      <c r="G98" s="45">
        <v>495.220075682135</v>
      </c>
      <c r="H98" s="45">
        <v>423.18927172541987</v>
      </c>
      <c r="I98" s="45">
        <v>72.03080395671513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3955.885281816371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3267627.6970059085</v>
      </c>
      <c r="E99" s="63">
        <v>3263671.811724092</v>
      </c>
      <c r="F99" s="62">
        <v>3264180.9400517824</v>
      </c>
      <c r="G99" s="63">
        <v>-509.1283276903671</v>
      </c>
      <c r="H99" s="62">
        <v>0</v>
      </c>
      <c r="I99" s="62">
        <v>-509.1283276903671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3955.885281816371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3263671.811724092</v>
      </c>
      <c r="E101" s="75">
        <v>3263671.811724092</v>
      </c>
      <c r="F101" s="74">
        <v>3264180.9400517824</v>
      </c>
      <c r="G101" s="75">
        <v>-509.1283276903671</v>
      </c>
      <c r="H101" s="124">
        <v>0</v>
      </c>
      <c r="I101" s="74">
        <v>-509.1283276903671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3955.885281816371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3955.885281816371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1004.3484033725022</v>
      </c>
      <c r="E103" s="85">
        <v>1004.3484033725022</v>
      </c>
      <c r="F103" s="74">
        <v>0</v>
      </c>
      <c r="G103" s="75">
        <v>1004.3484033725022</v>
      </c>
      <c r="H103" s="124">
        <v>423.18927172541987</v>
      </c>
      <c r="I103" s="74">
        <v>581.1591316470822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423.18927172541987</v>
      </c>
      <c r="E104" s="43">
        <v>423.18927172541987</v>
      </c>
      <c r="F104" s="97">
        <v>0</v>
      </c>
      <c r="G104" s="98">
        <v>423.18927172541987</v>
      </c>
      <c r="H104" s="125">
        <v>423.18927172541987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1193.7529044679015</v>
      </c>
      <c r="E105" s="45">
        <v>1193.7529044679015</v>
      </c>
      <c r="F105" s="45">
        <v>0</v>
      </c>
      <c r="G105" s="45">
        <v>1193.7529044679015</v>
      </c>
      <c r="H105" s="45">
        <v>0</v>
      </c>
      <c r="I105" s="45">
        <v>0</v>
      </c>
      <c r="J105" s="45">
        <v>0</v>
      </c>
      <c r="K105" s="45">
        <v>1193.7529044679015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1193.7529044679015</v>
      </c>
      <c r="E109" s="78">
        <v>1193.7529044679015</v>
      </c>
      <c r="F109" s="77">
        <v>0</v>
      </c>
      <c r="G109" s="78">
        <v>1193.7529044679015</v>
      </c>
      <c r="H109" s="126">
        <v>0</v>
      </c>
      <c r="I109" s="77">
        <v>0</v>
      </c>
      <c r="J109" s="77">
        <v>0</v>
      </c>
      <c r="K109" s="77">
        <v>1193.7529044679015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537509.9581756622</v>
      </c>
      <c r="E110" s="45">
        <v>529997.6432317599</v>
      </c>
      <c r="F110" s="45">
        <v>190253.30279492796</v>
      </c>
      <c r="G110" s="45">
        <v>117897.59676027352</v>
      </c>
      <c r="H110" s="45">
        <v>61377.87957246232</v>
      </c>
      <c r="I110" s="45">
        <v>9222.698001726083</v>
      </c>
      <c r="J110" s="45">
        <v>6479.685321649074</v>
      </c>
      <c r="K110" s="45">
        <v>40817.333864436034</v>
      </c>
      <c r="L110" s="45">
        <v>0</v>
      </c>
      <c r="M110" s="45">
        <v>0</v>
      </c>
      <c r="N110" s="45">
        <v>0</v>
      </c>
      <c r="O110" s="45">
        <v>0</v>
      </c>
      <c r="P110" s="45">
        <v>221846.74367655846</v>
      </c>
      <c r="Q110" s="45">
        <v>7512.314943902276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537509.9581756622</v>
      </c>
      <c r="E112" s="43">
        <v>529997.6432317599</v>
      </c>
      <c r="F112" s="67">
        <v>190253.30279492796</v>
      </c>
      <c r="G112" s="68">
        <v>117897.59676027352</v>
      </c>
      <c r="H112" s="69">
        <v>61377.87957246232</v>
      </c>
      <c r="I112" s="67">
        <v>9222.698001726083</v>
      </c>
      <c r="J112" s="67">
        <v>6479.685321649074</v>
      </c>
      <c r="K112" s="67">
        <v>40817.333864436034</v>
      </c>
      <c r="L112" s="68">
        <v>0</v>
      </c>
      <c r="M112" s="67">
        <v>0</v>
      </c>
      <c r="N112" s="67">
        <v>0</v>
      </c>
      <c r="O112" s="67">
        <v>0</v>
      </c>
      <c r="P112" s="67">
        <v>221846.74367655846</v>
      </c>
      <c r="Q112" s="68">
        <v>7512.314943902276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3266399.733718383</v>
      </c>
      <c r="E113" s="83">
        <v>2668239.1083449516</v>
      </c>
      <c r="F113" s="83">
        <v>-529006.8752240587</v>
      </c>
      <c r="G113" s="83">
        <v>-1317518.405994822</v>
      </c>
      <c r="H113" s="83">
        <v>-1186070.2715262563</v>
      </c>
      <c r="I113" s="83">
        <v>-60660.65856735046</v>
      </c>
      <c r="J113" s="83">
        <v>48.52950939387904</v>
      </c>
      <c r="K113" s="83">
        <v>-70836.00541060884</v>
      </c>
      <c r="L113" s="83">
        <v>4612305.583217154</v>
      </c>
      <c r="M113" s="83">
        <v>3858428.1019717185</v>
      </c>
      <c r="N113" s="83">
        <v>21377.713602867952</v>
      </c>
      <c r="O113" s="83">
        <v>732499.7676425679</v>
      </c>
      <c r="P113" s="83">
        <v>-97541.19365332271</v>
      </c>
      <c r="Q113" s="83">
        <v>598160.6253734316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3602887.7049724488</v>
      </c>
      <c r="E114" s="45">
        <v>3602887.7049724488</v>
      </c>
      <c r="F114" s="45">
        <v>10211.013742282414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3592676.6912301667</v>
      </c>
      <c r="M114" s="45">
        <v>2838799.2099847305</v>
      </c>
      <c r="N114" s="45">
        <v>21377.713602867952</v>
      </c>
      <c r="O114" s="45">
        <v>732499.7676425679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540182.666135564</v>
      </c>
      <c r="E116" s="51">
        <v>540182.666135564</v>
      </c>
      <c r="F116" s="50">
        <v>10211.013742282414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529971.6523932816</v>
      </c>
      <c r="M116" s="50">
        <v>167616.4442674102</v>
      </c>
      <c r="N116" s="50">
        <v>16896.534554869548</v>
      </c>
      <c r="O116" s="50">
        <v>345458.6735710018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3062705.038836885</v>
      </c>
      <c r="E117" s="58">
        <v>3062705.038836885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3062705.038836885</v>
      </c>
      <c r="M117" s="57">
        <v>2671182.7657173206</v>
      </c>
      <c r="N117" s="57">
        <v>4481.1790479984065</v>
      </c>
      <c r="O117" s="57">
        <v>387041.09407156607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-373298.9318860797</v>
      </c>
      <c r="E118" s="45">
        <v>-1021084.9306910987</v>
      </c>
      <c r="F118" s="45">
        <v>-240514.24427404898</v>
      </c>
      <c r="G118" s="45">
        <v>-780607.1997278102</v>
      </c>
      <c r="H118" s="45">
        <v>-649159.0652592445</v>
      </c>
      <c r="I118" s="45">
        <v>-60660.65856735046</v>
      </c>
      <c r="J118" s="45">
        <v>48.52950939387904</v>
      </c>
      <c r="K118" s="45">
        <v>-70836.00541060884</v>
      </c>
      <c r="L118" s="45">
        <v>0</v>
      </c>
      <c r="M118" s="45">
        <v>0</v>
      </c>
      <c r="N118" s="45">
        <v>0</v>
      </c>
      <c r="O118" s="45">
        <v>0</v>
      </c>
      <c r="P118" s="45">
        <v>36.513310761468496</v>
      </c>
      <c r="Q118" s="45">
        <v>647785.9988050188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-373298.9318860797</v>
      </c>
      <c r="E119" s="63">
        <v>-1021084.9306910987</v>
      </c>
      <c r="F119" s="62">
        <v>-240514.24427404898</v>
      </c>
      <c r="G119" s="63">
        <v>-780607.1997278102</v>
      </c>
      <c r="H119" s="62">
        <v>-649159.0652592445</v>
      </c>
      <c r="I119" s="62">
        <v>-60660.65856735046</v>
      </c>
      <c r="J119" s="62">
        <v>48.52950939387904</v>
      </c>
      <c r="K119" s="62">
        <v>-70836.00541060884</v>
      </c>
      <c r="L119" s="63">
        <v>0</v>
      </c>
      <c r="M119" s="62">
        <v>0</v>
      </c>
      <c r="N119" s="62">
        <v>0</v>
      </c>
      <c r="O119" s="62">
        <v>0</v>
      </c>
      <c r="P119" s="62">
        <v>36.513310761468496</v>
      </c>
      <c r="Q119" s="63">
        <v>647785.9988050188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-545542.0700723628</v>
      </c>
      <c r="E120" s="75">
        <v>-444454.17257518426</v>
      </c>
      <c r="F120" s="67">
        <v>-223654.6172741154</v>
      </c>
      <c r="G120" s="68">
        <v>-220799.55530106887</v>
      </c>
      <c r="H120" s="69">
        <v>-144734.08351589987</v>
      </c>
      <c r="I120" s="67">
        <v>-46189.105755825534</v>
      </c>
      <c r="J120" s="67">
        <v>0</v>
      </c>
      <c r="K120" s="67">
        <v>-29876.366029343422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-101087.8974971785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172243.1381862829</v>
      </c>
      <c r="E121" s="96">
        <v>-576630.7581159145</v>
      </c>
      <c r="F121" s="67">
        <v>-16859.6269999336</v>
      </c>
      <c r="G121" s="68">
        <v>-559807.6444267415</v>
      </c>
      <c r="H121" s="69">
        <v>-504424.9817433446</v>
      </c>
      <c r="I121" s="67">
        <v>-14471.552811524927</v>
      </c>
      <c r="J121" s="67">
        <v>48.52950939387904</v>
      </c>
      <c r="K121" s="67">
        <v>-40959.63938126538</v>
      </c>
      <c r="L121" s="68">
        <v>0</v>
      </c>
      <c r="M121" s="67">
        <v>0</v>
      </c>
      <c r="N121" s="67">
        <v>0</v>
      </c>
      <c r="O121" s="67">
        <v>0</v>
      </c>
      <c r="P121" s="67">
        <v>36.513310761468496</v>
      </c>
      <c r="Q121" s="68">
        <v>748873.8963021974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244688.01035650267</v>
      </c>
      <c r="E123" s="45">
        <v>294313.38378809</v>
      </c>
      <c r="F123" s="45">
        <v>-188404.30193188606</v>
      </c>
      <c r="G123" s="45">
        <v>-536911.2062670118</v>
      </c>
      <c r="H123" s="45">
        <v>-536911.2062670118</v>
      </c>
      <c r="I123" s="45">
        <v>0</v>
      </c>
      <c r="J123" s="45">
        <v>0</v>
      </c>
      <c r="K123" s="45">
        <v>0</v>
      </c>
      <c r="L123" s="45">
        <v>1019628.8919869879</v>
      </c>
      <c r="M123" s="45">
        <v>1019628.8919869879</v>
      </c>
      <c r="N123" s="45">
        <v>0</v>
      </c>
      <c r="O123" s="45">
        <v>0</v>
      </c>
      <c r="P123" s="45">
        <v>0</v>
      </c>
      <c r="Q123" s="45">
        <v>-49625.37343158733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750561.7738830246</v>
      </c>
      <c r="E124" s="63">
        <v>750561.7738830246</v>
      </c>
      <c r="F124" s="69">
        <v>2275.4099448980946</v>
      </c>
      <c r="G124" s="68">
        <v>-387255.6927570869</v>
      </c>
      <c r="H124" s="69">
        <v>-387255.6927570869</v>
      </c>
      <c r="I124" s="69">
        <v>0</v>
      </c>
      <c r="J124" s="69">
        <v>0</v>
      </c>
      <c r="K124" s="69">
        <v>0</v>
      </c>
      <c r="L124" s="68">
        <v>1135542.0566952133</v>
      </c>
      <c r="M124" s="69">
        <v>1135542.0566952133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-505873.7635265219</v>
      </c>
      <c r="E125" s="43">
        <v>-456248.3900949346</v>
      </c>
      <c r="F125" s="67">
        <v>-190679.71187678416</v>
      </c>
      <c r="G125" s="68">
        <v>-149655.513509925</v>
      </c>
      <c r="H125" s="69">
        <v>-149655.513509925</v>
      </c>
      <c r="I125" s="67">
        <v>0</v>
      </c>
      <c r="J125" s="67">
        <v>0</v>
      </c>
      <c r="K125" s="67">
        <v>0</v>
      </c>
      <c r="L125" s="68">
        <v>-115913.16470822545</v>
      </c>
      <c r="M125" s="67">
        <v>-115913.16470822545</v>
      </c>
      <c r="N125" s="67">
        <v>0</v>
      </c>
      <c r="O125" s="67">
        <v>0</v>
      </c>
      <c r="P125" s="67">
        <v>0</v>
      </c>
      <c r="Q125" s="68">
        <v>-49625.37343158733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-207877.04972449047</v>
      </c>
      <c r="E137" s="45">
        <v>-207877.04972449047</v>
      </c>
      <c r="F137" s="45">
        <v>-110299.34276040629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-97577.70696408418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-87046.80342561242</v>
      </c>
      <c r="E138" s="63">
        <v>-87046.80342561242</v>
      </c>
      <c r="F138" s="69">
        <v>-87046.80342561242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-120830.24629887805</v>
      </c>
      <c r="E139" s="43">
        <v>-120830.24629887805</v>
      </c>
      <c r="F139" s="67">
        <v>-23252.539334793866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-97577.70696408418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3738711.9970125463</v>
      </c>
      <c r="E140" s="100">
        <v>4352414.3139480855</v>
      </c>
      <c r="F140" s="100">
        <v>3366555.3715395345</v>
      </c>
      <c r="G140" s="100">
        <v>666471.00507867</v>
      </c>
      <c r="H140" s="100">
        <v>477237.3697138684</v>
      </c>
      <c r="I140" s="100">
        <v>69955.38737303326</v>
      </c>
      <c r="J140" s="100">
        <v>6431.155812255194</v>
      </c>
      <c r="K140" s="100">
        <v>112847.09217951277</v>
      </c>
      <c r="L140" s="100">
        <v>0</v>
      </c>
      <c r="M140" s="100">
        <v>786772.6548496315</v>
      </c>
      <c r="N140" s="100">
        <v>-54272.887207063664</v>
      </c>
      <c r="O140" s="100">
        <v>-732499.7676425679</v>
      </c>
      <c r="P140" s="100">
        <v>319387.9373298811</v>
      </c>
      <c r="Q140" s="104">
        <v>-613702.3169355374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549754980</v>
      </c>
      <c r="E10" s="34">
        <v>506817405</v>
      </c>
      <c r="F10" s="34">
        <v>308767946</v>
      </c>
      <c r="G10" s="34">
        <v>137820018</v>
      </c>
      <c r="H10" s="34">
        <v>130827516</v>
      </c>
      <c r="I10" s="34">
        <v>3431801</v>
      </c>
      <c r="J10" s="34">
        <v>865432</v>
      </c>
      <c r="K10" s="34">
        <v>2695269</v>
      </c>
      <c r="L10" s="34">
        <v>6327000</v>
      </c>
      <c r="M10" s="34">
        <v>0</v>
      </c>
      <c r="N10" s="34">
        <v>6127000</v>
      </c>
      <c r="O10" s="34">
        <v>200000</v>
      </c>
      <c r="P10" s="34">
        <v>53902441</v>
      </c>
      <c r="Q10" s="34">
        <v>42937575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123700528</v>
      </c>
      <c r="E14" s="45">
        <v>123700528</v>
      </c>
      <c r="F14" s="45">
        <v>0</v>
      </c>
      <c r="G14" s="45">
        <v>123700528</v>
      </c>
      <c r="H14" s="45">
        <v>123700528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96000</v>
      </c>
      <c r="E15" s="39">
        <v>96000</v>
      </c>
      <c r="F15" s="38">
        <v>0</v>
      </c>
      <c r="G15" s="39">
        <v>96000</v>
      </c>
      <c r="H15" s="122">
        <v>96000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7702782</v>
      </c>
      <c r="E16" s="51">
        <v>7702782</v>
      </c>
      <c r="F16" s="50">
        <v>0</v>
      </c>
      <c r="G16" s="51">
        <v>7702782</v>
      </c>
      <c r="H16" s="52">
        <v>7702782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115901746</v>
      </c>
      <c r="E17" s="58">
        <v>115901746</v>
      </c>
      <c r="F17" s="57">
        <v>0</v>
      </c>
      <c r="G17" s="58">
        <v>115901746</v>
      </c>
      <c r="H17" s="59">
        <v>115901746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684000</v>
      </c>
      <c r="E18" s="45">
        <v>684000</v>
      </c>
      <c r="F18" s="45">
        <v>684000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684000</v>
      </c>
      <c r="E19" s="63">
        <v>684000</v>
      </c>
      <c r="F19" s="62">
        <v>684000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503000</v>
      </c>
      <c r="E20" s="75">
        <v>503000</v>
      </c>
      <c r="F20" s="67">
        <v>503000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181000</v>
      </c>
      <c r="E21" s="96">
        <v>181000</v>
      </c>
      <c r="F21" s="67">
        <v>181000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80683000</v>
      </c>
      <c r="E23" s="45">
        <v>41666700</v>
      </c>
      <c r="F23" s="45">
        <v>35339700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6327000</v>
      </c>
      <c r="M23" s="45">
        <v>0</v>
      </c>
      <c r="N23" s="45">
        <v>6127000</v>
      </c>
      <c r="O23" s="45">
        <v>200000</v>
      </c>
      <c r="P23" s="45">
        <v>0</v>
      </c>
      <c r="Q23" s="45">
        <v>39016300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16507000</v>
      </c>
      <c r="E24" s="63">
        <v>16507000</v>
      </c>
      <c r="F24" s="69">
        <v>16507000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64176000</v>
      </c>
      <c r="E25" s="43">
        <v>25159700</v>
      </c>
      <c r="F25" s="67">
        <v>18832700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6327000</v>
      </c>
      <c r="M25" s="67">
        <v>0</v>
      </c>
      <c r="N25" s="67">
        <v>6127000</v>
      </c>
      <c r="O25" s="67">
        <v>200000</v>
      </c>
      <c r="P25" s="67">
        <v>0</v>
      </c>
      <c r="Q25" s="68">
        <v>39016300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249059835</v>
      </c>
      <c r="E26" s="45">
        <v>245807160</v>
      </c>
      <c r="F26" s="45">
        <v>241029982</v>
      </c>
      <c r="G26" s="45">
        <v>4777178</v>
      </c>
      <c r="H26" s="45">
        <v>1737978</v>
      </c>
      <c r="I26" s="45">
        <v>2688000</v>
      </c>
      <c r="J26" s="45">
        <v>351200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3252675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249059835</v>
      </c>
      <c r="E27" s="63">
        <v>245807160</v>
      </c>
      <c r="F27" s="62">
        <v>241029982</v>
      </c>
      <c r="G27" s="63">
        <v>4777178</v>
      </c>
      <c r="H27" s="62">
        <v>1737978</v>
      </c>
      <c r="I27" s="62">
        <v>2688000</v>
      </c>
      <c r="J27" s="62">
        <v>351200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3252675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245807160</v>
      </c>
      <c r="E29" s="75">
        <v>245807160</v>
      </c>
      <c r="F29" s="74">
        <v>241029982</v>
      </c>
      <c r="G29" s="75">
        <v>4777178</v>
      </c>
      <c r="H29" s="124">
        <v>1737978</v>
      </c>
      <c r="I29" s="74">
        <v>2688000</v>
      </c>
      <c r="J29" s="74">
        <v>351200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3252675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3252675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764</v>
      </c>
      <c r="E33" s="45">
        <v>764</v>
      </c>
      <c r="F33" s="45">
        <v>0</v>
      </c>
      <c r="G33" s="45">
        <v>764</v>
      </c>
      <c r="H33" s="45">
        <v>0</v>
      </c>
      <c r="I33" s="45">
        <v>0</v>
      </c>
      <c r="J33" s="45">
        <v>0</v>
      </c>
      <c r="K33" s="45">
        <v>764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764</v>
      </c>
      <c r="E37" s="78">
        <v>764</v>
      </c>
      <c r="F37" s="77">
        <v>0</v>
      </c>
      <c r="G37" s="78">
        <v>764</v>
      </c>
      <c r="H37" s="126">
        <v>0</v>
      </c>
      <c r="I37" s="77">
        <v>0</v>
      </c>
      <c r="J37" s="77">
        <v>0</v>
      </c>
      <c r="K37" s="77">
        <v>764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95626853</v>
      </c>
      <c r="E38" s="45">
        <v>94958253</v>
      </c>
      <c r="F38" s="45">
        <v>31714264</v>
      </c>
      <c r="G38" s="45">
        <v>9341548</v>
      </c>
      <c r="H38" s="45">
        <v>5389010</v>
      </c>
      <c r="I38" s="45">
        <v>743801</v>
      </c>
      <c r="J38" s="45">
        <v>514232</v>
      </c>
      <c r="K38" s="45">
        <v>2694505</v>
      </c>
      <c r="L38" s="45">
        <v>0</v>
      </c>
      <c r="M38" s="45">
        <v>0</v>
      </c>
      <c r="N38" s="45">
        <v>0</v>
      </c>
      <c r="O38" s="45">
        <v>0</v>
      </c>
      <c r="P38" s="45">
        <v>53902441</v>
      </c>
      <c r="Q38" s="45">
        <v>668600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95626853</v>
      </c>
      <c r="E40" s="43">
        <v>94958253</v>
      </c>
      <c r="F40" s="67">
        <v>31714264</v>
      </c>
      <c r="G40" s="68">
        <v>9341548</v>
      </c>
      <c r="H40" s="69">
        <v>5389010</v>
      </c>
      <c r="I40" s="67">
        <v>743801</v>
      </c>
      <c r="J40" s="67">
        <v>514232</v>
      </c>
      <c r="K40" s="67">
        <v>2694505</v>
      </c>
      <c r="L40" s="68">
        <v>0</v>
      </c>
      <c r="M40" s="67">
        <v>0</v>
      </c>
      <c r="N40" s="67">
        <v>0</v>
      </c>
      <c r="O40" s="67">
        <v>0</v>
      </c>
      <c r="P40" s="67">
        <v>53902441</v>
      </c>
      <c r="Q40" s="68">
        <v>668600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623460848.378</v>
      </c>
      <c r="E41" s="83">
        <v>413283889.378</v>
      </c>
      <c r="F41" s="83">
        <v>66686360</v>
      </c>
      <c r="G41" s="83">
        <v>303237273.378</v>
      </c>
      <c r="H41" s="83">
        <v>264323012</v>
      </c>
      <c r="I41" s="83">
        <v>9038332</v>
      </c>
      <c r="J41" s="83">
        <v>28389</v>
      </c>
      <c r="K41" s="83">
        <v>29847540.378</v>
      </c>
      <c r="L41" s="83">
        <v>22763098</v>
      </c>
      <c r="M41" s="83">
        <v>0</v>
      </c>
      <c r="N41" s="83">
        <v>644025</v>
      </c>
      <c r="O41" s="83">
        <v>22119073</v>
      </c>
      <c r="P41" s="83">
        <v>20597158</v>
      </c>
      <c r="Q41" s="83">
        <v>210176959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23505262</v>
      </c>
      <c r="E42" s="45">
        <v>23505262</v>
      </c>
      <c r="F42" s="45">
        <v>742164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22763098</v>
      </c>
      <c r="M42" s="45">
        <v>0</v>
      </c>
      <c r="N42" s="45">
        <v>644025</v>
      </c>
      <c r="O42" s="45">
        <v>22119073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11710262</v>
      </c>
      <c r="E44" s="51">
        <v>11710262</v>
      </c>
      <c r="F44" s="50">
        <v>742164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10968098</v>
      </c>
      <c r="M44" s="50">
        <v>0</v>
      </c>
      <c r="N44" s="50">
        <v>509025</v>
      </c>
      <c r="O44" s="50">
        <v>10459073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11795000</v>
      </c>
      <c r="E45" s="58">
        <v>11795000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11795000</v>
      </c>
      <c r="M45" s="57">
        <v>0</v>
      </c>
      <c r="N45" s="57">
        <v>135000</v>
      </c>
      <c r="O45" s="57">
        <v>11660000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473282441.378</v>
      </c>
      <c r="E46" s="45">
        <v>311625582.378</v>
      </c>
      <c r="F46" s="45">
        <v>19700748</v>
      </c>
      <c r="G46" s="45">
        <v>291054634.378</v>
      </c>
      <c r="H46" s="45">
        <v>252140373</v>
      </c>
      <c r="I46" s="45">
        <v>9038332</v>
      </c>
      <c r="J46" s="45">
        <v>28389</v>
      </c>
      <c r="K46" s="45">
        <v>29847540.378</v>
      </c>
      <c r="L46" s="45">
        <v>0</v>
      </c>
      <c r="M46" s="45">
        <v>0</v>
      </c>
      <c r="N46" s="45">
        <v>0</v>
      </c>
      <c r="O46" s="45">
        <v>0</v>
      </c>
      <c r="P46" s="45">
        <v>870200</v>
      </c>
      <c r="Q46" s="45">
        <v>161656859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473282441.378</v>
      </c>
      <c r="E47" s="63">
        <v>311625582.378</v>
      </c>
      <c r="F47" s="62">
        <v>19700748</v>
      </c>
      <c r="G47" s="63">
        <v>291054634.378</v>
      </c>
      <c r="H47" s="62">
        <v>252140373</v>
      </c>
      <c r="I47" s="62">
        <v>9038332</v>
      </c>
      <c r="J47" s="62">
        <v>28389</v>
      </c>
      <c r="K47" s="62">
        <v>29847540.378</v>
      </c>
      <c r="L47" s="63">
        <v>0</v>
      </c>
      <c r="M47" s="62">
        <v>0</v>
      </c>
      <c r="N47" s="62">
        <v>0</v>
      </c>
      <c r="O47" s="62">
        <v>0</v>
      </c>
      <c r="P47" s="62">
        <v>870200</v>
      </c>
      <c r="Q47" s="63">
        <v>161656859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22716999.597</v>
      </c>
      <c r="E48" s="75">
        <v>22716999.597</v>
      </c>
      <c r="F48" s="67">
        <v>3758547</v>
      </c>
      <c r="G48" s="68">
        <v>18958452.597</v>
      </c>
      <c r="H48" s="69">
        <v>18059590</v>
      </c>
      <c r="I48" s="67">
        <v>491743</v>
      </c>
      <c r="J48" s="67">
        <v>0</v>
      </c>
      <c r="K48" s="67">
        <v>407119.597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450565441.781</v>
      </c>
      <c r="E49" s="96">
        <v>288908582.781</v>
      </c>
      <c r="F49" s="67">
        <v>15942201</v>
      </c>
      <c r="G49" s="68">
        <v>272096181.781</v>
      </c>
      <c r="H49" s="69">
        <v>234080783</v>
      </c>
      <c r="I49" s="67">
        <v>8546589</v>
      </c>
      <c r="J49" s="67">
        <v>28389</v>
      </c>
      <c r="K49" s="67">
        <v>29440420.781</v>
      </c>
      <c r="L49" s="68">
        <v>0</v>
      </c>
      <c r="M49" s="67">
        <v>0</v>
      </c>
      <c r="N49" s="67">
        <v>0</v>
      </c>
      <c r="O49" s="67">
        <v>0</v>
      </c>
      <c r="P49" s="67">
        <v>870200</v>
      </c>
      <c r="Q49" s="68">
        <v>161656859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90822000</v>
      </c>
      <c r="E51" s="45">
        <v>42301900</v>
      </c>
      <c r="F51" s="45">
        <v>30119261</v>
      </c>
      <c r="G51" s="45">
        <v>12182639</v>
      </c>
      <c r="H51" s="45">
        <v>12182639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48520100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816670</v>
      </c>
      <c r="E52" s="63">
        <v>816670</v>
      </c>
      <c r="F52" s="69">
        <v>0</v>
      </c>
      <c r="G52" s="68">
        <v>816670</v>
      </c>
      <c r="H52" s="69">
        <v>816670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90005330</v>
      </c>
      <c r="E53" s="43">
        <v>41485230</v>
      </c>
      <c r="F53" s="67">
        <v>30119261</v>
      </c>
      <c r="G53" s="68">
        <v>11365969</v>
      </c>
      <c r="H53" s="69">
        <v>11365969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48520100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35851145</v>
      </c>
      <c r="E65" s="45">
        <v>35851145</v>
      </c>
      <c r="F65" s="45">
        <v>16124187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19726958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9540715</v>
      </c>
      <c r="E66" s="63">
        <v>9540715</v>
      </c>
      <c r="F66" s="69">
        <v>9540715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26310430</v>
      </c>
      <c r="E67" s="43">
        <v>26310430</v>
      </c>
      <c r="F67" s="67">
        <v>6583472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19726958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-73705868.37800002</v>
      </c>
      <c r="E68" s="100">
        <v>93533515.62200001</v>
      </c>
      <c r="F68" s="100">
        <v>242081586</v>
      </c>
      <c r="G68" s="100">
        <v>-165417255.378</v>
      </c>
      <c r="H68" s="100">
        <v>-133495496</v>
      </c>
      <c r="I68" s="100">
        <v>-5606531</v>
      </c>
      <c r="J68" s="100">
        <v>837043</v>
      </c>
      <c r="K68" s="100">
        <v>-27152271.378</v>
      </c>
      <c r="L68" s="100">
        <v>-16436098</v>
      </c>
      <c r="M68" s="100">
        <v>0</v>
      </c>
      <c r="N68" s="100">
        <v>5482975</v>
      </c>
      <c r="O68" s="100">
        <v>-21919073</v>
      </c>
      <c r="P68" s="100">
        <v>33305283</v>
      </c>
      <c r="Q68" s="104">
        <v>-167239384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18248522.206731725</v>
      </c>
      <c r="E82" s="34">
        <v>16823255.82553276</v>
      </c>
      <c r="F82" s="34">
        <v>10249218.15043484</v>
      </c>
      <c r="G82" s="34">
        <v>4574786.496713802</v>
      </c>
      <c r="H82" s="34">
        <v>4342677.952599084</v>
      </c>
      <c r="I82" s="34">
        <v>113914.92398592578</v>
      </c>
      <c r="J82" s="34">
        <v>28727.07959901746</v>
      </c>
      <c r="K82" s="34">
        <v>89466.54052977494</v>
      </c>
      <c r="L82" s="34">
        <v>210017.92471619198</v>
      </c>
      <c r="M82" s="34">
        <v>0</v>
      </c>
      <c r="N82" s="34">
        <v>203379.14094137953</v>
      </c>
      <c r="O82" s="34">
        <v>6638.783774812454</v>
      </c>
      <c r="P82" s="34">
        <v>1789233.253667928</v>
      </c>
      <c r="Q82" s="34">
        <v>1425266.3811989643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4106105.2911106683</v>
      </c>
      <c r="E86" s="45">
        <v>4106105.2911106683</v>
      </c>
      <c r="F86" s="45">
        <v>0</v>
      </c>
      <c r="G86" s="45">
        <v>4106105.2911106683</v>
      </c>
      <c r="H86" s="45">
        <v>4106105.2911106683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3186.616211909978</v>
      </c>
      <c r="E87" s="39">
        <v>3186.616211909978</v>
      </c>
      <c r="F87" s="38">
        <v>0</v>
      </c>
      <c r="G87" s="39">
        <v>3186.616211909978</v>
      </c>
      <c r="H87" s="122">
        <v>3186.616211909978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255685.5208125871</v>
      </c>
      <c r="E88" s="51">
        <v>255685.5208125871</v>
      </c>
      <c r="F88" s="50">
        <v>0</v>
      </c>
      <c r="G88" s="51">
        <v>255685.5208125871</v>
      </c>
      <c r="H88" s="52">
        <v>255685.5208125871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3847233.154086171</v>
      </c>
      <c r="E89" s="58">
        <v>3847233.154086171</v>
      </c>
      <c r="F89" s="57">
        <v>0</v>
      </c>
      <c r="G89" s="58">
        <v>3847233.154086171</v>
      </c>
      <c r="H89" s="59">
        <v>3847233.154086171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22704.640509858593</v>
      </c>
      <c r="E90" s="45">
        <v>22704.640509858593</v>
      </c>
      <c r="F90" s="45">
        <v>22704.640509858593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22704.640509858593</v>
      </c>
      <c r="E91" s="63">
        <v>22704.640509858593</v>
      </c>
      <c r="F91" s="62">
        <v>22704.640509858593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16696.541193653324</v>
      </c>
      <c r="E92" s="75">
        <v>16696.541193653324</v>
      </c>
      <c r="F92" s="67">
        <v>16696.541193653324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6008.099316205271</v>
      </c>
      <c r="E93" s="96">
        <v>6008.099316205271</v>
      </c>
      <c r="F93" s="67">
        <v>6008.099316205271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2678184.956515966</v>
      </c>
      <c r="E95" s="45">
        <v>1383081.0595498905</v>
      </c>
      <c r="F95" s="45">
        <v>1173063.1348336984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210017.92471619198</v>
      </c>
      <c r="M95" s="45">
        <v>0</v>
      </c>
      <c r="N95" s="45">
        <v>203379.14094137953</v>
      </c>
      <c r="O95" s="45">
        <v>6638.783774812454</v>
      </c>
      <c r="P95" s="45">
        <v>0</v>
      </c>
      <c r="Q95" s="45">
        <v>1295103.8969660758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547932.0188541459</v>
      </c>
      <c r="E96" s="63">
        <v>547932.0188541459</v>
      </c>
      <c r="F96" s="69">
        <v>547932.0188541459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2130252.93766182</v>
      </c>
      <c r="E97" s="43">
        <v>835149.0406957445</v>
      </c>
      <c r="F97" s="67">
        <v>625131.1159795525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210017.92471619198</v>
      </c>
      <c r="M97" s="67">
        <v>0</v>
      </c>
      <c r="N97" s="67">
        <v>203379.14094137953</v>
      </c>
      <c r="O97" s="67">
        <v>6638.783774812454</v>
      </c>
      <c r="P97" s="67">
        <v>0</v>
      </c>
      <c r="Q97" s="68">
        <v>1295103.8969660758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8267271.957777335</v>
      </c>
      <c r="E98" s="45">
        <v>8159302.927703644</v>
      </c>
      <c r="F98" s="45">
        <v>8000729.66872469</v>
      </c>
      <c r="G98" s="45">
        <v>158573.25897895504</v>
      </c>
      <c r="H98" s="45">
        <v>57690.300736904996</v>
      </c>
      <c r="I98" s="45">
        <v>89225.25393347938</v>
      </c>
      <c r="J98" s="45">
        <v>11657.70430857067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107969.03007369049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8267271.957777335</v>
      </c>
      <c r="E99" s="63">
        <v>8159302.927703644</v>
      </c>
      <c r="F99" s="62">
        <v>8000729.66872469</v>
      </c>
      <c r="G99" s="63">
        <v>158573.25897895504</v>
      </c>
      <c r="H99" s="62">
        <v>57690.300736904996</v>
      </c>
      <c r="I99" s="62">
        <v>89225.25393347938</v>
      </c>
      <c r="J99" s="62">
        <v>11657.70430857067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107969.03007369049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8159302.927703644</v>
      </c>
      <c r="E101" s="75">
        <v>8159302.927703644</v>
      </c>
      <c r="F101" s="74">
        <v>8000729.66872469</v>
      </c>
      <c r="G101" s="75">
        <v>158573.25897895504</v>
      </c>
      <c r="H101" s="124">
        <v>57690.300736904996</v>
      </c>
      <c r="I101" s="74">
        <v>89225.25393347938</v>
      </c>
      <c r="J101" s="74">
        <v>11657.70430857067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107969.03007369049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107969.03007369049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25.360154019783575</v>
      </c>
      <c r="E105" s="45">
        <v>25.360154019783575</v>
      </c>
      <c r="F105" s="45">
        <v>0</v>
      </c>
      <c r="G105" s="45">
        <v>25.360154019783575</v>
      </c>
      <c r="H105" s="45">
        <v>0</v>
      </c>
      <c r="I105" s="45">
        <v>0</v>
      </c>
      <c r="J105" s="45">
        <v>0</v>
      </c>
      <c r="K105" s="45">
        <v>25.360154019783575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25.360154019783575</v>
      </c>
      <c r="E109" s="78">
        <v>25.360154019783575</v>
      </c>
      <c r="F109" s="77">
        <v>0</v>
      </c>
      <c r="G109" s="78">
        <v>25.360154019783575</v>
      </c>
      <c r="H109" s="126">
        <v>0</v>
      </c>
      <c r="I109" s="77">
        <v>0</v>
      </c>
      <c r="J109" s="77">
        <v>0</v>
      </c>
      <c r="K109" s="77">
        <v>25.360154019783575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3174230.0006638784</v>
      </c>
      <c r="E110" s="45">
        <v>3152036.54650468</v>
      </c>
      <c r="F110" s="45">
        <v>1052720.7063665935</v>
      </c>
      <c r="G110" s="45">
        <v>310082.58647015865</v>
      </c>
      <c r="H110" s="45">
        <v>178882.3607515103</v>
      </c>
      <c r="I110" s="45">
        <v>24689.670052446392</v>
      </c>
      <c r="J110" s="45">
        <v>17069.37529044679</v>
      </c>
      <c r="K110" s="45">
        <v>89441.18037575515</v>
      </c>
      <c r="L110" s="45">
        <v>0</v>
      </c>
      <c r="M110" s="45">
        <v>0</v>
      </c>
      <c r="N110" s="45">
        <v>0</v>
      </c>
      <c r="O110" s="45">
        <v>0</v>
      </c>
      <c r="P110" s="45">
        <v>1789233.253667928</v>
      </c>
      <c r="Q110" s="45">
        <v>22193.454159198034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3174230.0006638784</v>
      </c>
      <c r="E112" s="43">
        <v>3152036.54650468</v>
      </c>
      <c r="F112" s="67">
        <v>1052720.7063665935</v>
      </c>
      <c r="G112" s="68">
        <v>310082.58647015865</v>
      </c>
      <c r="H112" s="69">
        <v>178882.3607515103</v>
      </c>
      <c r="I112" s="67">
        <v>24689.670052446392</v>
      </c>
      <c r="J112" s="67">
        <v>17069.37529044679</v>
      </c>
      <c r="K112" s="67">
        <v>89441.18037575515</v>
      </c>
      <c r="L112" s="68">
        <v>0</v>
      </c>
      <c r="M112" s="67">
        <v>0</v>
      </c>
      <c r="N112" s="67">
        <v>0</v>
      </c>
      <c r="O112" s="67">
        <v>0</v>
      </c>
      <c r="P112" s="67">
        <v>1789233.253667928</v>
      </c>
      <c r="Q112" s="68">
        <v>22193.454159198034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20695108.82221337</v>
      </c>
      <c r="E113" s="83">
        <v>13718511.895970259</v>
      </c>
      <c r="F113" s="83">
        <v>2213581.6238465114</v>
      </c>
      <c r="G113" s="83">
        <v>10065633.452101175</v>
      </c>
      <c r="H113" s="83">
        <v>8773916.616875788</v>
      </c>
      <c r="I113" s="83">
        <v>300017.659164841</v>
      </c>
      <c r="J113" s="83">
        <v>942.3421629157538</v>
      </c>
      <c r="K113" s="83">
        <v>990756.8338976299</v>
      </c>
      <c r="L113" s="83">
        <v>755596.4283343292</v>
      </c>
      <c r="M113" s="83">
        <v>0</v>
      </c>
      <c r="N113" s="83">
        <v>21377.713602867952</v>
      </c>
      <c r="O113" s="83">
        <v>734218.7147314611</v>
      </c>
      <c r="P113" s="83">
        <v>683700.3916882427</v>
      </c>
      <c r="Q113" s="83">
        <v>6976596.926243112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780231.7599415787</v>
      </c>
      <c r="E114" s="45">
        <v>780231.7599415787</v>
      </c>
      <c r="F114" s="45">
        <v>24635.33160724955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755596.4283343292</v>
      </c>
      <c r="M114" s="45">
        <v>0</v>
      </c>
      <c r="N114" s="45">
        <v>21377.713602867952</v>
      </c>
      <c r="O114" s="45">
        <v>734218.7147314611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388709.4868220142</v>
      </c>
      <c r="E116" s="51">
        <v>388709.4868220142</v>
      </c>
      <c r="F116" s="50">
        <v>24635.33160724955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364074.15521476464</v>
      </c>
      <c r="M116" s="50">
        <v>0</v>
      </c>
      <c r="N116" s="50">
        <v>16896.534554869548</v>
      </c>
      <c r="O116" s="50">
        <v>347177.62065989507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391522.27311956446</v>
      </c>
      <c r="E117" s="58">
        <v>391522.27311956446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391522.27311956446</v>
      </c>
      <c r="M117" s="57">
        <v>0</v>
      </c>
      <c r="N117" s="57">
        <v>4481.1790479984065</v>
      </c>
      <c r="O117" s="57">
        <v>387041.09407156607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15710098.963619465</v>
      </c>
      <c r="E118" s="45">
        <v>10344074.300537743</v>
      </c>
      <c r="F118" s="45">
        <v>653945.0308703445</v>
      </c>
      <c r="G118" s="45">
        <v>9661243.921463188</v>
      </c>
      <c r="H118" s="45">
        <v>8369527.086237801</v>
      </c>
      <c r="I118" s="45">
        <v>300017.659164841</v>
      </c>
      <c r="J118" s="45">
        <v>942.3421629157538</v>
      </c>
      <c r="K118" s="45">
        <v>990756.8338976299</v>
      </c>
      <c r="L118" s="45">
        <v>0</v>
      </c>
      <c r="M118" s="45">
        <v>0</v>
      </c>
      <c r="N118" s="45">
        <v>0</v>
      </c>
      <c r="O118" s="45">
        <v>0</v>
      </c>
      <c r="P118" s="45">
        <v>28885.34820420899</v>
      </c>
      <c r="Q118" s="45">
        <v>5366024.663081723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15710098.963619465</v>
      </c>
      <c r="E119" s="63">
        <v>10344074.300537743</v>
      </c>
      <c r="F119" s="62">
        <v>653945.0308703445</v>
      </c>
      <c r="G119" s="63">
        <v>9661243.921463188</v>
      </c>
      <c r="H119" s="62">
        <v>8369527.086237801</v>
      </c>
      <c r="I119" s="62">
        <v>300017.659164841</v>
      </c>
      <c r="J119" s="62">
        <v>942.3421629157538</v>
      </c>
      <c r="K119" s="62">
        <v>990756.8338976299</v>
      </c>
      <c r="L119" s="63">
        <v>0</v>
      </c>
      <c r="M119" s="62">
        <v>0</v>
      </c>
      <c r="N119" s="62">
        <v>0</v>
      </c>
      <c r="O119" s="62">
        <v>0</v>
      </c>
      <c r="P119" s="62">
        <v>28885.34820420899</v>
      </c>
      <c r="Q119" s="63">
        <v>5366024.663081723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754066.2416849233</v>
      </c>
      <c r="E120" s="75">
        <v>754066.2416849233</v>
      </c>
      <c r="F120" s="67">
        <v>124760.90420235012</v>
      </c>
      <c r="G120" s="68">
        <v>629305.3374825731</v>
      </c>
      <c r="H120" s="69">
        <v>599468.5653588262</v>
      </c>
      <c r="I120" s="67">
        <v>16322.877248888002</v>
      </c>
      <c r="J120" s="67">
        <v>0</v>
      </c>
      <c r="K120" s="67">
        <v>13513.894874858926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14956032.721934542</v>
      </c>
      <c r="E121" s="96">
        <v>9590008.058852818</v>
      </c>
      <c r="F121" s="67">
        <v>529184.1266679944</v>
      </c>
      <c r="G121" s="68">
        <v>9031938.583980614</v>
      </c>
      <c r="H121" s="69">
        <v>7770058.520878974</v>
      </c>
      <c r="I121" s="67">
        <v>283694.781915953</v>
      </c>
      <c r="J121" s="67">
        <v>942.3421629157538</v>
      </c>
      <c r="K121" s="67">
        <v>977242.939022771</v>
      </c>
      <c r="L121" s="68">
        <v>0</v>
      </c>
      <c r="M121" s="67">
        <v>0</v>
      </c>
      <c r="N121" s="67">
        <v>0</v>
      </c>
      <c r="O121" s="67">
        <v>0</v>
      </c>
      <c r="P121" s="67">
        <v>28885.34820420899</v>
      </c>
      <c r="Q121" s="68">
        <v>5366024.663081723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3014738.0999800833</v>
      </c>
      <c r="E123" s="45">
        <v>1404165.8368186948</v>
      </c>
      <c r="F123" s="45">
        <v>999776.3061807076</v>
      </c>
      <c r="G123" s="45">
        <v>404389.53063798713</v>
      </c>
      <c r="H123" s="45">
        <v>404389.53063798713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1610572.2631613887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27108.477726880436</v>
      </c>
      <c r="E124" s="63">
        <v>27108.477726880436</v>
      </c>
      <c r="F124" s="69">
        <v>0</v>
      </c>
      <c r="G124" s="68">
        <v>27108.477726880436</v>
      </c>
      <c r="H124" s="69">
        <v>27108.477726880436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2987629.6222532033</v>
      </c>
      <c r="E125" s="43">
        <v>1377057.3590918144</v>
      </c>
      <c r="F125" s="67">
        <v>999776.3061807076</v>
      </c>
      <c r="G125" s="68">
        <v>377281.0529111067</v>
      </c>
      <c r="H125" s="69">
        <v>377281.0529111067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1610572.2631613887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1190039.9986722432</v>
      </c>
      <c r="E137" s="45">
        <v>1190039.9986722432</v>
      </c>
      <c r="F137" s="45">
        <v>535224.9551882095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654815.0434840337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316693.719710549</v>
      </c>
      <c r="E138" s="63">
        <v>316693.719710549</v>
      </c>
      <c r="F138" s="69">
        <v>316693.719710549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873346.2789616942</v>
      </c>
      <c r="E139" s="43">
        <v>873346.2789616942</v>
      </c>
      <c r="F139" s="67">
        <v>218531.2354776605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654815.0434840337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-2446586.6154816444</v>
      </c>
      <c r="E140" s="100">
        <v>3104743.9295625044</v>
      </c>
      <c r="F140" s="100">
        <v>8035636.526588329</v>
      </c>
      <c r="G140" s="100">
        <v>-5490846.9553873725</v>
      </c>
      <c r="H140" s="100">
        <v>-4431238.664276704</v>
      </c>
      <c r="I140" s="100">
        <v>-186102.7351789152</v>
      </c>
      <c r="J140" s="100">
        <v>27784.737436101706</v>
      </c>
      <c r="K140" s="100">
        <v>-901290.2933678549</v>
      </c>
      <c r="L140" s="100">
        <v>-545578.5036181371</v>
      </c>
      <c r="M140" s="100">
        <v>0</v>
      </c>
      <c r="N140" s="100">
        <v>182001.42733851157</v>
      </c>
      <c r="O140" s="100">
        <v>-727579.9309566487</v>
      </c>
      <c r="P140" s="100">
        <v>1105532.8619796853</v>
      </c>
      <c r="Q140" s="104">
        <v>-5551330.545044147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93906263</v>
      </c>
      <c r="E10" s="34">
        <v>94374472</v>
      </c>
      <c r="F10" s="34">
        <v>84144738</v>
      </c>
      <c r="G10" s="34">
        <v>1795579</v>
      </c>
      <c r="H10" s="34">
        <v>85523</v>
      </c>
      <c r="I10" s="34">
        <v>301722</v>
      </c>
      <c r="J10" s="34">
        <v>203376</v>
      </c>
      <c r="K10" s="34">
        <v>1204958</v>
      </c>
      <c r="L10" s="34">
        <v>-991000</v>
      </c>
      <c r="M10" s="34">
        <v>0</v>
      </c>
      <c r="N10" s="34">
        <v>-991000</v>
      </c>
      <c r="O10" s="34">
        <v>0</v>
      </c>
      <c r="P10" s="34">
        <v>9425155</v>
      </c>
      <c r="Q10" s="34">
        <v>-468209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-1858910</v>
      </c>
      <c r="E14" s="45">
        <v>-1858910</v>
      </c>
      <c r="F14" s="45">
        <v>0</v>
      </c>
      <c r="G14" s="45">
        <v>-1858910</v>
      </c>
      <c r="H14" s="45">
        <v>-1858910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-71000</v>
      </c>
      <c r="E15" s="39">
        <v>-71000</v>
      </c>
      <c r="F15" s="38">
        <v>0</v>
      </c>
      <c r="G15" s="39">
        <v>-71000</v>
      </c>
      <c r="H15" s="122">
        <v>-71000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-11204586</v>
      </c>
      <c r="E16" s="51">
        <v>-11204586</v>
      </c>
      <c r="F16" s="50">
        <v>0</v>
      </c>
      <c r="G16" s="51">
        <v>-11204586</v>
      </c>
      <c r="H16" s="52">
        <v>-11204586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9416676</v>
      </c>
      <c r="E17" s="58">
        <v>9416676</v>
      </c>
      <c r="F17" s="57">
        <v>0</v>
      </c>
      <c r="G17" s="58">
        <v>9416676</v>
      </c>
      <c r="H17" s="59">
        <v>9416676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-3353000</v>
      </c>
      <c r="E18" s="45">
        <v>-3353000</v>
      </c>
      <c r="F18" s="45">
        <v>-3353000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-3353000</v>
      </c>
      <c r="E19" s="63">
        <v>-3353000</v>
      </c>
      <c r="F19" s="62">
        <v>-3353000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-3278000</v>
      </c>
      <c r="E20" s="75">
        <v>-3278000</v>
      </c>
      <c r="F20" s="67">
        <v>-3278000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-75000</v>
      </c>
      <c r="E21" s="96">
        <v>-75000</v>
      </c>
      <c r="F21" s="67">
        <v>-75000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-14273000</v>
      </c>
      <c r="E23" s="45">
        <v>-13459300</v>
      </c>
      <c r="F23" s="45">
        <v>-12468300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-991000</v>
      </c>
      <c r="M23" s="45">
        <v>0</v>
      </c>
      <c r="N23" s="45">
        <v>-991000</v>
      </c>
      <c r="O23" s="45">
        <v>0</v>
      </c>
      <c r="P23" s="45">
        <v>0</v>
      </c>
      <c r="Q23" s="45">
        <v>-813700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-5538000</v>
      </c>
      <c r="E24" s="63">
        <v>-5538000</v>
      </c>
      <c r="F24" s="69">
        <v>-5538000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-8735000</v>
      </c>
      <c r="E25" s="43">
        <v>-7921300</v>
      </c>
      <c r="F25" s="67">
        <v>-6930300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-991000</v>
      </c>
      <c r="M25" s="67">
        <v>0</v>
      </c>
      <c r="N25" s="67">
        <v>-991000</v>
      </c>
      <c r="O25" s="67">
        <v>0</v>
      </c>
      <c r="P25" s="67">
        <v>0</v>
      </c>
      <c r="Q25" s="68">
        <v>-813700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87846574</v>
      </c>
      <c r="E26" s="45">
        <v>87727399</v>
      </c>
      <c r="F26" s="45">
        <v>87727399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119175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87846574</v>
      </c>
      <c r="E27" s="63">
        <v>87727399</v>
      </c>
      <c r="F27" s="62">
        <v>87727399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119175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87727399</v>
      </c>
      <c r="E29" s="75">
        <v>87727399</v>
      </c>
      <c r="F29" s="74">
        <v>87727399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119175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119175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764</v>
      </c>
      <c r="E33" s="45">
        <v>764</v>
      </c>
      <c r="F33" s="45">
        <v>0</v>
      </c>
      <c r="G33" s="45">
        <v>764</v>
      </c>
      <c r="H33" s="45">
        <v>0</v>
      </c>
      <c r="I33" s="45">
        <v>0</v>
      </c>
      <c r="J33" s="45">
        <v>0</v>
      </c>
      <c r="K33" s="45">
        <v>764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764</v>
      </c>
      <c r="E37" s="78">
        <v>764</v>
      </c>
      <c r="F37" s="77">
        <v>0</v>
      </c>
      <c r="G37" s="78">
        <v>764</v>
      </c>
      <c r="H37" s="126">
        <v>0</v>
      </c>
      <c r="I37" s="77">
        <v>0</v>
      </c>
      <c r="J37" s="77">
        <v>0</v>
      </c>
      <c r="K37" s="77">
        <v>764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25543835</v>
      </c>
      <c r="E38" s="45">
        <v>25317519</v>
      </c>
      <c r="F38" s="45">
        <v>12238639</v>
      </c>
      <c r="G38" s="45">
        <v>3653725</v>
      </c>
      <c r="H38" s="45">
        <v>1944433</v>
      </c>
      <c r="I38" s="45">
        <v>301722</v>
      </c>
      <c r="J38" s="45">
        <v>203376</v>
      </c>
      <c r="K38" s="45">
        <v>1204194</v>
      </c>
      <c r="L38" s="45">
        <v>0</v>
      </c>
      <c r="M38" s="45">
        <v>0</v>
      </c>
      <c r="N38" s="45">
        <v>0</v>
      </c>
      <c r="O38" s="45">
        <v>0</v>
      </c>
      <c r="P38" s="45">
        <v>9425155</v>
      </c>
      <c r="Q38" s="45">
        <v>226316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25543835</v>
      </c>
      <c r="E40" s="43">
        <v>25317519</v>
      </c>
      <c r="F40" s="67">
        <v>12238639</v>
      </c>
      <c r="G40" s="68">
        <v>3653725</v>
      </c>
      <c r="H40" s="69">
        <v>1944433</v>
      </c>
      <c r="I40" s="67">
        <v>301722</v>
      </c>
      <c r="J40" s="67">
        <v>203376</v>
      </c>
      <c r="K40" s="67">
        <v>1204194</v>
      </c>
      <c r="L40" s="68">
        <v>0</v>
      </c>
      <c r="M40" s="67">
        <v>0</v>
      </c>
      <c r="N40" s="67">
        <v>0</v>
      </c>
      <c r="O40" s="67">
        <v>0</v>
      </c>
      <c r="P40" s="67">
        <v>9425155</v>
      </c>
      <c r="Q40" s="68">
        <v>226316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-17723242.62199998</v>
      </c>
      <c r="E41" s="83">
        <v>-35743429.62199998</v>
      </c>
      <c r="F41" s="83">
        <v>-16927632</v>
      </c>
      <c r="G41" s="83">
        <v>-39548186.62199998</v>
      </c>
      <c r="H41" s="83">
        <v>-35572523</v>
      </c>
      <c r="I41" s="83">
        <v>-1827463</v>
      </c>
      <c r="J41" s="83">
        <v>1462</v>
      </c>
      <c r="K41" s="83">
        <v>-2149662.6220000014</v>
      </c>
      <c r="L41" s="83">
        <v>22711313</v>
      </c>
      <c r="M41" s="83">
        <v>0</v>
      </c>
      <c r="N41" s="83">
        <v>644025</v>
      </c>
      <c r="O41" s="83">
        <v>22067288</v>
      </c>
      <c r="P41" s="83">
        <v>-1978924</v>
      </c>
      <c r="Q41" s="83">
        <v>18020187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23018930</v>
      </c>
      <c r="E42" s="45">
        <v>23018930</v>
      </c>
      <c r="F42" s="45">
        <v>307617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22711313</v>
      </c>
      <c r="M42" s="45">
        <v>0</v>
      </c>
      <c r="N42" s="45">
        <v>644025</v>
      </c>
      <c r="O42" s="45">
        <v>22067288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11223930</v>
      </c>
      <c r="E44" s="51">
        <v>11223930</v>
      </c>
      <c r="F44" s="50">
        <v>307617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10916313</v>
      </c>
      <c r="M44" s="50">
        <v>0</v>
      </c>
      <c r="N44" s="50">
        <v>509025</v>
      </c>
      <c r="O44" s="50">
        <v>10407288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11795000</v>
      </c>
      <c r="E45" s="58">
        <v>11795000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11795000</v>
      </c>
      <c r="M45" s="57">
        <v>0</v>
      </c>
      <c r="N45" s="57">
        <v>135000</v>
      </c>
      <c r="O45" s="57">
        <v>11660000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-10967000.621999979</v>
      </c>
      <c r="E46" s="45">
        <v>-30482201.62199998</v>
      </c>
      <c r="F46" s="45">
        <v>-6863823</v>
      </c>
      <c r="G46" s="45">
        <v>-23619478.62199998</v>
      </c>
      <c r="H46" s="45">
        <v>-19643815</v>
      </c>
      <c r="I46" s="45">
        <v>-1827463</v>
      </c>
      <c r="J46" s="45">
        <v>1462</v>
      </c>
      <c r="K46" s="45">
        <v>-2149662.6220000014</v>
      </c>
      <c r="L46" s="45">
        <v>0</v>
      </c>
      <c r="M46" s="45">
        <v>0</v>
      </c>
      <c r="N46" s="45">
        <v>0</v>
      </c>
      <c r="O46" s="45">
        <v>0</v>
      </c>
      <c r="P46" s="45">
        <v>1100</v>
      </c>
      <c r="Q46" s="45">
        <v>19515201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-10967000.621999979</v>
      </c>
      <c r="E47" s="63">
        <v>-30482201.62199998</v>
      </c>
      <c r="F47" s="62">
        <v>-6863823</v>
      </c>
      <c r="G47" s="63">
        <v>-23619478.62199998</v>
      </c>
      <c r="H47" s="62">
        <v>-19643815</v>
      </c>
      <c r="I47" s="62">
        <v>-1827463</v>
      </c>
      <c r="J47" s="62">
        <v>1462</v>
      </c>
      <c r="K47" s="62">
        <v>-2149662.6220000014</v>
      </c>
      <c r="L47" s="63">
        <v>0</v>
      </c>
      <c r="M47" s="62">
        <v>0</v>
      </c>
      <c r="N47" s="62">
        <v>0</v>
      </c>
      <c r="O47" s="62">
        <v>0</v>
      </c>
      <c r="P47" s="62">
        <v>1100</v>
      </c>
      <c r="Q47" s="63">
        <v>19515201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-16434000.403</v>
      </c>
      <c r="E48" s="75">
        <v>-13388626.403</v>
      </c>
      <c r="F48" s="67">
        <v>-6736819</v>
      </c>
      <c r="G48" s="68">
        <v>-6651807.403000001</v>
      </c>
      <c r="H48" s="69">
        <v>-4360259</v>
      </c>
      <c r="I48" s="67">
        <v>-1391493</v>
      </c>
      <c r="J48" s="67">
        <v>0</v>
      </c>
      <c r="K48" s="67">
        <v>-900055.4029999999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-3045374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5466999.781000018</v>
      </c>
      <c r="E49" s="96">
        <v>-17093575.218999982</v>
      </c>
      <c r="F49" s="67">
        <v>-127004</v>
      </c>
      <c r="G49" s="68">
        <v>-16967671.218999982</v>
      </c>
      <c r="H49" s="69">
        <v>-15283556</v>
      </c>
      <c r="I49" s="67">
        <v>-435970</v>
      </c>
      <c r="J49" s="67">
        <v>1462</v>
      </c>
      <c r="K49" s="67">
        <v>-1249607.2190000005</v>
      </c>
      <c r="L49" s="68">
        <v>0</v>
      </c>
      <c r="M49" s="67">
        <v>0</v>
      </c>
      <c r="N49" s="67">
        <v>0</v>
      </c>
      <c r="O49" s="67">
        <v>0</v>
      </c>
      <c r="P49" s="67">
        <v>1100</v>
      </c>
      <c r="Q49" s="68">
        <v>22560575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-24543279</v>
      </c>
      <c r="E51" s="45">
        <v>-23048265</v>
      </c>
      <c r="F51" s="45">
        <v>-7119557</v>
      </c>
      <c r="G51" s="45">
        <v>-15928708</v>
      </c>
      <c r="H51" s="45">
        <v>-15928708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-1495014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-11532262</v>
      </c>
      <c r="E52" s="63">
        <v>-11532262</v>
      </c>
      <c r="F52" s="69">
        <v>0</v>
      </c>
      <c r="G52" s="68">
        <v>-11532262</v>
      </c>
      <c r="H52" s="69">
        <v>-11532262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-13011017</v>
      </c>
      <c r="E53" s="43">
        <v>-11516003</v>
      </c>
      <c r="F53" s="67">
        <v>-7119557</v>
      </c>
      <c r="G53" s="68">
        <v>-4396446</v>
      </c>
      <c r="H53" s="69">
        <v>-4396446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-1495014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-5231893</v>
      </c>
      <c r="E65" s="45">
        <v>-5231893</v>
      </c>
      <c r="F65" s="45">
        <v>-3251869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-1980024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-2551363</v>
      </c>
      <c r="E66" s="63">
        <v>-2551363</v>
      </c>
      <c r="F66" s="69">
        <v>-2551363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-2680530</v>
      </c>
      <c r="E67" s="43">
        <v>-2680530</v>
      </c>
      <c r="F67" s="67">
        <v>-700506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-1980024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111629505.62199998</v>
      </c>
      <c r="E68" s="100">
        <v>130117901.62200001</v>
      </c>
      <c r="F68" s="100">
        <v>101072370</v>
      </c>
      <c r="G68" s="100">
        <v>41343765.62200001</v>
      </c>
      <c r="H68" s="100">
        <v>35658046</v>
      </c>
      <c r="I68" s="100">
        <v>2129185</v>
      </c>
      <c r="J68" s="100">
        <v>201914</v>
      </c>
      <c r="K68" s="100">
        <v>3354620.6220000014</v>
      </c>
      <c r="L68" s="100">
        <v>-23702313</v>
      </c>
      <c r="M68" s="100">
        <v>0</v>
      </c>
      <c r="N68" s="100">
        <v>-1635025</v>
      </c>
      <c r="O68" s="100">
        <v>-22067288</v>
      </c>
      <c r="P68" s="100">
        <v>11404079</v>
      </c>
      <c r="Q68" s="104">
        <v>-18488396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3117116.8757883552</v>
      </c>
      <c r="E82" s="34">
        <v>3132658.567350461</v>
      </c>
      <c r="F82" s="34">
        <v>2793093.606851225</v>
      </c>
      <c r="G82" s="34">
        <v>59602.30365796986</v>
      </c>
      <c r="H82" s="34">
        <v>2838.8435238664274</v>
      </c>
      <c r="I82" s="34">
        <v>10015.335590519817</v>
      </c>
      <c r="J82" s="34">
        <v>6750.846444931289</v>
      </c>
      <c r="K82" s="34">
        <v>39997.27809865233</v>
      </c>
      <c r="L82" s="34">
        <v>-32895.17360419571</v>
      </c>
      <c r="M82" s="34">
        <v>0</v>
      </c>
      <c r="N82" s="34">
        <v>-32895.17360419571</v>
      </c>
      <c r="O82" s="34">
        <v>0</v>
      </c>
      <c r="P82" s="34">
        <v>312857.8304454624</v>
      </c>
      <c r="Q82" s="34">
        <v>-15541.691562105822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-61704.5077341831</v>
      </c>
      <c r="E86" s="45">
        <v>-61704.5077341831</v>
      </c>
      <c r="F86" s="45">
        <v>0</v>
      </c>
      <c r="G86" s="45">
        <v>-61704.5077341831</v>
      </c>
      <c r="H86" s="45">
        <v>-61704.5077341831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-2356.7682400584213</v>
      </c>
      <c r="E87" s="39">
        <v>-2356.7682400584213</v>
      </c>
      <c r="F87" s="38">
        <v>0</v>
      </c>
      <c r="G87" s="39">
        <v>-2356.7682400584213</v>
      </c>
      <c r="H87" s="122">
        <v>-2356.7682400584213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-371924.1187014539</v>
      </c>
      <c r="E88" s="51">
        <v>-371924.1187014539</v>
      </c>
      <c r="F88" s="50">
        <v>0</v>
      </c>
      <c r="G88" s="51">
        <v>-371924.1187014539</v>
      </c>
      <c r="H88" s="52">
        <v>-371924.1187014539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312576.3792073292</v>
      </c>
      <c r="E89" s="58">
        <v>312576.3792073292</v>
      </c>
      <c r="F89" s="57">
        <v>0</v>
      </c>
      <c r="G89" s="58">
        <v>312576.3792073292</v>
      </c>
      <c r="H89" s="59">
        <v>312576.3792073292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-111299.2099847308</v>
      </c>
      <c r="E90" s="45">
        <v>-111299.2099847308</v>
      </c>
      <c r="F90" s="45">
        <v>-111299.2099847308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-111299.2099847308</v>
      </c>
      <c r="E91" s="63">
        <v>-111299.2099847308</v>
      </c>
      <c r="F91" s="62">
        <v>-111299.2099847308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-108809.66606917612</v>
      </c>
      <c r="E92" s="75">
        <v>-108809.66606917612</v>
      </c>
      <c r="F92" s="67">
        <v>-108809.66606917612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-2489.54391555467</v>
      </c>
      <c r="E93" s="96">
        <v>-2489.54391555467</v>
      </c>
      <c r="F93" s="67">
        <v>-2489.54391555467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-473776.8040894908</v>
      </c>
      <c r="E95" s="45">
        <v>-446766.91230166634</v>
      </c>
      <c r="F95" s="45">
        <v>-413871.73869747063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-32895.17360419571</v>
      </c>
      <c r="M95" s="45">
        <v>0</v>
      </c>
      <c r="N95" s="45">
        <v>-32895.17360419571</v>
      </c>
      <c r="O95" s="45">
        <v>0</v>
      </c>
      <c r="P95" s="45">
        <v>0</v>
      </c>
      <c r="Q95" s="45">
        <v>-27009.89178782447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-183827.92272455685</v>
      </c>
      <c r="E96" s="63">
        <v>-183827.92272455685</v>
      </c>
      <c r="F96" s="69">
        <v>-183827.92272455685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-289948.8813649339</v>
      </c>
      <c r="E97" s="43">
        <v>-262938.98957710946</v>
      </c>
      <c r="F97" s="67">
        <v>-230043.81597291376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-32895.17360419571</v>
      </c>
      <c r="M97" s="67">
        <v>0</v>
      </c>
      <c r="N97" s="67">
        <v>-32895.17360419571</v>
      </c>
      <c r="O97" s="67">
        <v>0</v>
      </c>
      <c r="P97" s="67">
        <v>0</v>
      </c>
      <c r="Q97" s="68">
        <v>-27009.89178782447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2915972.050720308</v>
      </c>
      <c r="E98" s="45">
        <v>2912016.1654384914</v>
      </c>
      <c r="F98" s="45">
        <v>2912016.1654384914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3955.885281816371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2915972.050720308</v>
      </c>
      <c r="E99" s="63">
        <v>2912016.1654384914</v>
      </c>
      <c r="F99" s="62">
        <v>2912016.1654384914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3955.885281816371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2912016.1654384914</v>
      </c>
      <c r="E101" s="75">
        <v>2912016.1654384914</v>
      </c>
      <c r="F101" s="74">
        <v>2912016.1654384914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3955.885281816371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3955.885281816371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25.360154019783575</v>
      </c>
      <c r="E105" s="45">
        <v>25.360154019783575</v>
      </c>
      <c r="F105" s="45">
        <v>0</v>
      </c>
      <c r="G105" s="45">
        <v>25.360154019783575</v>
      </c>
      <c r="H105" s="45">
        <v>0</v>
      </c>
      <c r="I105" s="45">
        <v>0</v>
      </c>
      <c r="J105" s="45">
        <v>0</v>
      </c>
      <c r="K105" s="45">
        <v>25.360154019783575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25.360154019783575</v>
      </c>
      <c r="E109" s="78">
        <v>25.360154019783575</v>
      </c>
      <c r="F109" s="77">
        <v>0</v>
      </c>
      <c r="G109" s="78">
        <v>25.360154019783575</v>
      </c>
      <c r="H109" s="126">
        <v>0</v>
      </c>
      <c r="I109" s="77">
        <v>0</v>
      </c>
      <c r="J109" s="77">
        <v>0</v>
      </c>
      <c r="K109" s="77">
        <v>25.360154019783575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847899.9867224324</v>
      </c>
      <c r="E110" s="45">
        <v>840387.6717785301</v>
      </c>
      <c r="F110" s="45">
        <v>406248.3900949346</v>
      </c>
      <c r="G110" s="45">
        <v>121281.45123813317</v>
      </c>
      <c r="H110" s="45">
        <v>64543.35125804952</v>
      </c>
      <c r="I110" s="45">
        <v>10015.335590519817</v>
      </c>
      <c r="J110" s="45">
        <v>6750.846444931289</v>
      </c>
      <c r="K110" s="45">
        <v>39971.91794463254</v>
      </c>
      <c r="L110" s="45">
        <v>0</v>
      </c>
      <c r="M110" s="45">
        <v>0</v>
      </c>
      <c r="N110" s="45">
        <v>0</v>
      </c>
      <c r="O110" s="45">
        <v>0</v>
      </c>
      <c r="P110" s="45">
        <v>312857.8304454624</v>
      </c>
      <c r="Q110" s="45">
        <v>7512.314943902276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847899.9867224324</v>
      </c>
      <c r="E112" s="43">
        <v>840387.6717785301</v>
      </c>
      <c r="F112" s="67">
        <v>406248.3900949346</v>
      </c>
      <c r="G112" s="68">
        <v>121281.45123813317</v>
      </c>
      <c r="H112" s="69">
        <v>64543.35125804952</v>
      </c>
      <c r="I112" s="67">
        <v>10015.335590519817</v>
      </c>
      <c r="J112" s="67">
        <v>6750.846444931289</v>
      </c>
      <c r="K112" s="67">
        <v>39971.91794463254</v>
      </c>
      <c r="L112" s="68">
        <v>0</v>
      </c>
      <c r="M112" s="67">
        <v>0</v>
      </c>
      <c r="N112" s="67">
        <v>0</v>
      </c>
      <c r="O112" s="67">
        <v>0</v>
      </c>
      <c r="P112" s="67">
        <v>312857.8304454624</v>
      </c>
      <c r="Q112" s="68">
        <v>7512.314943902276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-588303.87777999</v>
      </c>
      <c r="E113" s="83">
        <v>-1186464.5031534215</v>
      </c>
      <c r="F113" s="83">
        <v>-561894.4433379804</v>
      </c>
      <c r="G113" s="83">
        <v>-1312759.298346942</v>
      </c>
      <c r="H113" s="83">
        <v>-1180791.4426077143</v>
      </c>
      <c r="I113" s="83">
        <v>-60660.65856735046</v>
      </c>
      <c r="J113" s="83">
        <v>48.52950939387904</v>
      </c>
      <c r="K113" s="83">
        <v>-71355.72668127203</v>
      </c>
      <c r="L113" s="83">
        <v>753877.4812454358</v>
      </c>
      <c r="M113" s="83">
        <v>0</v>
      </c>
      <c r="N113" s="83">
        <v>21377.713602867952</v>
      </c>
      <c r="O113" s="83">
        <v>732499.7676425679</v>
      </c>
      <c r="P113" s="83">
        <v>-65688.2427139348</v>
      </c>
      <c r="Q113" s="83">
        <v>598160.6253734316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764088.4949877182</v>
      </c>
      <c r="E114" s="45">
        <v>764088.4949877182</v>
      </c>
      <c r="F114" s="45">
        <v>10211.013742282414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753877.4812454358</v>
      </c>
      <c r="M114" s="45">
        <v>0</v>
      </c>
      <c r="N114" s="45">
        <v>21377.713602867952</v>
      </c>
      <c r="O114" s="45">
        <v>732499.7676425679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372566.2218681537</v>
      </c>
      <c r="E116" s="51">
        <v>372566.2218681537</v>
      </c>
      <c r="F116" s="50">
        <v>10211.013742282414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362355.2081258713</v>
      </c>
      <c r="M116" s="50">
        <v>0</v>
      </c>
      <c r="N116" s="50">
        <v>16896.534554869548</v>
      </c>
      <c r="O116" s="50">
        <v>345458.6735710018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391522.27311956446</v>
      </c>
      <c r="E117" s="58">
        <v>391522.27311956446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391522.27311956446</v>
      </c>
      <c r="M117" s="57">
        <v>0</v>
      </c>
      <c r="N117" s="57">
        <v>4481.1790479984065</v>
      </c>
      <c r="O117" s="57">
        <v>387041.09407156607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-364037.7289384578</v>
      </c>
      <c r="E118" s="45">
        <v>-1011823.7277434766</v>
      </c>
      <c r="F118" s="45">
        <v>-227837.1838279227</v>
      </c>
      <c r="G118" s="45">
        <v>-784023.0572263154</v>
      </c>
      <c r="H118" s="45">
        <v>-652055.2014870875</v>
      </c>
      <c r="I118" s="45">
        <v>-60660.65856735046</v>
      </c>
      <c r="J118" s="45">
        <v>48.52950939387904</v>
      </c>
      <c r="K118" s="45">
        <v>-71355.72668127203</v>
      </c>
      <c r="L118" s="45">
        <v>0</v>
      </c>
      <c r="M118" s="45">
        <v>0</v>
      </c>
      <c r="N118" s="45">
        <v>0</v>
      </c>
      <c r="O118" s="45">
        <v>0</v>
      </c>
      <c r="P118" s="45">
        <v>36.513310761468496</v>
      </c>
      <c r="Q118" s="45">
        <v>647785.9988050188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-364037.7289384578</v>
      </c>
      <c r="E119" s="63">
        <v>-1011823.7277434766</v>
      </c>
      <c r="F119" s="62">
        <v>-227837.1838279227</v>
      </c>
      <c r="G119" s="63">
        <v>-784023.0572263154</v>
      </c>
      <c r="H119" s="62">
        <v>-652055.2014870875</v>
      </c>
      <c r="I119" s="62">
        <v>-60660.65856735046</v>
      </c>
      <c r="J119" s="62">
        <v>48.52950939387904</v>
      </c>
      <c r="K119" s="62">
        <v>-71355.72668127203</v>
      </c>
      <c r="L119" s="63">
        <v>0</v>
      </c>
      <c r="M119" s="62">
        <v>0</v>
      </c>
      <c r="N119" s="62">
        <v>0</v>
      </c>
      <c r="O119" s="62">
        <v>0</v>
      </c>
      <c r="P119" s="62">
        <v>36.513310761468496</v>
      </c>
      <c r="Q119" s="63">
        <v>647785.9988050188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-545508.8761534886</v>
      </c>
      <c r="E120" s="75">
        <v>-444420.9786563102</v>
      </c>
      <c r="F120" s="67">
        <v>-223621.4233552413</v>
      </c>
      <c r="G120" s="68">
        <v>-220799.55530106887</v>
      </c>
      <c r="H120" s="69">
        <v>-144734.08351589987</v>
      </c>
      <c r="I120" s="67">
        <v>-46189.105755825534</v>
      </c>
      <c r="J120" s="67">
        <v>0</v>
      </c>
      <c r="K120" s="67">
        <v>-29876.366029343422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-101087.8974971785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181471.1472150308</v>
      </c>
      <c r="E121" s="96">
        <v>-567402.7490871666</v>
      </c>
      <c r="F121" s="67">
        <v>-4215.760472681404</v>
      </c>
      <c r="G121" s="68">
        <v>-563223.5019252467</v>
      </c>
      <c r="H121" s="69">
        <v>-507321.11797118763</v>
      </c>
      <c r="I121" s="67">
        <v>-14471.552811524927</v>
      </c>
      <c r="J121" s="67">
        <v>48.52950939387904</v>
      </c>
      <c r="K121" s="67">
        <v>-41479.36065192858</v>
      </c>
      <c r="L121" s="68">
        <v>0</v>
      </c>
      <c r="M121" s="67">
        <v>0</v>
      </c>
      <c r="N121" s="67">
        <v>0</v>
      </c>
      <c r="O121" s="67">
        <v>0</v>
      </c>
      <c r="P121" s="67">
        <v>36.513310761468496</v>
      </c>
      <c r="Q121" s="68">
        <v>748873.8963021974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-814687.6120294762</v>
      </c>
      <c r="E123" s="45">
        <v>-765062.2385978888</v>
      </c>
      <c r="F123" s="45">
        <v>-236325.99747726216</v>
      </c>
      <c r="G123" s="45">
        <v>-528736.2411206267</v>
      </c>
      <c r="H123" s="45">
        <v>-528736.2411206267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-49625.37343158733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-382800.9692624311</v>
      </c>
      <c r="E124" s="63">
        <v>-382800.9692624311</v>
      </c>
      <c r="F124" s="69">
        <v>0</v>
      </c>
      <c r="G124" s="68">
        <v>-382800.9692624311</v>
      </c>
      <c r="H124" s="69">
        <v>-382800.9692624311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-431886.64276704506</v>
      </c>
      <c r="E125" s="43">
        <v>-382261.2693354577</v>
      </c>
      <c r="F125" s="67">
        <v>-236325.99747726216</v>
      </c>
      <c r="G125" s="68">
        <v>-145935.27185819557</v>
      </c>
      <c r="H125" s="69">
        <v>-145935.27185819557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-49625.37343158733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-173667.03179977427</v>
      </c>
      <c r="E137" s="45">
        <v>-173667.03179977427</v>
      </c>
      <c r="F137" s="45">
        <v>-107942.275775078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-65724.75602469627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-84689.73644028413</v>
      </c>
      <c r="E138" s="63">
        <v>-84689.73644028413</v>
      </c>
      <c r="F138" s="69">
        <v>-84689.73644028413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-88977.29535949013</v>
      </c>
      <c r="E139" s="43">
        <v>-88977.29535949013</v>
      </c>
      <c r="F139" s="67">
        <v>-23252.539334793866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-65724.75602469627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3705420.753568345</v>
      </c>
      <c r="E140" s="100">
        <v>4319123.070503884</v>
      </c>
      <c r="F140" s="100">
        <v>3354988.050189205</v>
      </c>
      <c r="G140" s="100">
        <v>1372361.602004913</v>
      </c>
      <c r="H140" s="100">
        <v>1183630.2861315806</v>
      </c>
      <c r="I140" s="100">
        <v>70675.99415787027</v>
      </c>
      <c r="J140" s="100">
        <v>6702.316935537409</v>
      </c>
      <c r="K140" s="100">
        <v>111353.00477992436</v>
      </c>
      <c r="L140" s="100">
        <v>-786772.6548496315</v>
      </c>
      <c r="M140" s="100">
        <v>0</v>
      </c>
      <c r="N140" s="100">
        <v>-54272.887207063664</v>
      </c>
      <c r="O140" s="100">
        <v>-732499.7676425679</v>
      </c>
      <c r="P140" s="100">
        <v>378546.0731593972</v>
      </c>
      <c r="Q140" s="104">
        <v>-613702.3169355374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74865690</v>
      </c>
      <c r="E10" s="34">
        <v>74865690</v>
      </c>
      <c r="F10" s="34">
        <v>48852175</v>
      </c>
      <c r="G10" s="34">
        <v>16749067</v>
      </c>
      <c r="H10" s="34">
        <v>16552834</v>
      </c>
      <c r="I10" s="34">
        <v>63300</v>
      </c>
      <c r="J10" s="34">
        <v>20121</v>
      </c>
      <c r="K10" s="34">
        <v>112812</v>
      </c>
      <c r="L10" s="34">
        <v>644025</v>
      </c>
      <c r="M10" s="34">
        <v>644025</v>
      </c>
      <c r="N10" s="34">
        <v>0</v>
      </c>
      <c r="O10" s="34">
        <v>0</v>
      </c>
      <c r="P10" s="34">
        <v>8620423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16911487</v>
      </c>
      <c r="E14" s="45">
        <v>16911487</v>
      </c>
      <c r="F14" s="45">
        <v>0</v>
      </c>
      <c r="G14" s="45">
        <v>16267462</v>
      </c>
      <c r="H14" s="45">
        <v>16267462</v>
      </c>
      <c r="I14" s="45">
        <v>0</v>
      </c>
      <c r="J14" s="45">
        <v>0</v>
      </c>
      <c r="K14" s="45">
        <v>0</v>
      </c>
      <c r="L14" s="45">
        <v>644025</v>
      </c>
      <c r="M14" s="45">
        <v>644025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167000</v>
      </c>
      <c r="E15" s="39">
        <v>167000</v>
      </c>
      <c r="F15" s="38">
        <v>0</v>
      </c>
      <c r="G15" s="39">
        <v>167000</v>
      </c>
      <c r="H15" s="122">
        <v>167000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11826138</v>
      </c>
      <c r="E16" s="51">
        <v>11826138</v>
      </c>
      <c r="F16" s="50">
        <v>0</v>
      </c>
      <c r="G16" s="51">
        <v>11317113</v>
      </c>
      <c r="H16" s="52">
        <v>11317113</v>
      </c>
      <c r="I16" s="50">
        <v>0</v>
      </c>
      <c r="J16" s="50">
        <v>0</v>
      </c>
      <c r="K16" s="50">
        <v>0</v>
      </c>
      <c r="L16" s="51">
        <v>509025</v>
      </c>
      <c r="M16" s="50">
        <v>509025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4918349</v>
      </c>
      <c r="E17" s="58">
        <v>4918349</v>
      </c>
      <c r="F17" s="57">
        <v>0</v>
      </c>
      <c r="G17" s="58">
        <v>4783349</v>
      </c>
      <c r="H17" s="59">
        <v>4783349</v>
      </c>
      <c r="I17" s="57">
        <v>0</v>
      </c>
      <c r="J17" s="57">
        <v>0</v>
      </c>
      <c r="K17" s="57">
        <v>0</v>
      </c>
      <c r="L17" s="58">
        <v>135000</v>
      </c>
      <c r="M17" s="57">
        <v>135000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226000</v>
      </c>
      <c r="E18" s="45">
        <v>226000</v>
      </c>
      <c r="F18" s="45">
        <v>226000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226000</v>
      </c>
      <c r="E19" s="63">
        <v>226000</v>
      </c>
      <c r="F19" s="62">
        <v>226000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226000</v>
      </c>
      <c r="E20" s="75">
        <v>226000</v>
      </c>
      <c r="F20" s="67">
        <v>226000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644000</v>
      </c>
      <c r="E23" s="45">
        <v>644000</v>
      </c>
      <c r="F23" s="45">
        <v>644000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19000</v>
      </c>
      <c r="E24" s="63">
        <v>19000</v>
      </c>
      <c r="F24" s="69">
        <v>19000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625000</v>
      </c>
      <c r="E25" s="43">
        <v>625000</v>
      </c>
      <c r="F25" s="67">
        <v>625000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41722100</v>
      </c>
      <c r="E26" s="45">
        <v>41722100</v>
      </c>
      <c r="F26" s="45">
        <v>41572647</v>
      </c>
      <c r="G26" s="45">
        <v>149453</v>
      </c>
      <c r="H26" s="45">
        <v>131345</v>
      </c>
      <c r="I26" s="45">
        <v>17508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41691843</v>
      </c>
      <c r="E27" s="63">
        <v>41691843</v>
      </c>
      <c r="F27" s="62">
        <v>41572647</v>
      </c>
      <c r="G27" s="63">
        <v>119196</v>
      </c>
      <c r="H27" s="62">
        <v>118596</v>
      </c>
      <c r="I27" s="62">
        <v>0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41691843</v>
      </c>
      <c r="E29" s="75">
        <v>41691843</v>
      </c>
      <c r="F29" s="74">
        <v>41572647</v>
      </c>
      <c r="G29" s="75">
        <v>119196</v>
      </c>
      <c r="H29" s="124">
        <v>118596</v>
      </c>
      <c r="I29" s="74">
        <v>0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30257</v>
      </c>
      <c r="E31" s="85">
        <v>30257</v>
      </c>
      <c r="F31" s="74">
        <v>0</v>
      </c>
      <c r="G31" s="75">
        <v>30257</v>
      </c>
      <c r="H31" s="124">
        <v>12749</v>
      </c>
      <c r="I31" s="74">
        <v>17508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12749</v>
      </c>
      <c r="E32" s="43">
        <v>12749</v>
      </c>
      <c r="F32" s="97">
        <v>0</v>
      </c>
      <c r="G32" s="98">
        <v>12749</v>
      </c>
      <c r="H32" s="125">
        <v>12749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35199</v>
      </c>
      <c r="E33" s="45">
        <v>35199</v>
      </c>
      <c r="F33" s="45">
        <v>0</v>
      </c>
      <c r="G33" s="45">
        <v>35199</v>
      </c>
      <c r="H33" s="45">
        <v>0</v>
      </c>
      <c r="I33" s="45">
        <v>0</v>
      </c>
      <c r="J33" s="45">
        <v>0</v>
      </c>
      <c r="K33" s="45">
        <v>35199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35199</v>
      </c>
      <c r="E37" s="78">
        <v>35199</v>
      </c>
      <c r="F37" s="77">
        <v>0</v>
      </c>
      <c r="G37" s="78">
        <v>35199</v>
      </c>
      <c r="H37" s="126">
        <v>0</v>
      </c>
      <c r="I37" s="77">
        <v>0</v>
      </c>
      <c r="J37" s="77">
        <v>0</v>
      </c>
      <c r="K37" s="77">
        <v>35199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15326904</v>
      </c>
      <c r="E38" s="45">
        <v>15326904</v>
      </c>
      <c r="F38" s="45">
        <v>6409528</v>
      </c>
      <c r="G38" s="45">
        <v>296953</v>
      </c>
      <c r="H38" s="45">
        <v>154027</v>
      </c>
      <c r="I38" s="45">
        <v>45792</v>
      </c>
      <c r="J38" s="45">
        <v>20121</v>
      </c>
      <c r="K38" s="45">
        <v>77013</v>
      </c>
      <c r="L38" s="45">
        <v>0</v>
      </c>
      <c r="M38" s="45">
        <v>0</v>
      </c>
      <c r="N38" s="45">
        <v>0</v>
      </c>
      <c r="O38" s="45">
        <v>0</v>
      </c>
      <c r="P38" s="45">
        <v>8620423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15326904</v>
      </c>
      <c r="E40" s="43">
        <v>15326904</v>
      </c>
      <c r="F40" s="67">
        <v>6409528</v>
      </c>
      <c r="G40" s="68">
        <v>296953</v>
      </c>
      <c r="H40" s="69">
        <v>154027</v>
      </c>
      <c r="I40" s="67">
        <v>45792</v>
      </c>
      <c r="J40" s="67">
        <v>20121</v>
      </c>
      <c r="K40" s="67">
        <v>77013</v>
      </c>
      <c r="L40" s="68">
        <v>0</v>
      </c>
      <c r="M40" s="67">
        <v>0</v>
      </c>
      <c r="N40" s="67">
        <v>0</v>
      </c>
      <c r="O40" s="67">
        <v>0</v>
      </c>
      <c r="P40" s="67">
        <v>8620423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28651865</v>
      </c>
      <c r="E41" s="83">
        <v>28651865</v>
      </c>
      <c r="F41" s="83">
        <v>6432805.877</v>
      </c>
      <c r="G41" s="83">
        <v>11869220.123</v>
      </c>
      <c r="H41" s="83">
        <v>11853563</v>
      </c>
      <c r="I41" s="83">
        <v>0</v>
      </c>
      <c r="J41" s="83">
        <v>0</v>
      </c>
      <c r="K41" s="83">
        <v>15657.123</v>
      </c>
      <c r="L41" s="83">
        <v>6127000</v>
      </c>
      <c r="M41" s="83">
        <v>6127000</v>
      </c>
      <c r="N41" s="83">
        <v>0</v>
      </c>
      <c r="O41" s="83">
        <v>0</v>
      </c>
      <c r="P41" s="83">
        <v>4222839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190000</v>
      </c>
      <c r="E46" s="45">
        <v>190000</v>
      </c>
      <c r="F46" s="45">
        <v>87090.877</v>
      </c>
      <c r="G46" s="45">
        <v>102909.12299999999</v>
      </c>
      <c r="H46" s="45">
        <v>87252</v>
      </c>
      <c r="I46" s="45">
        <v>0</v>
      </c>
      <c r="J46" s="45">
        <v>0</v>
      </c>
      <c r="K46" s="45">
        <v>15657.123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190000</v>
      </c>
      <c r="E47" s="63">
        <v>190000</v>
      </c>
      <c r="F47" s="62">
        <v>87090.877</v>
      </c>
      <c r="G47" s="63">
        <v>102909.12299999999</v>
      </c>
      <c r="H47" s="62">
        <v>87252</v>
      </c>
      <c r="I47" s="62">
        <v>0</v>
      </c>
      <c r="J47" s="62">
        <v>0</v>
      </c>
      <c r="K47" s="62">
        <v>15657.123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190000</v>
      </c>
      <c r="E49" s="96">
        <v>190000</v>
      </c>
      <c r="F49" s="67">
        <v>87090.877</v>
      </c>
      <c r="G49" s="68">
        <v>102909.12299999999</v>
      </c>
      <c r="H49" s="69">
        <v>87252</v>
      </c>
      <c r="I49" s="67">
        <v>0</v>
      </c>
      <c r="J49" s="67">
        <v>0</v>
      </c>
      <c r="K49" s="67">
        <v>15657.123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19337000</v>
      </c>
      <c r="E51" s="45">
        <v>19337000</v>
      </c>
      <c r="F51" s="45">
        <v>1443689</v>
      </c>
      <c r="G51" s="45">
        <v>11766311</v>
      </c>
      <c r="H51" s="45">
        <v>11766311</v>
      </c>
      <c r="I51" s="45">
        <v>0</v>
      </c>
      <c r="J51" s="45">
        <v>0</v>
      </c>
      <c r="K51" s="45">
        <v>0</v>
      </c>
      <c r="L51" s="45">
        <v>6127000</v>
      </c>
      <c r="M51" s="45">
        <v>6127000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191000</v>
      </c>
      <c r="E52" s="63">
        <v>191000</v>
      </c>
      <c r="F52" s="69">
        <v>68549</v>
      </c>
      <c r="G52" s="68">
        <v>122451</v>
      </c>
      <c r="H52" s="69">
        <v>122451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19146000</v>
      </c>
      <c r="E53" s="43">
        <v>19146000</v>
      </c>
      <c r="F53" s="67">
        <v>1375140</v>
      </c>
      <c r="G53" s="68">
        <v>11643860</v>
      </c>
      <c r="H53" s="69">
        <v>11643860</v>
      </c>
      <c r="I53" s="67">
        <v>0</v>
      </c>
      <c r="J53" s="67">
        <v>0</v>
      </c>
      <c r="K53" s="67">
        <v>0</v>
      </c>
      <c r="L53" s="68">
        <v>6127000</v>
      </c>
      <c r="M53" s="67">
        <v>6127000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9124865</v>
      </c>
      <c r="E65" s="45">
        <v>9124865</v>
      </c>
      <c r="F65" s="45">
        <v>4902026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4222839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4902026</v>
      </c>
      <c r="E66" s="63">
        <v>4902026</v>
      </c>
      <c r="F66" s="69">
        <v>4902026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4222839</v>
      </c>
      <c r="E67" s="43">
        <v>4222839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4222839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46213825</v>
      </c>
      <c r="E68" s="100">
        <v>46213825</v>
      </c>
      <c r="F68" s="100">
        <v>42419369.122999996</v>
      </c>
      <c r="G68" s="100">
        <v>4879846.877</v>
      </c>
      <c r="H68" s="100">
        <v>4699271</v>
      </c>
      <c r="I68" s="100">
        <v>63300</v>
      </c>
      <c r="J68" s="100">
        <v>20121</v>
      </c>
      <c r="K68" s="100">
        <v>97154.87700000001</v>
      </c>
      <c r="L68" s="100">
        <v>-5482975</v>
      </c>
      <c r="M68" s="100">
        <v>-5482975</v>
      </c>
      <c r="N68" s="100">
        <v>0</v>
      </c>
      <c r="O68" s="100">
        <v>0</v>
      </c>
      <c r="P68" s="100">
        <v>4397584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2485085.640310695</v>
      </c>
      <c r="E82" s="34">
        <v>2485085.640310695</v>
      </c>
      <c r="F82" s="34">
        <v>1621595.133771493</v>
      </c>
      <c r="G82" s="34">
        <v>555967.1712142335</v>
      </c>
      <c r="H82" s="34">
        <v>549453.4289318196</v>
      </c>
      <c r="I82" s="34">
        <v>2101.175064728142</v>
      </c>
      <c r="J82" s="34">
        <v>667.894841665007</v>
      </c>
      <c r="K82" s="34">
        <v>3744.672376020713</v>
      </c>
      <c r="L82" s="34">
        <v>21377.713602867952</v>
      </c>
      <c r="M82" s="34">
        <v>21377.713602867952</v>
      </c>
      <c r="N82" s="34">
        <v>0</v>
      </c>
      <c r="O82" s="34">
        <v>0</v>
      </c>
      <c r="P82" s="34">
        <v>286145.6217221005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561358.5275177588</v>
      </c>
      <c r="E86" s="45">
        <v>561358.5275177588</v>
      </c>
      <c r="F86" s="45">
        <v>0</v>
      </c>
      <c r="G86" s="45">
        <v>539980.8139148908</v>
      </c>
      <c r="H86" s="45">
        <v>539980.8139148908</v>
      </c>
      <c r="I86" s="45">
        <v>0</v>
      </c>
      <c r="J86" s="45">
        <v>0</v>
      </c>
      <c r="K86" s="45">
        <v>0</v>
      </c>
      <c r="L86" s="45">
        <v>21377.713602867952</v>
      </c>
      <c r="M86" s="45">
        <v>21377.713602867952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5543.384451968399</v>
      </c>
      <c r="E87" s="39">
        <v>5543.384451968399</v>
      </c>
      <c r="F87" s="38">
        <v>0</v>
      </c>
      <c r="G87" s="39">
        <v>5543.384451968399</v>
      </c>
      <c r="H87" s="122">
        <v>5543.384451968399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392555.86536546506</v>
      </c>
      <c r="E88" s="51">
        <v>392555.86536546506</v>
      </c>
      <c r="F88" s="50">
        <v>0</v>
      </c>
      <c r="G88" s="51">
        <v>375659.3308105955</v>
      </c>
      <c r="H88" s="52">
        <v>375659.3308105955</v>
      </c>
      <c r="I88" s="50">
        <v>0</v>
      </c>
      <c r="J88" s="50">
        <v>0</v>
      </c>
      <c r="K88" s="50">
        <v>0</v>
      </c>
      <c r="L88" s="51">
        <v>16896.534554869548</v>
      </c>
      <c r="M88" s="50">
        <v>16896.534554869548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163259.2777003253</v>
      </c>
      <c r="E89" s="58">
        <v>163259.2777003253</v>
      </c>
      <c r="F89" s="57">
        <v>0</v>
      </c>
      <c r="G89" s="58">
        <v>158778.09865232688</v>
      </c>
      <c r="H89" s="59">
        <v>158778.09865232688</v>
      </c>
      <c r="I89" s="57">
        <v>0</v>
      </c>
      <c r="J89" s="57">
        <v>0</v>
      </c>
      <c r="K89" s="57">
        <v>0</v>
      </c>
      <c r="L89" s="58">
        <v>4481.1790479984065</v>
      </c>
      <c r="M89" s="57">
        <v>4481.1790479984065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7501.825665538073</v>
      </c>
      <c r="E90" s="45">
        <v>7501.825665538073</v>
      </c>
      <c r="F90" s="45">
        <v>7501.825665538073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7501.825665538073</v>
      </c>
      <c r="E91" s="63">
        <v>7501.825665538073</v>
      </c>
      <c r="F91" s="62">
        <v>7501.825665538073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7501.825665538073</v>
      </c>
      <c r="E92" s="75">
        <v>7501.825665538073</v>
      </c>
      <c r="F92" s="67">
        <v>7501.825665538073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21376.883754896102</v>
      </c>
      <c r="E95" s="45">
        <v>21376.883754896102</v>
      </c>
      <c r="F95" s="45">
        <v>21376.883754896102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630.6844586071832</v>
      </c>
      <c r="E96" s="63">
        <v>630.6844586071832</v>
      </c>
      <c r="F96" s="69">
        <v>630.6844586071832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20746.19929628892</v>
      </c>
      <c r="E97" s="43">
        <v>20746.19929628892</v>
      </c>
      <c r="F97" s="67">
        <v>20746.19929628892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1384920.0026555134</v>
      </c>
      <c r="E98" s="45">
        <v>1384920.0026555134</v>
      </c>
      <c r="F98" s="45">
        <v>1379959.0718980283</v>
      </c>
      <c r="G98" s="45">
        <v>4960.930757485228</v>
      </c>
      <c r="H98" s="45">
        <v>4359.8552745137085</v>
      </c>
      <c r="I98" s="45">
        <v>581.1591316470822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1383915.654252141</v>
      </c>
      <c r="E99" s="63">
        <v>1383915.654252141</v>
      </c>
      <c r="F99" s="62">
        <v>1379959.0718980283</v>
      </c>
      <c r="G99" s="63">
        <v>3956.5823541127265</v>
      </c>
      <c r="H99" s="62">
        <v>3936.666002788289</v>
      </c>
      <c r="I99" s="62">
        <v>0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1383915.654252141</v>
      </c>
      <c r="E101" s="75">
        <v>1383915.654252141</v>
      </c>
      <c r="F101" s="74">
        <v>1379959.0718980283</v>
      </c>
      <c r="G101" s="75">
        <v>3956.5823541127265</v>
      </c>
      <c r="H101" s="124">
        <v>3936.666002788289</v>
      </c>
      <c r="I101" s="74">
        <v>0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1004.3484033725022</v>
      </c>
      <c r="E103" s="85">
        <v>1004.3484033725022</v>
      </c>
      <c r="F103" s="74">
        <v>0</v>
      </c>
      <c r="G103" s="75">
        <v>1004.3484033725022</v>
      </c>
      <c r="H103" s="124">
        <v>423.18927172541987</v>
      </c>
      <c r="I103" s="74">
        <v>581.1591316470822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423.18927172541987</v>
      </c>
      <c r="E104" s="43">
        <v>423.18927172541987</v>
      </c>
      <c r="F104" s="97">
        <v>0</v>
      </c>
      <c r="G104" s="98">
        <v>423.18927172541987</v>
      </c>
      <c r="H104" s="125">
        <v>423.18927172541987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1168.3927504481178</v>
      </c>
      <c r="E105" s="45">
        <v>1168.3927504481178</v>
      </c>
      <c r="F105" s="45">
        <v>0</v>
      </c>
      <c r="G105" s="45">
        <v>1168.3927504481178</v>
      </c>
      <c r="H105" s="45">
        <v>0</v>
      </c>
      <c r="I105" s="45">
        <v>0</v>
      </c>
      <c r="J105" s="45">
        <v>0</v>
      </c>
      <c r="K105" s="45">
        <v>1168.3927504481178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1168.3927504481178</v>
      </c>
      <c r="E109" s="78">
        <v>1168.3927504481178</v>
      </c>
      <c r="F109" s="77">
        <v>0</v>
      </c>
      <c r="G109" s="78">
        <v>1168.3927504481178</v>
      </c>
      <c r="H109" s="126">
        <v>0</v>
      </c>
      <c r="I109" s="77">
        <v>0</v>
      </c>
      <c r="J109" s="77">
        <v>0</v>
      </c>
      <c r="K109" s="77">
        <v>1168.3927504481178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508760.0079665405</v>
      </c>
      <c r="E110" s="45">
        <v>508760.0079665405</v>
      </c>
      <c r="F110" s="45">
        <v>212757.3524530306</v>
      </c>
      <c r="G110" s="45">
        <v>9857.033791409413</v>
      </c>
      <c r="H110" s="45">
        <v>5112.759742415189</v>
      </c>
      <c r="I110" s="45">
        <v>1520.0159330810595</v>
      </c>
      <c r="J110" s="45">
        <v>667.894841665007</v>
      </c>
      <c r="K110" s="45">
        <v>2556.3632742481577</v>
      </c>
      <c r="L110" s="45">
        <v>0</v>
      </c>
      <c r="M110" s="45">
        <v>0</v>
      </c>
      <c r="N110" s="45">
        <v>0</v>
      </c>
      <c r="O110" s="45">
        <v>0</v>
      </c>
      <c r="P110" s="45">
        <v>286145.6217221005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508760.0079665405</v>
      </c>
      <c r="E112" s="43">
        <v>508760.0079665405</v>
      </c>
      <c r="F112" s="67">
        <v>212757.3524530306</v>
      </c>
      <c r="G112" s="68">
        <v>9857.033791409413</v>
      </c>
      <c r="H112" s="69">
        <v>5112.759742415189</v>
      </c>
      <c r="I112" s="67">
        <v>1520.0159330810595</v>
      </c>
      <c r="J112" s="67">
        <v>667.894841665007</v>
      </c>
      <c r="K112" s="67">
        <v>2556.3632742481577</v>
      </c>
      <c r="L112" s="68">
        <v>0</v>
      </c>
      <c r="M112" s="67">
        <v>0</v>
      </c>
      <c r="N112" s="67">
        <v>0</v>
      </c>
      <c r="O112" s="67">
        <v>0</v>
      </c>
      <c r="P112" s="67">
        <v>286145.6217221005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951067.6824005842</v>
      </c>
      <c r="E113" s="83">
        <v>951067.6824005842</v>
      </c>
      <c r="F113" s="83">
        <v>213530.03641372902</v>
      </c>
      <c r="G113" s="83">
        <v>393985.9298612494</v>
      </c>
      <c r="H113" s="83">
        <v>393466.2085905862</v>
      </c>
      <c r="I113" s="83">
        <v>0</v>
      </c>
      <c r="J113" s="83">
        <v>0</v>
      </c>
      <c r="K113" s="83">
        <v>519.7212706632145</v>
      </c>
      <c r="L113" s="83">
        <v>203379.14094137953</v>
      </c>
      <c r="M113" s="83">
        <v>203379.14094137953</v>
      </c>
      <c r="N113" s="83">
        <v>0</v>
      </c>
      <c r="O113" s="83">
        <v>0</v>
      </c>
      <c r="P113" s="83">
        <v>140172.57518422624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6306.844586071831</v>
      </c>
      <c r="E118" s="45">
        <v>6306.844586071831</v>
      </c>
      <c r="F118" s="45">
        <v>2890.8875058089357</v>
      </c>
      <c r="G118" s="45">
        <v>3415.9570802628955</v>
      </c>
      <c r="H118" s="45">
        <v>2896.235809599681</v>
      </c>
      <c r="I118" s="45">
        <v>0</v>
      </c>
      <c r="J118" s="45">
        <v>0</v>
      </c>
      <c r="K118" s="45">
        <v>519.7212706632145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6306.844586071831</v>
      </c>
      <c r="E119" s="63">
        <v>6306.844586071831</v>
      </c>
      <c r="F119" s="62">
        <v>2890.8875058089357</v>
      </c>
      <c r="G119" s="63">
        <v>3415.9570802628955</v>
      </c>
      <c r="H119" s="62">
        <v>2896.235809599681</v>
      </c>
      <c r="I119" s="62">
        <v>0</v>
      </c>
      <c r="J119" s="62">
        <v>0</v>
      </c>
      <c r="K119" s="62">
        <v>519.7212706632145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6306.844586071831</v>
      </c>
      <c r="E121" s="96">
        <v>6306.844586071831</v>
      </c>
      <c r="F121" s="67">
        <v>2890.8875058089357</v>
      </c>
      <c r="G121" s="68">
        <v>3415.9570802628955</v>
      </c>
      <c r="H121" s="69">
        <v>2896.235809599681</v>
      </c>
      <c r="I121" s="67">
        <v>0</v>
      </c>
      <c r="J121" s="67">
        <v>0</v>
      </c>
      <c r="K121" s="67">
        <v>519.7212706632145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641870.8092677421</v>
      </c>
      <c r="E123" s="45">
        <v>641870.8092677421</v>
      </c>
      <c r="F123" s="45">
        <v>47921.69554537608</v>
      </c>
      <c r="G123" s="45">
        <v>390569.9727809865</v>
      </c>
      <c r="H123" s="45">
        <v>390569.9727809865</v>
      </c>
      <c r="I123" s="45">
        <v>0</v>
      </c>
      <c r="J123" s="45">
        <v>0</v>
      </c>
      <c r="K123" s="45">
        <v>0</v>
      </c>
      <c r="L123" s="45">
        <v>203379.14094137953</v>
      </c>
      <c r="M123" s="45">
        <v>203379.14094137953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6340.038504945894</v>
      </c>
      <c r="E124" s="63">
        <v>6340.038504945894</v>
      </c>
      <c r="F124" s="69">
        <v>2275.4099448980946</v>
      </c>
      <c r="G124" s="68">
        <v>4064.628560047799</v>
      </c>
      <c r="H124" s="69">
        <v>4064.628560047799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635530.7707627963</v>
      </c>
      <c r="E125" s="43">
        <v>635530.7707627963</v>
      </c>
      <c r="F125" s="67">
        <v>45646.28560047799</v>
      </c>
      <c r="G125" s="68">
        <v>386505.3442209387</v>
      </c>
      <c r="H125" s="69">
        <v>386505.3442209387</v>
      </c>
      <c r="I125" s="67">
        <v>0</v>
      </c>
      <c r="J125" s="67">
        <v>0</v>
      </c>
      <c r="K125" s="67">
        <v>0</v>
      </c>
      <c r="L125" s="68">
        <v>203379.14094137953</v>
      </c>
      <c r="M125" s="67">
        <v>203379.14094137953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302890.0285467702</v>
      </c>
      <c r="E137" s="45">
        <v>302890.0285467702</v>
      </c>
      <c r="F137" s="45">
        <v>162717.45336254398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140172.57518422624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162717.45336254398</v>
      </c>
      <c r="E138" s="63">
        <v>162717.45336254398</v>
      </c>
      <c r="F138" s="69">
        <v>162717.45336254398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140172.57518422624</v>
      </c>
      <c r="E139" s="43">
        <v>140172.57518422624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140172.57518422624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1534017.9579101107</v>
      </c>
      <c r="E140" s="100">
        <v>1534017.9579101107</v>
      </c>
      <c r="F140" s="100">
        <v>1408065.097357764</v>
      </c>
      <c r="G140" s="100">
        <v>161981.24135298413</v>
      </c>
      <c r="H140" s="100">
        <v>155987.22034123348</v>
      </c>
      <c r="I140" s="100">
        <v>2101.175064728142</v>
      </c>
      <c r="J140" s="100">
        <v>667.894841665007</v>
      </c>
      <c r="K140" s="100">
        <v>3224.951105357499</v>
      </c>
      <c r="L140" s="100">
        <v>-182001.42733851157</v>
      </c>
      <c r="M140" s="100">
        <v>-182001.42733851157</v>
      </c>
      <c r="N140" s="100">
        <v>0</v>
      </c>
      <c r="O140" s="100">
        <v>0</v>
      </c>
      <c r="P140" s="100">
        <v>145973.04653787427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5996078</v>
      </c>
      <c r="E10" s="34">
        <v>5996078</v>
      </c>
      <c r="F10" s="34">
        <v>1220346</v>
      </c>
      <c r="G10" s="34">
        <v>1716132</v>
      </c>
      <c r="H10" s="34">
        <v>1685340</v>
      </c>
      <c r="I10" s="34">
        <v>-21707</v>
      </c>
      <c r="J10" s="34">
        <v>-8169</v>
      </c>
      <c r="K10" s="34">
        <v>60668</v>
      </c>
      <c r="L10" s="34">
        <v>644025</v>
      </c>
      <c r="M10" s="34">
        <v>644025</v>
      </c>
      <c r="N10" s="34">
        <v>0</v>
      </c>
      <c r="O10" s="34">
        <v>0</v>
      </c>
      <c r="P10" s="34">
        <v>2415575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2411979</v>
      </c>
      <c r="E14" s="45">
        <v>2411979</v>
      </c>
      <c r="F14" s="45">
        <v>0</v>
      </c>
      <c r="G14" s="45">
        <v>1767954</v>
      </c>
      <c r="H14" s="45">
        <v>1767954</v>
      </c>
      <c r="I14" s="45">
        <v>0</v>
      </c>
      <c r="J14" s="45">
        <v>0</v>
      </c>
      <c r="K14" s="45">
        <v>0</v>
      </c>
      <c r="L14" s="45">
        <v>644025</v>
      </c>
      <c r="M14" s="45">
        <v>644025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-8000</v>
      </c>
      <c r="E15" s="39">
        <v>-8000</v>
      </c>
      <c r="F15" s="38">
        <v>0</v>
      </c>
      <c r="G15" s="39">
        <v>-8000</v>
      </c>
      <c r="H15" s="122">
        <v>-8000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2596479</v>
      </c>
      <c r="E16" s="51">
        <v>2596479</v>
      </c>
      <c r="F16" s="50">
        <v>0</v>
      </c>
      <c r="G16" s="51">
        <v>2087454</v>
      </c>
      <c r="H16" s="52">
        <v>2087454</v>
      </c>
      <c r="I16" s="50">
        <v>0</v>
      </c>
      <c r="J16" s="50">
        <v>0</v>
      </c>
      <c r="K16" s="50">
        <v>0</v>
      </c>
      <c r="L16" s="51">
        <v>509025</v>
      </c>
      <c r="M16" s="50">
        <v>509025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-176500</v>
      </c>
      <c r="E17" s="58">
        <v>-176500</v>
      </c>
      <c r="F17" s="57">
        <v>0</v>
      </c>
      <c r="G17" s="58">
        <v>-311500</v>
      </c>
      <c r="H17" s="59">
        <v>-311500</v>
      </c>
      <c r="I17" s="57">
        <v>0</v>
      </c>
      <c r="J17" s="57">
        <v>0</v>
      </c>
      <c r="K17" s="57">
        <v>0</v>
      </c>
      <c r="L17" s="58">
        <v>135000</v>
      </c>
      <c r="M17" s="57">
        <v>135000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-1814000</v>
      </c>
      <c r="E18" s="45">
        <v>-1814000</v>
      </c>
      <c r="F18" s="45">
        <v>-1814000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-1814000</v>
      </c>
      <c r="E19" s="63">
        <v>-1814000</v>
      </c>
      <c r="F19" s="62">
        <v>-1814000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-35000</v>
      </c>
      <c r="E20" s="75">
        <v>-35000</v>
      </c>
      <c r="F20" s="67">
        <v>-35000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-1779000</v>
      </c>
      <c r="E21" s="96">
        <v>-1779000</v>
      </c>
      <c r="F21" s="67">
        <v>-1779000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-734000</v>
      </c>
      <c r="E23" s="45">
        <v>-734000</v>
      </c>
      <c r="F23" s="45">
        <v>-734000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18000</v>
      </c>
      <c r="E24" s="63">
        <v>18000</v>
      </c>
      <c r="F24" s="69">
        <v>18000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-752000</v>
      </c>
      <c r="E25" s="43">
        <v>-752000</v>
      </c>
      <c r="F25" s="67">
        <v>-752000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10406123</v>
      </c>
      <c r="E26" s="45">
        <v>10406123</v>
      </c>
      <c r="F26" s="45">
        <v>10391204</v>
      </c>
      <c r="G26" s="45">
        <v>14919</v>
      </c>
      <c r="H26" s="45">
        <v>12749</v>
      </c>
      <c r="I26" s="45">
        <v>2170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10375866</v>
      </c>
      <c r="E27" s="63">
        <v>10375866</v>
      </c>
      <c r="F27" s="62">
        <v>10391204</v>
      </c>
      <c r="G27" s="63">
        <v>-15338</v>
      </c>
      <c r="H27" s="62">
        <v>0</v>
      </c>
      <c r="I27" s="62">
        <v>-15338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10375866</v>
      </c>
      <c r="E29" s="75">
        <v>10375866</v>
      </c>
      <c r="F29" s="74">
        <v>10391204</v>
      </c>
      <c r="G29" s="75">
        <v>-15338</v>
      </c>
      <c r="H29" s="124">
        <v>0</v>
      </c>
      <c r="I29" s="74">
        <v>-15338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30257</v>
      </c>
      <c r="E31" s="85">
        <v>30257</v>
      </c>
      <c r="F31" s="74">
        <v>0</v>
      </c>
      <c r="G31" s="75">
        <v>30257</v>
      </c>
      <c r="H31" s="124">
        <v>12749</v>
      </c>
      <c r="I31" s="74">
        <v>17508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12749</v>
      </c>
      <c r="E32" s="43">
        <v>12749</v>
      </c>
      <c r="F32" s="97">
        <v>0</v>
      </c>
      <c r="G32" s="98">
        <v>12749</v>
      </c>
      <c r="H32" s="125">
        <v>12749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35199</v>
      </c>
      <c r="E33" s="45">
        <v>35199</v>
      </c>
      <c r="F33" s="45">
        <v>0</v>
      </c>
      <c r="G33" s="45">
        <v>35199</v>
      </c>
      <c r="H33" s="45">
        <v>0</v>
      </c>
      <c r="I33" s="45">
        <v>0</v>
      </c>
      <c r="J33" s="45">
        <v>0</v>
      </c>
      <c r="K33" s="45">
        <v>35199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35199</v>
      </c>
      <c r="E37" s="78">
        <v>35199</v>
      </c>
      <c r="F37" s="77">
        <v>0</v>
      </c>
      <c r="G37" s="78">
        <v>35199</v>
      </c>
      <c r="H37" s="126">
        <v>0</v>
      </c>
      <c r="I37" s="77">
        <v>0</v>
      </c>
      <c r="J37" s="77">
        <v>0</v>
      </c>
      <c r="K37" s="77">
        <v>35199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-4309223</v>
      </c>
      <c r="E38" s="45">
        <v>-4309223</v>
      </c>
      <c r="F38" s="45">
        <v>-6622858</v>
      </c>
      <c r="G38" s="45">
        <v>-101940</v>
      </c>
      <c r="H38" s="45">
        <v>-95363</v>
      </c>
      <c r="I38" s="45">
        <v>-23877</v>
      </c>
      <c r="J38" s="45">
        <v>-8169</v>
      </c>
      <c r="K38" s="45">
        <v>25469</v>
      </c>
      <c r="L38" s="45">
        <v>0</v>
      </c>
      <c r="M38" s="45">
        <v>0</v>
      </c>
      <c r="N38" s="45">
        <v>0</v>
      </c>
      <c r="O38" s="45">
        <v>0</v>
      </c>
      <c r="P38" s="45">
        <v>2415575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-4309223</v>
      </c>
      <c r="E40" s="43">
        <v>-4309223</v>
      </c>
      <c r="F40" s="67">
        <v>-6622858</v>
      </c>
      <c r="G40" s="68">
        <v>-101940</v>
      </c>
      <c r="H40" s="69">
        <v>-95363</v>
      </c>
      <c r="I40" s="67">
        <v>-23877</v>
      </c>
      <c r="J40" s="67">
        <v>-8169</v>
      </c>
      <c r="K40" s="67">
        <v>25469</v>
      </c>
      <c r="L40" s="68">
        <v>0</v>
      </c>
      <c r="M40" s="67">
        <v>0</v>
      </c>
      <c r="N40" s="67">
        <v>0</v>
      </c>
      <c r="O40" s="67">
        <v>0</v>
      </c>
      <c r="P40" s="67">
        <v>2415575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-432724</v>
      </c>
      <c r="E41" s="83">
        <v>-432724</v>
      </c>
      <c r="F41" s="83">
        <v>1230459.8770000003</v>
      </c>
      <c r="G41" s="83">
        <v>-113372.87700000033</v>
      </c>
      <c r="H41" s="83">
        <v>-129030</v>
      </c>
      <c r="I41" s="83">
        <v>0</v>
      </c>
      <c r="J41" s="83">
        <v>0</v>
      </c>
      <c r="K41" s="83">
        <v>15657.123</v>
      </c>
      <c r="L41" s="83">
        <v>-991000</v>
      </c>
      <c r="M41" s="83">
        <v>-991000</v>
      </c>
      <c r="N41" s="83">
        <v>0</v>
      </c>
      <c r="O41" s="83">
        <v>0</v>
      </c>
      <c r="P41" s="83">
        <v>-558811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-279003</v>
      </c>
      <c r="E46" s="45">
        <v>-279003</v>
      </c>
      <c r="F46" s="45">
        <v>-381909.123</v>
      </c>
      <c r="G46" s="45">
        <v>102906.12299999999</v>
      </c>
      <c r="H46" s="45">
        <v>87249</v>
      </c>
      <c r="I46" s="45">
        <v>0</v>
      </c>
      <c r="J46" s="45">
        <v>0</v>
      </c>
      <c r="K46" s="45">
        <v>15657.123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-279003</v>
      </c>
      <c r="E47" s="63">
        <v>-279003</v>
      </c>
      <c r="F47" s="62">
        <v>-381909.123</v>
      </c>
      <c r="G47" s="63">
        <v>102906.12299999999</v>
      </c>
      <c r="H47" s="62">
        <v>87249</v>
      </c>
      <c r="I47" s="62">
        <v>0</v>
      </c>
      <c r="J47" s="62">
        <v>0</v>
      </c>
      <c r="K47" s="62">
        <v>15657.123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-1000</v>
      </c>
      <c r="E48" s="75">
        <v>-1000</v>
      </c>
      <c r="F48" s="67">
        <v>-1000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-278003</v>
      </c>
      <c r="E49" s="96">
        <v>-278003</v>
      </c>
      <c r="F49" s="67">
        <v>-380909.123</v>
      </c>
      <c r="G49" s="68">
        <v>102906.12299999999</v>
      </c>
      <c r="H49" s="69">
        <v>87249</v>
      </c>
      <c r="I49" s="67">
        <v>0</v>
      </c>
      <c r="J49" s="67">
        <v>0</v>
      </c>
      <c r="K49" s="67">
        <v>15657.123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236410</v>
      </c>
      <c r="E51" s="45">
        <v>236410</v>
      </c>
      <c r="F51" s="45">
        <v>1443689</v>
      </c>
      <c r="G51" s="45">
        <v>-216279</v>
      </c>
      <c r="H51" s="45">
        <v>-216279</v>
      </c>
      <c r="I51" s="45">
        <v>0</v>
      </c>
      <c r="J51" s="45">
        <v>0</v>
      </c>
      <c r="K51" s="45">
        <v>0</v>
      </c>
      <c r="L51" s="45">
        <v>-991000</v>
      </c>
      <c r="M51" s="45">
        <v>-991000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-65654</v>
      </c>
      <c r="E52" s="63">
        <v>-65654</v>
      </c>
      <c r="F52" s="69">
        <v>68549</v>
      </c>
      <c r="G52" s="68">
        <v>-134203</v>
      </c>
      <c r="H52" s="69">
        <v>-134203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302064</v>
      </c>
      <c r="E53" s="43">
        <v>302064</v>
      </c>
      <c r="F53" s="67">
        <v>1375140</v>
      </c>
      <c r="G53" s="68">
        <v>-82076</v>
      </c>
      <c r="H53" s="69">
        <v>-82076</v>
      </c>
      <c r="I53" s="67">
        <v>0</v>
      </c>
      <c r="J53" s="67">
        <v>0</v>
      </c>
      <c r="K53" s="67">
        <v>0</v>
      </c>
      <c r="L53" s="68">
        <v>-991000</v>
      </c>
      <c r="M53" s="67">
        <v>-991000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-390131</v>
      </c>
      <c r="E65" s="45">
        <v>-390131</v>
      </c>
      <c r="F65" s="45">
        <v>168680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-558811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168680</v>
      </c>
      <c r="E66" s="63">
        <v>168680</v>
      </c>
      <c r="F66" s="69">
        <v>168680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-558811</v>
      </c>
      <c r="E67" s="43">
        <v>-558811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-558811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6428802</v>
      </c>
      <c r="E68" s="100">
        <v>6428802</v>
      </c>
      <c r="F68" s="100">
        <v>-10113.877000004053</v>
      </c>
      <c r="G68" s="100">
        <v>1829504.8770000003</v>
      </c>
      <c r="H68" s="100">
        <v>1814370</v>
      </c>
      <c r="I68" s="100">
        <v>-21707</v>
      </c>
      <c r="J68" s="100">
        <v>-8169</v>
      </c>
      <c r="K68" s="100">
        <v>45010.87700000001</v>
      </c>
      <c r="L68" s="100">
        <v>1635025</v>
      </c>
      <c r="M68" s="100">
        <v>1635025</v>
      </c>
      <c r="N68" s="100">
        <v>0</v>
      </c>
      <c r="O68" s="100">
        <v>0</v>
      </c>
      <c r="P68" s="100">
        <v>2974386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199033.32669454956</v>
      </c>
      <c r="E82" s="34">
        <v>199033.32669454956</v>
      </c>
      <c r="F82" s="34">
        <v>40508.06612228639</v>
      </c>
      <c r="G82" s="34">
        <v>56965.146385182234</v>
      </c>
      <c r="H82" s="34">
        <v>55943.039235212105</v>
      </c>
      <c r="I82" s="34">
        <v>-720.5403969992697</v>
      </c>
      <c r="J82" s="34">
        <v>-271.1611232822147</v>
      </c>
      <c r="K82" s="34">
        <v>2013.8086702516098</v>
      </c>
      <c r="L82" s="34">
        <v>21377.713602867952</v>
      </c>
      <c r="M82" s="34">
        <v>21377.713602867952</v>
      </c>
      <c r="N82" s="34">
        <v>0</v>
      </c>
      <c r="O82" s="34">
        <v>0</v>
      </c>
      <c r="P82" s="34">
        <v>80182.40058421297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80063.03525194184</v>
      </c>
      <c r="E86" s="45">
        <v>80063.03525194184</v>
      </c>
      <c r="F86" s="45">
        <v>0</v>
      </c>
      <c r="G86" s="45">
        <v>58685.321649073885</v>
      </c>
      <c r="H86" s="45">
        <v>58685.321649073885</v>
      </c>
      <c r="I86" s="45">
        <v>0</v>
      </c>
      <c r="J86" s="45">
        <v>0</v>
      </c>
      <c r="K86" s="45">
        <v>0</v>
      </c>
      <c r="L86" s="45">
        <v>21377.713602867952</v>
      </c>
      <c r="M86" s="45">
        <v>21377.713602867952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-265.55135099249816</v>
      </c>
      <c r="E87" s="39">
        <v>-265.55135099249816</v>
      </c>
      <c r="F87" s="38">
        <v>0</v>
      </c>
      <c r="G87" s="39">
        <v>-265.55135099249816</v>
      </c>
      <c r="H87" s="122">
        <v>-265.55135099249816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86187.31328420634</v>
      </c>
      <c r="E88" s="51">
        <v>86187.31328420634</v>
      </c>
      <c r="F88" s="50">
        <v>0</v>
      </c>
      <c r="G88" s="51">
        <v>69290.77872933679</v>
      </c>
      <c r="H88" s="52">
        <v>69290.77872933679</v>
      </c>
      <c r="I88" s="50">
        <v>0</v>
      </c>
      <c r="J88" s="50">
        <v>0</v>
      </c>
      <c r="K88" s="50">
        <v>0</v>
      </c>
      <c r="L88" s="51">
        <v>16896.534554869548</v>
      </c>
      <c r="M88" s="50">
        <v>16896.534554869548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-5858.726681271991</v>
      </c>
      <c r="E89" s="58">
        <v>-5858.726681271991</v>
      </c>
      <c r="F89" s="57">
        <v>0</v>
      </c>
      <c r="G89" s="58">
        <v>-10339.905729270396</v>
      </c>
      <c r="H89" s="59">
        <v>-10339.905729270396</v>
      </c>
      <c r="I89" s="57">
        <v>0</v>
      </c>
      <c r="J89" s="57">
        <v>0</v>
      </c>
      <c r="K89" s="57">
        <v>0</v>
      </c>
      <c r="L89" s="58">
        <v>4481.1790479984065</v>
      </c>
      <c r="M89" s="57">
        <v>4481.1790479984065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-60213.76883754896</v>
      </c>
      <c r="E90" s="45">
        <v>-60213.76883754896</v>
      </c>
      <c r="F90" s="45">
        <v>-60213.76883754896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-60213.76883754896</v>
      </c>
      <c r="E91" s="63">
        <v>-60213.76883754896</v>
      </c>
      <c r="F91" s="62">
        <v>-60213.76883754896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-1161.7871605921794</v>
      </c>
      <c r="E92" s="75">
        <v>-1161.7871605921794</v>
      </c>
      <c r="F92" s="67">
        <v>-1161.7871605921794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-59051.98167695678</v>
      </c>
      <c r="E93" s="96">
        <v>-59051.98167695678</v>
      </c>
      <c r="F93" s="67">
        <v>-59051.98167695678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-24364.336453561707</v>
      </c>
      <c r="E95" s="45">
        <v>-24364.336453561707</v>
      </c>
      <c r="F95" s="45">
        <v>-24364.336453561707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597.4905397331208</v>
      </c>
      <c r="E96" s="63">
        <v>597.4905397331208</v>
      </c>
      <c r="F96" s="69">
        <v>597.4905397331208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-24961.826993294828</v>
      </c>
      <c r="E97" s="43">
        <v>-24961.826993294828</v>
      </c>
      <c r="F97" s="67">
        <v>-24961.826993294828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345420.00265551347</v>
      </c>
      <c r="E98" s="45">
        <v>345420.00265551347</v>
      </c>
      <c r="F98" s="45">
        <v>344924.7825798314</v>
      </c>
      <c r="G98" s="45">
        <v>495.220075682135</v>
      </c>
      <c r="H98" s="45">
        <v>423.18927172541987</v>
      </c>
      <c r="I98" s="45">
        <v>72.03080395671513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344415.654252141</v>
      </c>
      <c r="E99" s="63">
        <v>344415.654252141</v>
      </c>
      <c r="F99" s="62">
        <v>344924.7825798314</v>
      </c>
      <c r="G99" s="63">
        <v>-509.1283276903671</v>
      </c>
      <c r="H99" s="62">
        <v>0</v>
      </c>
      <c r="I99" s="62">
        <v>-509.1283276903671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344415.654252141</v>
      </c>
      <c r="E101" s="75">
        <v>344415.654252141</v>
      </c>
      <c r="F101" s="74">
        <v>344924.7825798314</v>
      </c>
      <c r="G101" s="75">
        <v>-509.1283276903671</v>
      </c>
      <c r="H101" s="124">
        <v>0</v>
      </c>
      <c r="I101" s="74">
        <v>-509.1283276903671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1004.3484033725022</v>
      </c>
      <c r="E103" s="85">
        <v>1004.3484033725022</v>
      </c>
      <c r="F103" s="74">
        <v>0</v>
      </c>
      <c r="G103" s="75">
        <v>1004.3484033725022</v>
      </c>
      <c r="H103" s="124">
        <v>423.18927172541987</v>
      </c>
      <c r="I103" s="74">
        <v>581.1591316470822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423.18927172541987</v>
      </c>
      <c r="E104" s="43">
        <v>423.18927172541987</v>
      </c>
      <c r="F104" s="97">
        <v>0</v>
      </c>
      <c r="G104" s="98">
        <v>423.18927172541987</v>
      </c>
      <c r="H104" s="125">
        <v>423.18927172541987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1168.3927504481178</v>
      </c>
      <c r="E105" s="45">
        <v>1168.3927504481178</v>
      </c>
      <c r="F105" s="45">
        <v>0</v>
      </c>
      <c r="G105" s="45">
        <v>1168.3927504481178</v>
      </c>
      <c r="H105" s="45">
        <v>0</v>
      </c>
      <c r="I105" s="45">
        <v>0</v>
      </c>
      <c r="J105" s="45">
        <v>0</v>
      </c>
      <c r="K105" s="45">
        <v>1168.3927504481178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1168.3927504481178</v>
      </c>
      <c r="E109" s="78">
        <v>1168.3927504481178</v>
      </c>
      <c r="F109" s="77">
        <v>0</v>
      </c>
      <c r="G109" s="78">
        <v>1168.3927504481178</v>
      </c>
      <c r="H109" s="126">
        <v>0</v>
      </c>
      <c r="I109" s="77">
        <v>0</v>
      </c>
      <c r="J109" s="77">
        <v>0</v>
      </c>
      <c r="K109" s="77">
        <v>1168.3927504481178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-143039.99867224324</v>
      </c>
      <c r="E110" s="45">
        <v>-143039.99867224324</v>
      </c>
      <c r="F110" s="45">
        <v>-219838.6111664343</v>
      </c>
      <c r="G110" s="45">
        <v>-3383.788090021908</v>
      </c>
      <c r="H110" s="45">
        <v>-3165.4716855872</v>
      </c>
      <c r="I110" s="45">
        <v>-792.5712009559849</v>
      </c>
      <c r="J110" s="45">
        <v>-271.1611232822147</v>
      </c>
      <c r="K110" s="45">
        <v>845.415919803492</v>
      </c>
      <c r="L110" s="45">
        <v>0</v>
      </c>
      <c r="M110" s="45">
        <v>0</v>
      </c>
      <c r="N110" s="45">
        <v>0</v>
      </c>
      <c r="O110" s="45">
        <v>0</v>
      </c>
      <c r="P110" s="45">
        <v>80182.40058421297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-143039.99867224324</v>
      </c>
      <c r="E112" s="43">
        <v>-143039.99867224324</v>
      </c>
      <c r="F112" s="67">
        <v>-219838.6111664343</v>
      </c>
      <c r="G112" s="68">
        <v>-3383.788090021908</v>
      </c>
      <c r="H112" s="69">
        <v>-3165.4716855872</v>
      </c>
      <c r="I112" s="67">
        <v>-792.5712009559849</v>
      </c>
      <c r="J112" s="67">
        <v>-271.1611232822147</v>
      </c>
      <c r="K112" s="67">
        <v>845.415919803492</v>
      </c>
      <c r="L112" s="68">
        <v>0</v>
      </c>
      <c r="M112" s="67">
        <v>0</v>
      </c>
      <c r="N112" s="67">
        <v>0</v>
      </c>
      <c r="O112" s="67">
        <v>0</v>
      </c>
      <c r="P112" s="67">
        <v>80182.40058421297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-14363.805350859722</v>
      </c>
      <c r="E113" s="83">
        <v>-14363.805350859722</v>
      </c>
      <c r="F113" s="83">
        <v>40843.78533492665</v>
      </c>
      <c r="G113" s="83">
        <v>-3763.2900816570514</v>
      </c>
      <c r="H113" s="83">
        <v>-4283.011352320254</v>
      </c>
      <c r="I113" s="83">
        <v>0</v>
      </c>
      <c r="J113" s="83">
        <v>0</v>
      </c>
      <c r="K113" s="83">
        <v>519.7212706632145</v>
      </c>
      <c r="L113" s="83">
        <v>-32895.17360419571</v>
      </c>
      <c r="M113" s="83">
        <v>-32895.17360419571</v>
      </c>
      <c r="N113" s="83">
        <v>0</v>
      </c>
      <c r="O113" s="83">
        <v>0</v>
      </c>
      <c r="P113" s="83">
        <v>-18549.12699993361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-9261.202947619995</v>
      </c>
      <c r="E118" s="45">
        <v>-9261.202947619995</v>
      </c>
      <c r="F118" s="45">
        <v>-12677.06044612627</v>
      </c>
      <c r="G118" s="45">
        <v>3415.8574985062733</v>
      </c>
      <c r="H118" s="45">
        <v>2896.1362278430593</v>
      </c>
      <c r="I118" s="45">
        <v>0</v>
      </c>
      <c r="J118" s="45">
        <v>0</v>
      </c>
      <c r="K118" s="45">
        <v>519.7212706632145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-9261.202947619995</v>
      </c>
      <c r="E119" s="63">
        <v>-9261.202947619995</v>
      </c>
      <c r="F119" s="62">
        <v>-12677.06044612627</v>
      </c>
      <c r="G119" s="63">
        <v>3415.8574985062733</v>
      </c>
      <c r="H119" s="62">
        <v>2896.1362278430593</v>
      </c>
      <c r="I119" s="62">
        <v>0</v>
      </c>
      <c r="J119" s="62">
        <v>0</v>
      </c>
      <c r="K119" s="62">
        <v>519.7212706632145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-33.19391887406227</v>
      </c>
      <c r="E120" s="75">
        <v>-33.19391887406227</v>
      </c>
      <c r="F120" s="67">
        <v>-33.19391887406227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-9228.009028745933</v>
      </c>
      <c r="E121" s="96">
        <v>-9228.009028745933</v>
      </c>
      <c r="F121" s="67">
        <v>-12643.866527252208</v>
      </c>
      <c r="G121" s="68">
        <v>3415.8574985062733</v>
      </c>
      <c r="H121" s="69">
        <v>2896.1362278430593</v>
      </c>
      <c r="I121" s="67">
        <v>0</v>
      </c>
      <c r="J121" s="67">
        <v>0</v>
      </c>
      <c r="K121" s="67">
        <v>519.7212706632145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7847.374361017061</v>
      </c>
      <c r="E123" s="45">
        <v>7847.374361017061</v>
      </c>
      <c r="F123" s="45">
        <v>47921.69554537608</v>
      </c>
      <c r="G123" s="45">
        <v>-7179.147580163314</v>
      </c>
      <c r="H123" s="45">
        <v>-7179.147580163314</v>
      </c>
      <c r="I123" s="45">
        <v>0</v>
      </c>
      <c r="J123" s="45">
        <v>0</v>
      </c>
      <c r="K123" s="45">
        <v>0</v>
      </c>
      <c r="L123" s="45">
        <v>-32895.17360419571</v>
      </c>
      <c r="M123" s="45">
        <v>-32895.17360419571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-2179.313549757684</v>
      </c>
      <c r="E124" s="63">
        <v>-2179.313549757684</v>
      </c>
      <c r="F124" s="69">
        <v>2275.4099448980946</v>
      </c>
      <c r="G124" s="68">
        <v>-4454.723494655779</v>
      </c>
      <c r="H124" s="69">
        <v>-4454.723494655779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10026.687910774746</v>
      </c>
      <c r="E125" s="43">
        <v>10026.687910774746</v>
      </c>
      <c r="F125" s="67">
        <v>45646.28560047799</v>
      </c>
      <c r="G125" s="68">
        <v>-2724.424085507535</v>
      </c>
      <c r="H125" s="69">
        <v>-2724.424085507535</v>
      </c>
      <c r="I125" s="67">
        <v>0</v>
      </c>
      <c r="J125" s="67">
        <v>0</v>
      </c>
      <c r="K125" s="67">
        <v>0</v>
      </c>
      <c r="L125" s="68">
        <v>-32895.17360419571</v>
      </c>
      <c r="M125" s="67">
        <v>-32895.17360419571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-12949.976764256788</v>
      </c>
      <c r="E137" s="45">
        <v>-12949.976764256788</v>
      </c>
      <c r="F137" s="45">
        <v>5599.150235676824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-18549.12699993361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5599.150235676824</v>
      </c>
      <c r="E138" s="63">
        <v>5599.150235676824</v>
      </c>
      <c r="F138" s="69">
        <v>5599.150235676824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-18549.12699993361</v>
      </c>
      <c r="E139" s="43">
        <v>-18549.12699993361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-18549.12699993361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213397.13204540926</v>
      </c>
      <c r="E140" s="100">
        <v>213397.13204540926</v>
      </c>
      <c r="F140" s="100">
        <v>-335.7192126403788</v>
      </c>
      <c r="G140" s="100">
        <v>60728.43646683928</v>
      </c>
      <c r="H140" s="100">
        <v>60226.050587532365</v>
      </c>
      <c r="I140" s="100">
        <v>-720.5403969992697</v>
      </c>
      <c r="J140" s="100">
        <v>-271.1611232822147</v>
      </c>
      <c r="K140" s="100">
        <v>1494.0873995883956</v>
      </c>
      <c r="L140" s="100">
        <v>54272.887207063664</v>
      </c>
      <c r="M140" s="100">
        <v>54272.887207063664</v>
      </c>
      <c r="N140" s="100">
        <v>0</v>
      </c>
      <c r="O140" s="100">
        <v>0</v>
      </c>
      <c r="P140" s="100">
        <v>98731.52758414658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47793806</v>
      </c>
      <c r="E10" s="34">
        <v>47793806</v>
      </c>
      <c r="F10" s="34">
        <v>724364</v>
      </c>
      <c r="G10" s="34">
        <v>866624</v>
      </c>
      <c r="H10" s="34">
        <v>866624</v>
      </c>
      <c r="I10" s="34">
        <v>0</v>
      </c>
      <c r="J10" s="34">
        <v>0</v>
      </c>
      <c r="K10" s="34">
        <v>0</v>
      </c>
      <c r="L10" s="34">
        <v>22119073</v>
      </c>
      <c r="M10" s="34">
        <v>22119073</v>
      </c>
      <c r="N10" s="34">
        <v>0</v>
      </c>
      <c r="O10" s="34">
        <v>0</v>
      </c>
      <c r="P10" s="34">
        <v>24083745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22985697</v>
      </c>
      <c r="E14" s="45">
        <v>22985697</v>
      </c>
      <c r="F14" s="45">
        <v>0</v>
      </c>
      <c r="G14" s="45">
        <v>866624</v>
      </c>
      <c r="H14" s="45">
        <v>866624</v>
      </c>
      <c r="I14" s="45">
        <v>0</v>
      </c>
      <c r="J14" s="45">
        <v>0</v>
      </c>
      <c r="K14" s="45">
        <v>0</v>
      </c>
      <c r="L14" s="45">
        <v>22119073</v>
      </c>
      <c r="M14" s="45">
        <v>22119073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3000</v>
      </c>
      <c r="E15" s="39">
        <v>3000</v>
      </c>
      <c r="F15" s="38">
        <v>0</v>
      </c>
      <c r="G15" s="39">
        <v>3000</v>
      </c>
      <c r="H15" s="122">
        <v>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11321893</v>
      </c>
      <c r="E16" s="51">
        <v>11321893</v>
      </c>
      <c r="F16" s="50">
        <v>0</v>
      </c>
      <c r="G16" s="51">
        <v>862820</v>
      </c>
      <c r="H16" s="52">
        <v>862820</v>
      </c>
      <c r="I16" s="50">
        <v>0</v>
      </c>
      <c r="J16" s="50">
        <v>0</v>
      </c>
      <c r="K16" s="50">
        <v>0</v>
      </c>
      <c r="L16" s="51">
        <v>10459073</v>
      </c>
      <c r="M16" s="50">
        <v>10459073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11660804</v>
      </c>
      <c r="E17" s="58">
        <v>11660804</v>
      </c>
      <c r="F17" s="57">
        <v>0</v>
      </c>
      <c r="G17" s="58">
        <v>804</v>
      </c>
      <c r="H17" s="59">
        <v>804</v>
      </c>
      <c r="I17" s="57">
        <v>0</v>
      </c>
      <c r="J17" s="57">
        <v>0</v>
      </c>
      <c r="K17" s="57">
        <v>0</v>
      </c>
      <c r="L17" s="58">
        <v>11660000</v>
      </c>
      <c r="M17" s="57">
        <v>11660000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203000</v>
      </c>
      <c r="E23" s="45">
        <v>203000</v>
      </c>
      <c r="F23" s="45">
        <v>203000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85000</v>
      </c>
      <c r="E24" s="63">
        <v>85000</v>
      </c>
      <c r="F24" s="69">
        <v>85000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118000</v>
      </c>
      <c r="E25" s="43">
        <v>118000</v>
      </c>
      <c r="F25" s="67">
        <v>118000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218112</v>
      </c>
      <c r="E26" s="45">
        <v>218112</v>
      </c>
      <c r="F26" s="45">
        <v>218112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218112</v>
      </c>
      <c r="E27" s="63">
        <v>218112</v>
      </c>
      <c r="F27" s="62">
        <v>218112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218112</v>
      </c>
      <c r="E29" s="75">
        <v>218112</v>
      </c>
      <c r="F29" s="74">
        <v>218112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24386997</v>
      </c>
      <c r="E38" s="45">
        <v>24386997</v>
      </c>
      <c r="F38" s="45">
        <v>303252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24083745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24386997</v>
      </c>
      <c r="E40" s="43">
        <v>24386997</v>
      </c>
      <c r="F40" s="67">
        <v>303252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24083745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14517080</v>
      </c>
      <c r="E41" s="83">
        <v>14517080</v>
      </c>
      <c r="F41" s="83">
        <v>124921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200000</v>
      </c>
      <c r="M41" s="83">
        <v>200000</v>
      </c>
      <c r="N41" s="83">
        <v>0</v>
      </c>
      <c r="O41" s="83">
        <v>0</v>
      </c>
      <c r="P41" s="83">
        <v>14192159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200000</v>
      </c>
      <c r="E51" s="45">
        <v>200000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200000</v>
      </c>
      <c r="M51" s="45">
        <v>200000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200000</v>
      </c>
      <c r="E53" s="43">
        <v>200000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200000</v>
      </c>
      <c r="M53" s="67">
        <v>200000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14317080</v>
      </c>
      <c r="E65" s="45">
        <v>14317080</v>
      </c>
      <c r="F65" s="45">
        <v>124921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14192159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124921</v>
      </c>
      <c r="E66" s="63">
        <v>124921</v>
      </c>
      <c r="F66" s="69">
        <v>124921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14192159</v>
      </c>
      <c r="E67" s="43">
        <v>14192159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14192159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33276726</v>
      </c>
      <c r="E68" s="100">
        <v>33276726</v>
      </c>
      <c r="F68" s="100">
        <v>599443</v>
      </c>
      <c r="G68" s="100">
        <v>866624</v>
      </c>
      <c r="H68" s="100">
        <v>866624</v>
      </c>
      <c r="I68" s="100">
        <v>0</v>
      </c>
      <c r="J68" s="100">
        <v>0</v>
      </c>
      <c r="K68" s="100">
        <v>0</v>
      </c>
      <c r="L68" s="100">
        <v>21919073</v>
      </c>
      <c r="M68" s="100">
        <v>21919073</v>
      </c>
      <c r="N68" s="100">
        <v>0</v>
      </c>
      <c r="O68" s="100">
        <v>0</v>
      </c>
      <c r="P68" s="100">
        <v>9891586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1586463.7190466705</v>
      </c>
      <c r="E82" s="34">
        <v>1586463.7190466705</v>
      </c>
      <c r="F82" s="34">
        <v>24044.479851291242</v>
      </c>
      <c r="G82" s="34">
        <v>28766.64675031534</v>
      </c>
      <c r="H82" s="34">
        <v>28766.64675031534</v>
      </c>
      <c r="I82" s="34">
        <v>0</v>
      </c>
      <c r="J82" s="34">
        <v>0</v>
      </c>
      <c r="K82" s="34">
        <v>0</v>
      </c>
      <c r="L82" s="34">
        <v>734218.7147314611</v>
      </c>
      <c r="M82" s="34">
        <v>734218.7147314611</v>
      </c>
      <c r="N82" s="34">
        <v>0</v>
      </c>
      <c r="O82" s="34">
        <v>0</v>
      </c>
      <c r="P82" s="34">
        <v>799433.8777136029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762985.3614817765</v>
      </c>
      <c r="E86" s="45">
        <v>762985.3614817765</v>
      </c>
      <c r="F86" s="45">
        <v>0</v>
      </c>
      <c r="G86" s="45">
        <v>28766.64675031534</v>
      </c>
      <c r="H86" s="45">
        <v>28766.64675031534</v>
      </c>
      <c r="I86" s="45">
        <v>0</v>
      </c>
      <c r="J86" s="45">
        <v>0</v>
      </c>
      <c r="K86" s="45">
        <v>0</v>
      </c>
      <c r="L86" s="45">
        <v>734218.7147314611</v>
      </c>
      <c r="M86" s="45">
        <v>734218.7147314611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99.58175662218682</v>
      </c>
      <c r="E87" s="39">
        <v>99.58175662218682</v>
      </c>
      <c r="F87" s="38">
        <v>0</v>
      </c>
      <c r="G87" s="39">
        <v>99.58175662218682</v>
      </c>
      <c r="H87" s="122">
        <v>99.58175662218682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375817.9977428135</v>
      </c>
      <c r="E88" s="51">
        <v>375817.9977428135</v>
      </c>
      <c r="F88" s="50">
        <v>0</v>
      </c>
      <c r="G88" s="51">
        <v>28640.377082918407</v>
      </c>
      <c r="H88" s="52">
        <v>28640.377082918407</v>
      </c>
      <c r="I88" s="50">
        <v>0</v>
      </c>
      <c r="J88" s="50">
        <v>0</v>
      </c>
      <c r="K88" s="50">
        <v>0</v>
      </c>
      <c r="L88" s="51">
        <v>347177.62065989507</v>
      </c>
      <c r="M88" s="50">
        <v>347177.62065989507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387067.7819823408</v>
      </c>
      <c r="E89" s="58">
        <v>387067.7819823408</v>
      </c>
      <c r="F89" s="57">
        <v>0</v>
      </c>
      <c r="G89" s="58">
        <v>26.687910774746065</v>
      </c>
      <c r="H89" s="59">
        <v>26.687910774746065</v>
      </c>
      <c r="I89" s="57">
        <v>0</v>
      </c>
      <c r="J89" s="57">
        <v>0</v>
      </c>
      <c r="K89" s="57">
        <v>0</v>
      </c>
      <c r="L89" s="58">
        <v>387041.09407156607</v>
      </c>
      <c r="M89" s="57">
        <v>387041.09407156607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6738.365531434641</v>
      </c>
      <c r="E95" s="45">
        <v>6738.365531434641</v>
      </c>
      <c r="F95" s="45">
        <v>6738.365531434641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2821.483104295293</v>
      </c>
      <c r="E96" s="63">
        <v>2821.483104295293</v>
      </c>
      <c r="F96" s="69">
        <v>2821.483104295293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3916.882427139348</v>
      </c>
      <c r="E97" s="43">
        <v>3916.882427139348</v>
      </c>
      <c r="F97" s="67">
        <v>3916.882427139348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7239.99203345947</v>
      </c>
      <c r="E98" s="45">
        <v>7239.99203345947</v>
      </c>
      <c r="F98" s="45">
        <v>7239.99203345947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7239.99203345947</v>
      </c>
      <c r="E99" s="63">
        <v>7239.99203345947</v>
      </c>
      <c r="F99" s="62">
        <v>7239.99203345947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7239.99203345947</v>
      </c>
      <c r="E101" s="75">
        <v>7239.99203345947</v>
      </c>
      <c r="F101" s="74">
        <v>7239.99203345947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809500</v>
      </c>
      <c r="E110" s="45">
        <v>809500</v>
      </c>
      <c r="F110" s="45">
        <v>10066.122286397132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799433.8777136029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809500</v>
      </c>
      <c r="E112" s="43">
        <v>809500</v>
      </c>
      <c r="F112" s="67">
        <v>10066.122286397132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799433.8777136029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481878.7758082719</v>
      </c>
      <c r="E113" s="83">
        <v>481878.7758082719</v>
      </c>
      <c r="F113" s="83">
        <v>4146.617539666733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6638.783774812454</v>
      </c>
      <c r="M113" s="83">
        <v>6638.783774812454</v>
      </c>
      <c r="N113" s="83">
        <v>0</v>
      </c>
      <c r="O113" s="83">
        <v>0</v>
      </c>
      <c r="P113" s="83">
        <v>471093.3744937927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6638.783774812454</v>
      </c>
      <c r="E123" s="45">
        <v>6638.783774812454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6638.783774812454</v>
      </c>
      <c r="M123" s="45">
        <v>6638.783774812454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6638.783774812454</v>
      </c>
      <c r="E125" s="43">
        <v>6638.783774812454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6638.783774812454</v>
      </c>
      <c r="M125" s="67">
        <v>6638.783774812454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475239.9920334595</v>
      </c>
      <c r="E137" s="45">
        <v>475239.9920334595</v>
      </c>
      <c r="F137" s="45">
        <v>4146.617539666733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471093.3744937927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4146.617539666733</v>
      </c>
      <c r="E138" s="63">
        <v>4146.617539666733</v>
      </c>
      <c r="F138" s="69">
        <v>4146.617539666733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471093.3744937927</v>
      </c>
      <c r="E139" s="43">
        <v>471093.3744937927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471093.3744937927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1104584.9432383988</v>
      </c>
      <c r="E140" s="100">
        <v>1104584.9432383988</v>
      </c>
      <c r="F140" s="100">
        <v>19897.86231162451</v>
      </c>
      <c r="G140" s="100">
        <v>28766.64675031534</v>
      </c>
      <c r="H140" s="100">
        <v>28766.64675031534</v>
      </c>
      <c r="I140" s="100">
        <v>0</v>
      </c>
      <c r="J140" s="100">
        <v>0</v>
      </c>
      <c r="K140" s="100">
        <v>0</v>
      </c>
      <c r="L140" s="100">
        <v>727579.9309566487</v>
      </c>
      <c r="M140" s="100">
        <v>727579.9309566487</v>
      </c>
      <c r="N140" s="100">
        <v>0</v>
      </c>
      <c r="O140" s="100">
        <v>0</v>
      </c>
      <c r="P140" s="100">
        <v>328340.50321981014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64">
      <selection activeCell="F93" sqref="F93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-6096349</v>
      </c>
      <c r="E10" s="34">
        <v>-6096349</v>
      </c>
      <c r="F10" s="34">
        <v>118901</v>
      </c>
      <c r="G10" s="34">
        <v>-23125163</v>
      </c>
      <c r="H10" s="34">
        <v>-23125163</v>
      </c>
      <c r="I10" s="34">
        <v>0</v>
      </c>
      <c r="J10" s="34">
        <v>0</v>
      </c>
      <c r="K10" s="34">
        <v>0</v>
      </c>
      <c r="L10" s="34">
        <v>22067288</v>
      </c>
      <c r="M10" s="34">
        <v>22067288</v>
      </c>
      <c r="N10" s="34">
        <v>0</v>
      </c>
      <c r="O10" s="34">
        <v>0</v>
      </c>
      <c r="P10" s="34">
        <v>-5157375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-1057875</v>
      </c>
      <c r="E14" s="45">
        <v>-1057875</v>
      </c>
      <c r="F14" s="45">
        <v>0</v>
      </c>
      <c r="G14" s="45">
        <v>-23125163</v>
      </c>
      <c r="H14" s="45">
        <v>-23125163</v>
      </c>
      <c r="I14" s="45">
        <v>0</v>
      </c>
      <c r="J14" s="45">
        <v>0</v>
      </c>
      <c r="K14" s="45">
        <v>0</v>
      </c>
      <c r="L14" s="45">
        <v>22067288</v>
      </c>
      <c r="M14" s="45">
        <v>22067288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-2000</v>
      </c>
      <c r="E15" s="39">
        <v>-2000</v>
      </c>
      <c r="F15" s="38">
        <v>0</v>
      </c>
      <c r="G15" s="39">
        <v>-2000</v>
      </c>
      <c r="H15" s="122">
        <v>-2000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-12716679</v>
      </c>
      <c r="E16" s="51">
        <v>-12716679</v>
      </c>
      <c r="F16" s="50">
        <v>0</v>
      </c>
      <c r="G16" s="51">
        <v>-23123967</v>
      </c>
      <c r="H16" s="52">
        <v>-23123967</v>
      </c>
      <c r="I16" s="50">
        <v>0</v>
      </c>
      <c r="J16" s="50">
        <v>0</v>
      </c>
      <c r="K16" s="50">
        <v>0</v>
      </c>
      <c r="L16" s="51">
        <v>10407288</v>
      </c>
      <c r="M16" s="50">
        <v>10407288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11660804</v>
      </c>
      <c r="E17" s="58">
        <v>11660804</v>
      </c>
      <c r="F17" s="57">
        <v>0</v>
      </c>
      <c r="G17" s="58">
        <v>804</v>
      </c>
      <c r="H17" s="59">
        <v>804</v>
      </c>
      <c r="I17" s="57">
        <v>0</v>
      </c>
      <c r="J17" s="57">
        <v>0</v>
      </c>
      <c r="K17" s="57">
        <v>0</v>
      </c>
      <c r="L17" s="58">
        <v>11660000</v>
      </c>
      <c r="M17" s="57">
        <v>11660000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-379000</v>
      </c>
      <c r="E18" s="45">
        <v>-379000</v>
      </c>
      <c r="F18" s="45">
        <v>-379000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-379000</v>
      </c>
      <c r="E19" s="63">
        <v>-379000</v>
      </c>
      <c r="F19" s="62">
        <v>-379000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-379000</v>
      </c>
      <c r="E21" s="96">
        <v>-379000</v>
      </c>
      <c r="F21" s="67">
        <v>-379000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164000</v>
      </c>
      <c r="E23" s="45">
        <v>164000</v>
      </c>
      <c r="F23" s="45">
        <v>164000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46000</v>
      </c>
      <c r="E24" s="63">
        <v>46000</v>
      </c>
      <c r="F24" s="69">
        <v>46000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118000</v>
      </c>
      <c r="E25" s="43">
        <v>118000</v>
      </c>
      <c r="F25" s="67">
        <v>118000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218112</v>
      </c>
      <c r="E26" s="45">
        <v>218112</v>
      </c>
      <c r="F26" s="45">
        <v>218112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218112</v>
      </c>
      <c r="E27" s="63">
        <v>218112</v>
      </c>
      <c r="F27" s="62">
        <v>218112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218112</v>
      </c>
      <c r="E29" s="75">
        <v>218112</v>
      </c>
      <c r="F29" s="74">
        <v>218112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-5041586</v>
      </c>
      <c r="E38" s="45">
        <v>-5041586</v>
      </c>
      <c r="F38" s="45">
        <v>115789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-5157375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-5041586</v>
      </c>
      <c r="E40" s="43">
        <v>-5041586</v>
      </c>
      <c r="F40" s="67">
        <v>115789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-5157375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-670479</v>
      </c>
      <c r="E41" s="83">
        <v>-670479</v>
      </c>
      <c r="F41" s="83">
        <v>-239688</v>
      </c>
      <c r="G41" s="83">
        <v>-30000</v>
      </c>
      <c r="H41" s="83">
        <v>-30000</v>
      </c>
      <c r="I41" s="83">
        <v>0</v>
      </c>
      <c r="J41" s="83">
        <v>0</v>
      </c>
      <c r="K41" s="83">
        <v>0</v>
      </c>
      <c r="L41" s="83">
        <v>0</v>
      </c>
      <c r="M41" s="83">
        <v>0</v>
      </c>
      <c r="N41" s="83">
        <v>0</v>
      </c>
      <c r="O41" s="83">
        <v>0</v>
      </c>
      <c r="P41" s="83">
        <v>-400791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-30000</v>
      </c>
      <c r="E51" s="45">
        <v>-30000</v>
      </c>
      <c r="F51" s="45">
        <v>0</v>
      </c>
      <c r="G51" s="45">
        <v>-30000</v>
      </c>
      <c r="H51" s="45">
        <v>-30000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-30000</v>
      </c>
      <c r="E53" s="43">
        <v>-30000</v>
      </c>
      <c r="F53" s="67">
        <v>0</v>
      </c>
      <c r="G53" s="68">
        <v>-30000</v>
      </c>
      <c r="H53" s="69">
        <v>-30000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-640479</v>
      </c>
      <c r="E65" s="45">
        <v>-640479</v>
      </c>
      <c r="F65" s="45">
        <v>-239688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-400791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-239688</v>
      </c>
      <c r="E66" s="63">
        <v>-239688</v>
      </c>
      <c r="F66" s="69">
        <v>-239688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-400791</v>
      </c>
      <c r="E67" s="43">
        <v>-400791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-400791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-5425870</v>
      </c>
      <c r="E68" s="100">
        <v>-5425870</v>
      </c>
      <c r="F68" s="100">
        <v>358589</v>
      </c>
      <c r="G68" s="100">
        <v>-23095163</v>
      </c>
      <c r="H68" s="100">
        <v>-23095163</v>
      </c>
      <c r="I68" s="100">
        <v>0</v>
      </c>
      <c r="J68" s="100">
        <v>0</v>
      </c>
      <c r="K68" s="100">
        <v>0</v>
      </c>
      <c r="L68" s="100">
        <v>22067288</v>
      </c>
      <c r="M68" s="100">
        <v>22067288</v>
      </c>
      <c r="N68" s="100">
        <v>0</v>
      </c>
      <c r="O68" s="100">
        <v>0</v>
      </c>
      <c r="P68" s="100">
        <v>-4756584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-202361.71413397064</v>
      </c>
      <c r="E82" s="34">
        <v>-202361.71413397064</v>
      </c>
      <c r="F82" s="34">
        <v>3946.790148044878</v>
      </c>
      <c r="G82" s="34">
        <v>-767614.7845714665</v>
      </c>
      <c r="H82" s="34">
        <v>-767614.7845714665</v>
      </c>
      <c r="I82" s="34">
        <v>0</v>
      </c>
      <c r="J82" s="34">
        <v>0</v>
      </c>
      <c r="K82" s="34">
        <v>0</v>
      </c>
      <c r="L82" s="34">
        <v>732499.7676425679</v>
      </c>
      <c r="M82" s="34">
        <v>732499.7676425679</v>
      </c>
      <c r="N82" s="34">
        <v>0</v>
      </c>
      <c r="O82" s="34">
        <v>0</v>
      </c>
      <c r="P82" s="34">
        <v>-171193.4873531169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-35115.01692889862</v>
      </c>
      <c r="E86" s="45">
        <v>-35115.01692889862</v>
      </c>
      <c r="F86" s="45">
        <v>0</v>
      </c>
      <c r="G86" s="45">
        <v>-767614.7845714665</v>
      </c>
      <c r="H86" s="45">
        <v>-767614.7845714665</v>
      </c>
      <c r="I86" s="45">
        <v>0</v>
      </c>
      <c r="J86" s="45">
        <v>0</v>
      </c>
      <c r="K86" s="45">
        <v>0</v>
      </c>
      <c r="L86" s="45">
        <v>732499.7676425679</v>
      </c>
      <c r="M86" s="45">
        <v>732499.7676425679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-66.38783774812454</v>
      </c>
      <c r="E87" s="39">
        <v>-66.38783774812454</v>
      </c>
      <c r="F87" s="38">
        <v>0</v>
      </c>
      <c r="G87" s="39">
        <v>-66.38783774812454</v>
      </c>
      <c r="H87" s="122">
        <v>-66.38783774812454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-422116.4110734913</v>
      </c>
      <c r="E88" s="51">
        <v>-422116.4110734913</v>
      </c>
      <c r="F88" s="50">
        <v>0</v>
      </c>
      <c r="G88" s="51">
        <v>-767575.0846444931</v>
      </c>
      <c r="H88" s="52">
        <v>-767575.0846444931</v>
      </c>
      <c r="I88" s="50">
        <v>0</v>
      </c>
      <c r="J88" s="50">
        <v>0</v>
      </c>
      <c r="K88" s="50">
        <v>0</v>
      </c>
      <c r="L88" s="51">
        <v>345458.6735710018</v>
      </c>
      <c r="M88" s="50">
        <v>345458.6735710018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387067.7819823408</v>
      </c>
      <c r="E89" s="58">
        <v>387067.7819823408</v>
      </c>
      <c r="F89" s="57">
        <v>0</v>
      </c>
      <c r="G89" s="58">
        <v>26.687910774746065</v>
      </c>
      <c r="H89" s="59">
        <v>26.687910774746065</v>
      </c>
      <c r="I89" s="57">
        <v>0</v>
      </c>
      <c r="J89" s="57">
        <v>0</v>
      </c>
      <c r="K89" s="57">
        <v>0</v>
      </c>
      <c r="L89" s="58">
        <v>387041.09407156607</v>
      </c>
      <c r="M89" s="57">
        <v>387041.09407156607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-12580.4952532696</v>
      </c>
      <c r="E90" s="45">
        <v>-12580.4952532696</v>
      </c>
      <c r="F90" s="45">
        <v>-12580.4952532696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-12580.4952532696</v>
      </c>
      <c r="E91" s="63">
        <v>-12580.4952532696</v>
      </c>
      <c r="F91" s="62">
        <v>-12580.4952532696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-12580.4952532696</v>
      </c>
      <c r="E93" s="96">
        <v>-12580.4952532696</v>
      </c>
      <c r="F93" s="67">
        <v>-12580.4952532696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5443.802695346212</v>
      </c>
      <c r="E95" s="45">
        <v>5443.802695346212</v>
      </c>
      <c r="F95" s="45">
        <v>5443.802695346212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1526.9202682068644</v>
      </c>
      <c r="E96" s="63">
        <v>1526.9202682068644</v>
      </c>
      <c r="F96" s="69">
        <v>1526.9202682068644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3916.882427139348</v>
      </c>
      <c r="E97" s="43">
        <v>3916.882427139348</v>
      </c>
      <c r="F97" s="67">
        <v>3916.882427139348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7239.99203345947</v>
      </c>
      <c r="E98" s="45">
        <v>7239.99203345947</v>
      </c>
      <c r="F98" s="45">
        <v>7239.99203345947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7239.99203345947</v>
      </c>
      <c r="E99" s="63">
        <v>7239.99203345947</v>
      </c>
      <c r="F99" s="62">
        <v>7239.99203345947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7239.99203345947</v>
      </c>
      <c r="E101" s="75">
        <v>7239.99203345947</v>
      </c>
      <c r="F101" s="74">
        <v>7239.99203345947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-167349.9966806081</v>
      </c>
      <c r="E110" s="45">
        <v>-167349.9966806081</v>
      </c>
      <c r="F110" s="45">
        <v>3843.4906725087963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-171193.4873531169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-167349.9966806081</v>
      </c>
      <c r="E112" s="43">
        <v>-167349.9966806081</v>
      </c>
      <c r="F112" s="67">
        <v>3843.4906725087963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-171193.4873531169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-22255.825532762396</v>
      </c>
      <c r="E113" s="83">
        <v>-22255.825532762396</v>
      </c>
      <c r="F113" s="83">
        <v>-7956.184027086238</v>
      </c>
      <c r="G113" s="83">
        <v>-995.8175662218681</v>
      </c>
      <c r="H113" s="83">
        <v>-995.8175662218681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-13303.82393945429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-995.8175662218681</v>
      </c>
      <c r="E123" s="45">
        <v>-995.8175662218681</v>
      </c>
      <c r="F123" s="45">
        <v>0</v>
      </c>
      <c r="G123" s="45">
        <v>-995.8175662218681</v>
      </c>
      <c r="H123" s="45">
        <v>-995.8175662218681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-995.8175662218681</v>
      </c>
      <c r="E125" s="43">
        <v>-995.8175662218681</v>
      </c>
      <c r="F125" s="67">
        <v>0</v>
      </c>
      <c r="G125" s="68">
        <v>-995.8175662218681</v>
      </c>
      <c r="H125" s="69">
        <v>-995.8175662218681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-21260.00796654053</v>
      </c>
      <c r="E137" s="45">
        <v>-21260.00796654053</v>
      </c>
      <c r="F137" s="45">
        <v>-7956.184027086238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-13303.82393945429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-7956.184027086238</v>
      </c>
      <c r="E138" s="63">
        <v>-7956.184027086238</v>
      </c>
      <c r="F138" s="69">
        <v>-7956.184027086238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-13303.82393945429</v>
      </c>
      <c r="E139" s="43">
        <v>-13303.82393945429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-13303.82393945429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-180105.88860120825</v>
      </c>
      <c r="E140" s="100">
        <v>-180105.88860120825</v>
      </c>
      <c r="F140" s="100">
        <v>11902.974175131116</v>
      </c>
      <c r="G140" s="100">
        <v>-766618.9670052446</v>
      </c>
      <c r="H140" s="100">
        <v>-766618.9670052446</v>
      </c>
      <c r="I140" s="100">
        <v>0</v>
      </c>
      <c r="J140" s="100">
        <v>0</v>
      </c>
      <c r="K140" s="100">
        <v>0</v>
      </c>
      <c r="L140" s="100">
        <v>732499.7676425679</v>
      </c>
      <c r="M140" s="100">
        <v>732499.7676425679</v>
      </c>
      <c r="N140" s="100">
        <v>0</v>
      </c>
      <c r="O140" s="100">
        <v>0</v>
      </c>
      <c r="P140" s="100">
        <v>-157889.6634136626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679025345.747</v>
      </c>
      <c r="E10" s="34">
        <v>678906345.747</v>
      </c>
      <c r="F10" s="34">
        <v>40537076</v>
      </c>
      <c r="G10" s="34">
        <v>599357113.747</v>
      </c>
      <c r="H10" s="34">
        <v>509776624.64</v>
      </c>
      <c r="I10" s="34">
        <v>33274757</v>
      </c>
      <c r="J10" s="34">
        <v>5121</v>
      </c>
      <c r="K10" s="34">
        <v>56300611.10700001</v>
      </c>
      <c r="L10" s="34">
        <v>39012156</v>
      </c>
      <c r="M10" s="34">
        <v>20597158</v>
      </c>
      <c r="N10" s="34">
        <v>4222839</v>
      </c>
      <c r="O10" s="34">
        <v>14192159</v>
      </c>
      <c r="P10" s="34">
        <v>0</v>
      </c>
      <c r="Q10" s="34">
        <v>119000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466344902.64</v>
      </c>
      <c r="E14" s="45">
        <v>466344902.64</v>
      </c>
      <c r="F14" s="45">
        <v>0</v>
      </c>
      <c r="G14" s="45">
        <v>466344902.64</v>
      </c>
      <c r="H14" s="45">
        <v>466344902.64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68645313.64</v>
      </c>
      <c r="E15" s="39">
        <v>68645313.64</v>
      </c>
      <c r="F15" s="38">
        <v>0</v>
      </c>
      <c r="G15" s="39">
        <v>68645313.64</v>
      </c>
      <c r="H15" s="122">
        <v>68645313.64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147535638</v>
      </c>
      <c r="E16" s="51">
        <v>147535638</v>
      </c>
      <c r="F16" s="50">
        <v>0</v>
      </c>
      <c r="G16" s="51">
        <v>147535638</v>
      </c>
      <c r="H16" s="52">
        <v>147535638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250163951</v>
      </c>
      <c r="E17" s="58">
        <v>250163951</v>
      </c>
      <c r="F17" s="57">
        <v>0</v>
      </c>
      <c r="G17" s="58">
        <v>250163951</v>
      </c>
      <c r="H17" s="59">
        <v>250163951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1329078</v>
      </c>
      <c r="E18" s="45">
        <v>1329078</v>
      </c>
      <c r="F18" s="45">
        <v>227200</v>
      </c>
      <c r="G18" s="45">
        <v>231678</v>
      </c>
      <c r="H18" s="45">
        <v>231678</v>
      </c>
      <c r="I18" s="45">
        <v>0</v>
      </c>
      <c r="J18" s="45">
        <v>0</v>
      </c>
      <c r="K18" s="45">
        <v>0</v>
      </c>
      <c r="L18" s="45">
        <v>870200</v>
      </c>
      <c r="M18" s="45">
        <v>870200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1097400</v>
      </c>
      <c r="E19" s="63">
        <v>1097400</v>
      </c>
      <c r="F19" s="62">
        <v>227200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870200</v>
      </c>
      <c r="M19" s="62">
        <v>870200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1097400</v>
      </c>
      <c r="E21" s="96">
        <v>1097400</v>
      </c>
      <c r="F21" s="67">
        <v>227200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870200</v>
      </c>
      <c r="M21" s="67">
        <v>870200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231678</v>
      </c>
      <c r="E22" s="43">
        <v>231678</v>
      </c>
      <c r="F22" s="67">
        <v>0</v>
      </c>
      <c r="G22" s="68">
        <v>231678</v>
      </c>
      <c r="H22" s="69">
        <v>231678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1144989</v>
      </c>
      <c r="E23" s="45">
        <v>1144989</v>
      </c>
      <c r="F23" s="45">
        <v>916003</v>
      </c>
      <c r="G23" s="45">
        <v>228986</v>
      </c>
      <c r="H23" s="45">
        <v>228986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631317</v>
      </c>
      <c r="E24" s="63">
        <v>631317</v>
      </c>
      <c r="F24" s="69">
        <v>631317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513672</v>
      </c>
      <c r="E25" s="43">
        <v>513672</v>
      </c>
      <c r="F25" s="67">
        <v>284686</v>
      </c>
      <c r="G25" s="68">
        <v>228986</v>
      </c>
      <c r="H25" s="69">
        <v>228986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78689509</v>
      </c>
      <c r="E26" s="45">
        <v>78689509</v>
      </c>
      <c r="F26" s="45">
        <v>2443694</v>
      </c>
      <c r="G26" s="45">
        <v>76245815</v>
      </c>
      <c r="H26" s="45">
        <v>42971058</v>
      </c>
      <c r="I26" s="45">
        <v>33274757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3319653</v>
      </c>
      <c r="E27" s="63">
        <v>3319653</v>
      </c>
      <c r="F27" s="62">
        <v>2443694</v>
      </c>
      <c r="G27" s="63">
        <v>875959</v>
      </c>
      <c r="H27" s="62">
        <v>875959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82846</v>
      </c>
      <c r="E28" s="75">
        <v>82846</v>
      </c>
      <c r="F28" s="74">
        <v>82846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3236807</v>
      </c>
      <c r="E29" s="75">
        <v>3236807</v>
      </c>
      <c r="F29" s="74">
        <v>2360848</v>
      </c>
      <c r="G29" s="75">
        <v>875959</v>
      </c>
      <c r="H29" s="124">
        <v>875959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75369856</v>
      </c>
      <c r="E31" s="85">
        <v>75369856</v>
      </c>
      <c r="F31" s="74">
        <v>0</v>
      </c>
      <c r="G31" s="75">
        <v>75369856</v>
      </c>
      <c r="H31" s="124">
        <v>42095099</v>
      </c>
      <c r="I31" s="74">
        <v>33274757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54891756.418000005</v>
      </c>
      <c r="E33" s="45">
        <v>54891756.418000005</v>
      </c>
      <c r="F33" s="45">
        <v>0</v>
      </c>
      <c r="G33" s="45">
        <v>54891756.418000005</v>
      </c>
      <c r="H33" s="45">
        <v>0</v>
      </c>
      <c r="I33" s="45">
        <v>0</v>
      </c>
      <c r="J33" s="45">
        <v>0</v>
      </c>
      <c r="K33" s="45">
        <v>54891756.418000005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43504804.112</v>
      </c>
      <c r="E34" s="63">
        <v>43504804.112</v>
      </c>
      <c r="F34" s="62">
        <v>0</v>
      </c>
      <c r="G34" s="63">
        <v>43504804.112</v>
      </c>
      <c r="H34" s="62">
        <v>0</v>
      </c>
      <c r="I34" s="62">
        <v>0</v>
      </c>
      <c r="J34" s="62">
        <v>0</v>
      </c>
      <c r="K34" s="62">
        <v>43504804.112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43504804.112</v>
      </c>
      <c r="E35" s="75">
        <v>43504804.112</v>
      </c>
      <c r="F35" s="74">
        <v>0</v>
      </c>
      <c r="G35" s="75">
        <v>43504804.112</v>
      </c>
      <c r="H35" s="124">
        <v>0</v>
      </c>
      <c r="I35" s="74">
        <v>0</v>
      </c>
      <c r="J35" s="74">
        <v>0</v>
      </c>
      <c r="K35" s="74">
        <v>43504804.112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11386952.306</v>
      </c>
      <c r="E37" s="78">
        <v>11386952.306</v>
      </c>
      <c r="F37" s="77">
        <v>0</v>
      </c>
      <c r="G37" s="78">
        <v>11386952.306</v>
      </c>
      <c r="H37" s="126">
        <v>0</v>
      </c>
      <c r="I37" s="77">
        <v>0</v>
      </c>
      <c r="J37" s="77">
        <v>0</v>
      </c>
      <c r="K37" s="77">
        <v>11386952.306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76625110.68900001</v>
      </c>
      <c r="E38" s="45">
        <v>76506110.68900001</v>
      </c>
      <c r="F38" s="45">
        <v>36950179</v>
      </c>
      <c r="G38" s="45">
        <v>1413975.689</v>
      </c>
      <c r="H38" s="45">
        <v>0</v>
      </c>
      <c r="I38" s="45">
        <v>0</v>
      </c>
      <c r="J38" s="45">
        <v>5121</v>
      </c>
      <c r="K38" s="45">
        <v>1408854.689</v>
      </c>
      <c r="L38" s="45">
        <v>38141956</v>
      </c>
      <c r="M38" s="45">
        <v>19726958</v>
      </c>
      <c r="N38" s="45">
        <v>4222839</v>
      </c>
      <c r="O38" s="45">
        <v>14192159</v>
      </c>
      <c r="P38" s="45">
        <v>0</v>
      </c>
      <c r="Q38" s="45">
        <v>119000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18546462</v>
      </c>
      <c r="E39" s="63">
        <v>18427462</v>
      </c>
      <c r="F39" s="69">
        <v>18339569</v>
      </c>
      <c r="G39" s="68">
        <v>87893</v>
      </c>
      <c r="H39" s="69">
        <v>0</v>
      </c>
      <c r="I39" s="69">
        <v>0</v>
      </c>
      <c r="J39" s="69">
        <v>2940</v>
      </c>
      <c r="K39" s="69">
        <v>84953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119000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58078648.688999996</v>
      </c>
      <c r="E40" s="43">
        <v>58078648.688999996</v>
      </c>
      <c r="F40" s="67">
        <v>18610610</v>
      </c>
      <c r="G40" s="68">
        <v>1326082.689</v>
      </c>
      <c r="H40" s="69">
        <v>0</v>
      </c>
      <c r="I40" s="67">
        <v>0</v>
      </c>
      <c r="J40" s="67">
        <v>2181</v>
      </c>
      <c r="K40" s="67">
        <v>1323901.689</v>
      </c>
      <c r="L40" s="68">
        <v>38141956</v>
      </c>
      <c r="M40" s="67">
        <v>19726958</v>
      </c>
      <c r="N40" s="67">
        <v>4222839</v>
      </c>
      <c r="O40" s="67">
        <v>14192159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247137867.885</v>
      </c>
      <c r="E41" s="83">
        <v>247011867.885</v>
      </c>
      <c r="F41" s="83">
        <v>18709186</v>
      </c>
      <c r="G41" s="83">
        <v>141696072.885</v>
      </c>
      <c r="H41" s="83">
        <v>137845522</v>
      </c>
      <c r="I41" s="83">
        <v>0</v>
      </c>
      <c r="J41" s="83">
        <v>266028</v>
      </c>
      <c r="K41" s="83">
        <v>3584522.885</v>
      </c>
      <c r="L41" s="83">
        <v>86606609</v>
      </c>
      <c r="M41" s="83">
        <v>53902441</v>
      </c>
      <c r="N41" s="83">
        <v>8620423</v>
      </c>
      <c r="O41" s="83">
        <v>24083745</v>
      </c>
      <c r="P41" s="83">
        <v>0</v>
      </c>
      <c r="Q41" s="83">
        <v>126000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231678</v>
      </c>
      <c r="E46" s="45">
        <v>231678</v>
      </c>
      <c r="F46" s="45">
        <v>0</v>
      </c>
      <c r="G46" s="45">
        <v>231678</v>
      </c>
      <c r="H46" s="45">
        <v>231678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231678</v>
      </c>
      <c r="E50" s="43">
        <v>231678</v>
      </c>
      <c r="F50" s="67">
        <v>0</v>
      </c>
      <c r="G50" s="68">
        <v>231678</v>
      </c>
      <c r="H50" s="69">
        <v>231678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137803482</v>
      </c>
      <c r="E51" s="45">
        <v>137677482</v>
      </c>
      <c r="F51" s="45">
        <v>33632</v>
      </c>
      <c r="G51" s="45">
        <v>137643850</v>
      </c>
      <c r="H51" s="45">
        <v>137487927</v>
      </c>
      <c r="I51" s="45">
        <v>0</v>
      </c>
      <c r="J51" s="45">
        <v>0</v>
      </c>
      <c r="K51" s="45">
        <v>155923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126000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14141029</v>
      </c>
      <c r="E52" s="63">
        <v>14141029</v>
      </c>
      <c r="F52" s="69">
        <v>23205</v>
      </c>
      <c r="G52" s="68">
        <v>14117824</v>
      </c>
      <c r="H52" s="69">
        <v>14114610</v>
      </c>
      <c r="I52" s="69">
        <v>0</v>
      </c>
      <c r="J52" s="69">
        <v>0</v>
      </c>
      <c r="K52" s="69">
        <v>3214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123662453</v>
      </c>
      <c r="E53" s="43">
        <v>123536453</v>
      </c>
      <c r="F53" s="67">
        <v>10427</v>
      </c>
      <c r="G53" s="68">
        <v>123526026</v>
      </c>
      <c r="H53" s="69">
        <v>123373317</v>
      </c>
      <c r="I53" s="67">
        <v>0</v>
      </c>
      <c r="J53" s="67">
        <v>0</v>
      </c>
      <c r="K53" s="67">
        <v>152709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126000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109102707.88499999</v>
      </c>
      <c r="E65" s="45">
        <v>109102707.88499999</v>
      </c>
      <c r="F65" s="45">
        <v>18675554</v>
      </c>
      <c r="G65" s="45">
        <v>3820544.885</v>
      </c>
      <c r="H65" s="45">
        <v>125917</v>
      </c>
      <c r="I65" s="45">
        <v>0</v>
      </c>
      <c r="J65" s="45">
        <v>266028</v>
      </c>
      <c r="K65" s="45">
        <v>3428599.885</v>
      </c>
      <c r="L65" s="45">
        <v>86606609</v>
      </c>
      <c r="M65" s="45">
        <v>53902441</v>
      </c>
      <c r="N65" s="45">
        <v>8620423</v>
      </c>
      <c r="O65" s="45">
        <v>24083745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14669528</v>
      </c>
      <c r="E66" s="63">
        <v>14669528</v>
      </c>
      <c r="F66" s="69">
        <v>14586903</v>
      </c>
      <c r="G66" s="68">
        <v>82625</v>
      </c>
      <c r="H66" s="69">
        <v>0</v>
      </c>
      <c r="I66" s="69">
        <v>0</v>
      </c>
      <c r="J66" s="69">
        <v>3</v>
      </c>
      <c r="K66" s="69">
        <v>82622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94433179.885</v>
      </c>
      <c r="E67" s="43">
        <v>94433179.885</v>
      </c>
      <c r="F67" s="67">
        <v>4088651</v>
      </c>
      <c r="G67" s="68">
        <v>3737919.885</v>
      </c>
      <c r="H67" s="69">
        <v>125917</v>
      </c>
      <c r="I67" s="67">
        <v>0</v>
      </c>
      <c r="J67" s="67">
        <v>266025</v>
      </c>
      <c r="K67" s="67">
        <v>3345977.885</v>
      </c>
      <c r="L67" s="67">
        <v>86606609</v>
      </c>
      <c r="M67" s="67">
        <v>53902441</v>
      </c>
      <c r="N67" s="67">
        <v>8620423</v>
      </c>
      <c r="O67" s="67">
        <v>24083745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431887477.862</v>
      </c>
      <c r="E68" s="100">
        <v>431894477.862</v>
      </c>
      <c r="F68" s="100">
        <v>21827890</v>
      </c>
      <c r="G68" s="100">
        <v>457661040.862</v>
      </c>
      <c r="H68" s="100">
        <v>371931102.64</v>
      </c>
      <c r="I68" s="100">
        <v>33274757</v>
      </c>
      <c r="J68" s="100">
        <v>-260907</v>
      </c>
      <c r="K68" s="100">
        <v>52716088.22200001</v>
      </c>
      <c r="L68" s="100">
        <v>-47594453</v>
      </c>
      <c r="M68" s="100">
        <v>-33305283</v>
      </c>
      <c r="N68" s="100">
        <v>-4397584</v>
      </c>
      <c r="O68" s="100">
        <v>-9891586</v>
      </c>
      <c r="P68" s="100">
        <v>0</v>
      </c>
      <c r="Q68" s="104">
        <v>-7000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22539512.240158003</v>
      </c>
      <c r="E82" s="34">
        <v>22535562.16381199</v>
      </c>
      <c r="F82" s="34">
        <v>1345584.4121356967</v>
      </c>
      <c r="G82" s="34">
        <v>19895011.41031003</v>
      </c>
      <c r="H82" s="34">
        <v>16921483.922193453</v>
      </c>
      <c r="I82" s="34">
        <v>1104519.5844121356</v>
      </c>
      <c r="J82" s="34">
        <v>169.98605855407288</v>
      </c>
      <c r="K82" s="34">
        <v>1868837.9176458875</v>
      </c>
      <c r="L82" s="34">
        <v>1294966.3413662617</v>
      </c>
      <c r="M82" s="34">
        <v>683700.3916882427</v>
      </c>
      <c r="N82" s="34">
        <v>140172.57518422624</v>
      </c>
      <c r="O82" s="34">
        <v>471093.3744937927</v>
      </c>
      <c r="P82" s="34">
        <v>0</v>
      </c>
      <c r="Q82" s="34">
        <v>3950.0763460134103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15479814.865564628</v>
      </c>
      <c r="E86" s="45">
        <v>15479814.865564628</v>
      </c>
      <c r="F86" s="45">
        <v>0</v>
      </c>
      <c r="G86" s="45">
        <v>15479814.865564628</v>
      </c>
      <c r="H86" s="45">
        <v>15479814.865564628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2278606.9720507204</v>
      </c>
      <c r="E87" s="39">
        <v>2278606.9720507204</v>
      </c>
      <c r="F87" s="38">
        <v>0</v>
      </c>
      <c r="G87" s="39">
        <v>2278606.9720507204</v>
      </c>
      <c r="H87" s="122">
        <v>2278606.9720507204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4897285.998805019</v>
      </c>
      <c r="E88" s="51">
        <v>4897285.998805019</v>
      </c>
      <c r="F88" s="50">
        <v>0</v>
      </c>
      <c r="G88" s="51">
        <v>4897285.998805019</v>
      </c>
      <c r="H88" s="52">
        <v>4897285.998805019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8303921.894708889</v>
      </c>
      <c r="E89" s="58">
        <v>8303921.894708889</v>
      </c>
      <c r="F89" s="57">
        <v>0</v>
      </c>
      <c r="G89" s="58">
        <v>8303921.894708889</v>
      </c>
      <c r="H89" s="59">
        <v>8303921.894708889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44117.30730930094</v>
      </c>
      <c r="E90" s="45">
        <v>44117.30730930094</v>
      </c>
      <c r="F90" s="45">
        <v>7541.658368186948</v>
      </c>
      <c r="G90" s="45">
        <v>7690.300736904998</v>
      </c>
      <c r="H90" s="45">
        <v>7690.300736904998</v>
      </c>
      <c r="I90" s="45">
        <v>0</v>
      </c>
      <c r="J90" s="45">
        <v>0</v>
      </c>
      <c r="K90" s="45">
        <v>0</v>
      </c>
      <c r="L90" s="45">
        <v>28885.34820420899</v>
      </c>
      <c r="M90" s="45">
        <v>28885.34820420899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36427.006572395934</v>
      </c>
      <c r="E91" s="63">
        <v>36427.006572395934</v>
      </c>
      <c r="F91" s="62">
        <v>7541.658368186948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28885.34820420899</v>
      </c>
      <c r="M91" s="62">
        <v>28885.34820420899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36427.006572395934</v>
      </c>
      <c r="E93" s="96">
        <v>36427.006572395934</v>
      </c>
      <c r="F93" s="67">
        <v>7541.658368186948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28885.34820420899</v>
      </c>
      <c r="M93" s="67">
        <v>28885.34820420899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7690.300736904998</v>
      </c>
      <c r="E94" s="43">
        <v>7690.300736904998</v>
      </c>
      <c r="F94" s="67">
        <v>0</v>
      </c>
      <c r="G94" s="68">
        <v>7690.300736904998</v>
      </c>
      <c r="H94" s="69">
        <v>7690.300736904998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38006.67197769369</v>
      </c>
      <c r="E95" s="45">
        <v>38006.67197769369</v>
      </c>
      <c r="F95" s="45">
        <v>30405.729270397664</v>
      </c>
      <c r="G95" s="45">
        <v>7600.942707296023</v>
      </c>
      <c r="H95" s="45">
        <v>7600.942707296023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20955.88528181637</v>
      </c>
      <c r="E96" s="63">
        <v>20955.88528181637</v>
      </c>
      <c r="F96" s="69">
        <v>20955.88528181637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17050.786695877316</v>
      </c>
      <c r="E97" s="43">
        <v>17050.786695877316</v>
      </c>
      <c r="F97" s="67">
        <v>9449.843988581291</v>
      </c>
      <c r="G97" s="68">
        <v>7600.942707296023</v>
      </c>
      <c r="H97" s="69">
        <v>7600.942707296023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2612013.177985793</v>
      </c>
      <c r="E98" s="45">
        <v>2612013.177985793</v>
      </c>
      <c r="F98" s="45">
        <v>81115.78038903272</v>
      </c>
      <c r="G98" s="45">
        <v>2530897.39759676</v>
      </c>
      <c r="H98" s="45">
        <v>1426377.8131846245</v>
      </c>
      <c r="I98" s="45">
        <v>1104519.5844121356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110192.29237203744</v>
      </c>
      <c r="E99" s="63">
        <v>110192.29237203744</v>
      </c>
      <c r="F99" s="62">
        <v>81115.78038903272</v>
      </c>
      <c r="G99" s="63">
        <v>29076.51198300471</v>
      </c>
      <c r="H99" s="62">
        <v>29076.51198300471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2749.9834030405627</v>
      </c>
      <c r="E100" s="75">
        <v>2749.9834030405627</v>
      </c>
      <c r="F100" s="74">
        <v>2749.9834030405627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107442.30896899688</v>
      </c>
      <c r="E101" s="75">
        <v>107442.30896899688</v>
      </c>
      <c r="F101" s="74">
        <v>78365.79698599216</v>
      </c>
      <c r="G101" s="75">
        <v>29076.51198300471</v>
      </c>
      <c r="H101" s="124">
        <v>29076.51198300471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2501820.8856137553</v>
      </c>
      <c r="E103" s="85">
        <v>2501820.8856137553</v>
      </c>
      <c r="F103" s="74">
        <v>0</v>
      </c>
      <c r="G103" s="75">
        <v>2501820.8856137553</v>
      </c>
      <c r="H103" s="124">
        <v>1397301.30120162</v>
      </c>
      <c r="I103" s="74">
        <v>1104519.5844121356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1822072.5093938792</v>
      </c>
      <c r="E105" s="45">
        <v>1822072.5093938792</v>
      </c>
      <c r="F105" s="45">
        <v>0</v>
      </c>
      <c r="G105" s="45">
        <v>1822072.5093938792</v>
      </c>
      <c r="H105" s="45">
        <v>0</v>
      </c>
      <c r="I105" s="45">
        <v>0</v>
      </c>
      <c r="J105" s="45">
        <v>0</v>
      </c>
      <c r="K105" s="45">
        <v>1822072.5093938792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1444094.9383256987</v>
      </c>
      <c r="E106" s="63">
        <v>1444094.9383256987</v>
      </c>
      <c r="F106" s="62">
        <v>0</v>
      </c>
      <c r="G106" s="63">
        <v>1444094.9383256987</v>
      </c>
      <c r="H106" s="62">
        <v>0</v>
      </c>
      <c r="I106" s="62">
        <v>0</v>
      </c>
      <c r="J106" s="62">
        <v>0</v>
      </c>
      <c r="K106" s="62">
        <v>1444094.9383256987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1444094.9383256987</v>
      </c>
      <c r="E107" s="75">
        <v>1444094.9383256987</v>
      </c>
      <c r="F107" s="74">
        <v>0</v>
      </c>
      <c r="G107" s="75">
        <v>1444094.9383256987</v>
      </c>
      <c r="H107" s="124">
        <v>0</v>
      </c>
      <c r="I107" s="74">
        <v>0</v>
      </c>
      <c r="J107" s="74">
        <v>0</v>
      </c>
      <c r="K107" s="74">
        <v>1444094.9383256987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377977.5710681803</v>
      </c>
      <c r="E109" s="78">
        <v>377977.5710681803</v>
      </c>
      <c r="F109" s="77">
        <v>0</v>
      </c>
      <c r="G109" s="78">
        <v>377977.5710681803</v>
      </c>
      <c r="H109" s="126">
        <v>0</v>
      </c>
      <c r="I109" s="77">
        <v>0</v>
      </c>
      <c r="J109" s="77">
        <v>0</v>
      </c>
      <c r="K109" s="77">
        <v>377977.5710681803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2543487.7079267083</v>
      </c>
      <c r="E110" s="45">
        <v>2539537.6315806946</v>
      </c>
      <c r="F110" s="45">
        <v>1226521.2441080792</v>
      </c>
      <c r="G110" s="45">
        <v>46935.394310562304</v>
      </c>
      <c r="H110" s="45">
        <v>0</v>
      </c>
      <c r="I110" s="45">
        <v>0</v>
      </c>
      <c r="J110" s="45">
        <v>169.98605855407288</v>
      </c>
      <c r="K110" s="45">
        <v>46765.40825200823</v>
      </c>
      <c r="L110" s="45">
        <v>1266080.9931620527</v>
      </c>
      <c r="M110" s="45">
        <v>654815.0434840337</v>
      </c>
      <c r="N110" s="45">
        <v>140172.57518422624</v>
      </c>
      <c r="O110" s="45">
        <v>471093.3744937927</v>
      </c>
      <c r="P110" s="45">
        <v>0</v>
      </c>
      <c r="Q110" s="45">
        <v>3950.0763460134103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615629.7550288787</v>
      </c>
      <c r="E111" s="63">
        <v>611679.6786828652</v>
      </c>
      <c r="F111" s="69">
        <v>608762.1655712674</v>
      </c>
      <c r="G111" s="68">
        <v>2917.5131115979552</v>
      </c>
      <c r="H111" s="69">
        <v>0</v>
      </c>
      <c r="I111" s="69">
        <v>0</v>
      </c>
      <c r="J111" s="69">
        <v>97.59012148974307</v>
      </c>
      <c r="K111" s="69">
        <v>2819.922990108212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3950.0763460134103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1927857.952897829</v>
      </c>
      <c r="E112" s="43">
        <v>1927857.952897829</v>
      </c>
      <c r="F112" s="67">
        <v>617759.078536812</v>
      </c>
      <c r="G112" s="68">
        <v>44017.88119896435</v>
      </c>
      <c r="H112" s="69">
        <v>0</v>
      </c>
      <c r="I112" s="67">
        <v>0</v>
      </c>
      <c r="J112" s="67">
        <v>72.39593706432981</v>
      </c>
      <c r="K112" s="67">
        <v>43945.485261900016</v>
      </c>
      <c r="L112" s="68">
        <v>1266080.9931620527</v>
      </c>
      <c r="M112" s="67">
        <v>654815.0434840337</v>
      </c>
      <c r="N112" s="67">
        <v>140172.57518422624</v>
      </c>
      <c r="O112" s="67">
        <v>471093.3744937927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8203474.337283409</v>
      </c>
      <c r="E113" s="83">
        <v>8199291.903505277</v>
      </c>
      <c r="F113" s="83">
        <v>621031.2022837416</v>
      </c>
      <c r="G113" s="83">
        <v>4703447.948117904</v>
      </c>
      <c r="H113" s="83">
        <v>4575633.074420766</v>
      </c>
      <c r="I113" s="83">
        <v>0</v>
      </c>
      <c r="J113" s="83">
        <v>8830.511850229037</v>
      </c>
      <c r="K113" s="83">
        <v>118984.36184690964</v>
      </c>
      <c r="L113" s="83">
        <v>2874812.753103631</v>
      </c>
      <c r="M113" s="83">
        <v>1789233.253667928</v>
      </c>
      <c r="N113" s="83">
        <v>286145.6217221005</v>
      </c>
      <c r="O113" s="83">
        <v>799433.8777136029</v>
      </c>
      <c r="P113" s="83">
        <v>0</v>
      </c>
      <c r="Q113" s="83">
        <v>4182.433778131846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7690.300736904998</v>
      </c>
      <c r="E118" s="45">
        <v>7690.300736904998</v>
      </c>
      <c r="F118" s="45">
        <v>0</v>
      </c>
      <c r="G118" s="45">
        <v>7690.300736904998</v>
      </c>
      <c r="H118" s="45">
        <v>7690.300736904998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7690.300736904998</v>
      </c>
      <c r="E122" s="43">
        <v>7690.300736904998</v>
      </c>
      <c r="F122" s="67">
        <v>0</v>
      </c>
      <c r="G122" s="68">
        <v>7690.300736904998</v>
      </c>
      <c r="H122" s="69">
        <v>7690.300736904998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4574237.6020713</v>
      </c>
      <c r="E123" s="45">
        <v>4570055.168293169</v>
      </c>
      <c r="F123" s="45">
        <v>1116.3778795724622</v>
      </c>
      <c r="G123" s="45">
        <v>4568938.790413596</v>
      </c>
      <c r="H123" s="45">
        <v>4563763.095000995</v>
      </c>
      <c r="I123" s="45">
        <v>0</v>
      </c>
      <c r="J123" s="45">
        <v>0</v>
      </c>
      <c r="K123" s="45">
        <v>5175.695412600411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4182.433778131846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469396.16942176194</v>
      </c>
      <c r="E124" s="63">
        <v>469396.16942176194</v>
      </c>
      <c r="F124" s="69">
        <v>770.264887472615</v>
      </c>
      <c r="G124" s="68">
        <v>468625.9045342893</v>
      </c>
      <c r="H124" s="69">
        <v>468519.21927902807</v>
      </c>
      <c r="I124" s="69">
        <v>0</v>
      </c>
      <c r="J124" s="69">
        <v>0</v>
      </c>
      <c r="K124" s="69">
        <v>106.68525526123614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4104841.4326495384</v>
      </c>
      <c r="E125" s="43">
        <v>4100658.9988714065</v>
      </c>
      <c r="F125" s="67">
        <v>346.1129920998473</v>
      </c>
      <c r="G125" s="68">
        <v>4100312.8858793066</v>
      </c>
      <c r="H125" s="69">
        <v>4095243.875721968</v>
      </c>
      <c r="I125" s="67">
        <v>0</v>
      </c>
      <c r="J125" s="67">
        <v>0</v>
      </c>
      <c r="K125" s="67">
        <v>5069.010157339175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4182.433778131846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3621546.4344752035</v>
      </c>
      <c r="E137" s="45">
        <v>3621546.4344752035</v>
      </c>
      <c r="F137" s="45">
        <v>619914.8244041691</v>
      </c>
      <c r="G137" s="45">
        <v>126818.85696740355</v>
      </c>
      <c r="H137" s="45">
        <v>4179.6786828652985</v>
      </c>
      <c r="I137" s="45">
        <v>0</v>
      </c>
      <c r="J137" s="45">
        <v>8830.511850229037</v>
      </c>
      <c r="K137" s="45">
        <v>113808.66643430923</v>
      </c>
      <c r="L137" s="45">
        <v>2874812.753103631</v>
      </c>
      <c r="M137" s="45">
        <v>1789233.253667928</v>
      </c>
      <c r="N137" s="45">
        <v>286145.6217221005</v>
      </c>
      <c r="O137" s="45">
        <v>799433.8777136029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486939.12235278497</v>
      </c>
      <c r="E138" s="63">
        <v>486939.12235278497</v>
      </c>
      <c r="F138" s="69">
        <v>484196.47480581555</v>
      </c>
      <c r="G138" s="68">
        <v>2742.647546969395</v>
      </c>
      <c r="H138" s="69">
        <v>0</v>
      </c>
      <c r="I138" s="69">
        <v>0</v>
      </c>
      <c r="J138" s="69">
        <v>0.09958175662218681</v>
      </c>
      <c r="K138" s="69">
        <v>2742.547965212773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3134607.312122419</v>
      </c>
      <c r="E139" s="43">
        <v>3134607.312122419</v>
      </c>
      <c r="F139" s="67">
        <v>135718.34959835358</v>
      </c>
      <c r="G139" s="68">
        <v>124076.20942043417</v>
      </c>
      <c r="H139" s="69">
        <v>4179.6786828652985</v>
      </c>
      <c r="I139" s="67">
        <v>0</v>
      </c>
      <c r="J139" s="67">
        <v>8830.412268472415</v>
      </c>
      <c r="K139" s="67">
        <v>111066.11846909644</v>
      </c>
      <c r="L139" s="68">
        <v>2874812.753103631</v>
      </c>
      <c r="M139" s="67">
        <v>1789233.253667928</v>
      </c>
      <c r="N139" s="67">
        <v>286145.6217221005</v>
      </c>
      <c r="O139" s="67">
        <v>799433.8777136029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14336037.902874593</v>
      </c>
      <c r="E140" s="100">
        <v>14336270.26030671</v>
      </c>
      <c r="F140" s="100">
        <v>724553.2098519551</v>
      </c>
      <c r="G140" s="100">
        <v>15191563.462192126</v>
      </c>
      <c r="H140" s="100">
        <v>12345850.847772688</v>
      </c>
      <c r="I140" s="100">
        <v>1104519.5844121356</v>
      </c>
      <c r="J140" s="100">
        <v>-8660.525791674965</v>
      </c>
      <c r="K140" s="100">
        <v>1749853.5557989778</v>
      </c>
      <c r="L140" s="100">
        <v>-1579846.4117373696</v>
      </c>
      <c r="M140" s="100">
        <v>-1105532.8619796853</v>
      </c>
      <c r="N140" s="100">
        <v>-145973.04653787427</v>
      </c>
      <c r="O140" s="100">
        <v>-328340.50321981014</v>
      </c>
      <c r="P140" s="100">
        <v>0</v>
      </c>
      <c r="Q140" s="104">
        <v>-232.3574321184359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61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-22024972.24657088</v>
      </c>
      <c r="E10" s="34">
        <v>-45606620.64857071</v>
      </c>
      <c r="F10" s="34">
        <v>-22700374</v>
      </c>
      <c r="G10" s="34">
        <v>-1710106.5255706268</v>
      </c>
      <c r="H10" s="34">
        <v>313155.7404293757</v>
      </c>
      <c r="I10" s="34">
        <v>30815</v>
      </c>
      <c r="J10" s="34">
        <v>-3903</v>
      </c>
      <c r="K10" s="34">
        <v>-2050174.265999999</v>
      </c>
      <c r="L10" s="34">
        <v>-15936860.122999996</v>
      </c>
      <c r="M10" s="34">
        <v>-16927632</v>
      </c>
      <c r="N10" s="34">
        <v>1230459.8770000003</v>
      </c>
      <c r="O10" s="34">
        <v>-239688</v>
      </c>
      <c r="P10" s="34">
        <v>-5259280</v>
      </c>
      <c r="Q10" s="34">
        <v>23581648.40200001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-3210768.619999975</v>
      </c>
      <c r="E14" s="45">
        <v>-2226716.619999975</v>
      </c>
      <c r="F14" s="45">
        <v>0</v>
      </c>
      <c r="G14" s="45">
        <v>-2534333.619999975</v>
      </c>
      <c r="H14" s="45">
        <v>-2534333.619999975</v>
      </c>
      <c r="I14" s="45">
        <v>0</v>
      </c>
      <c r="J14" s="45">
        <v>0</v>
      </c>
      <c r="K14" s="45">
        <v>0</v>
      </c>
      <c r="L14" s="45">
        <v>307617</v>
      </c>
      <c r="M14" s="45">
        <v>307617</v>
      </c>
      <c r="N14" s="45">
        <v>0</v>
      </c>
      <c r="O14" s="45">
        <v>0</v>
      </c>
      <c r="P14" s="45">
        <v>0</v>
      </c>
      <c r="Q14" s="45">
        <v>-984052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493972.37999999896</v>
      </c>
      <c r="E15" s="39">
        <v>493972.37999999896</v>
      </c>
      <c r="F15" s="38">
        <v>0</v>
      </c>
      <c r="G15" s="39">
        <v>493972.37999999896</v>
      </c>
      <c r="H15" s="122">
        <v>493972.37999999896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-14020055</v>
      </c>
      <c r="E16" s="51">
        <v>-14020055</v>
      </c>
      <c r="F16" s="50">
        <v>0</v>
      </c>
      <c r="G16" s="51">
        <v>-14327672</v>
      </c>
      <c r="H16" s="52">
        <v>-14327672</v>
      </c>
      <c r="I16" s="50">
        <v>0</v>
      </c>
      <c r="J16" s="50">
        <v>0</v>
      </c>
      <c r="K16" s="50">
        <v>0</v>
      </c>
      <c r="L16" s="51">
        <v>307617</v>
      </c>
      <c r="M16" s="50">
        <v>307617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10315314</v>
      </c>
      <c r="E17" s="58">
        <v>11299366</v>
      </c>
      <c r="F17" s="57">
        <v>0</v>
      </c>
      <c r="G17" s="58">
        <v>11299366</v>
      </c>
      <c r="H17" s="59">
        <v>11299366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-984052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7359827.278999999</v>
      </c>
      <c r="E18" s="45">
        <v>-7130916.123</v>
      </c>
      <c r="F18" s="45">
        <v>379503</v>
      </c>
      <c r="G18" s="45">
        <v>-264687</v>
      </c>
      <c r="H18" s="45">
        <v>-264687</v>
      </c>
      <c r="I18" s="45">
        <v>0</v>
      </c>
      <c r="J18" s="45">
        <v>0</v>
      </c>
      <c r="K18" s="45">
        <v>0</v>
      </c>
      <c r="L18" s="45">
        <v>-7245732.123</v>
      </c>
      <c r="M18" s="45">
        <v>-6863823</v>
      </c>
      <c r="N18" s="45">
        <v>-381909.123</v>
      </c>
      <c r="O18" s="45">
        <v>0</v>
      </c>
      <c r="P18" s="45">
        <v>0</v>
      </c>
      <c r="Q18" s="45">
        <v>14490743.402000003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7620203.278999999</v>
      </c>
      <c r="E19" s="63">
        <v>-6866229.123</v>
      </c>
      <c r="F19" s="62">
        <v>379503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-7245732.123</v>
      </c>
      <c r="M19" s="62">
        <v>-6863823</v>
      </c>
      <c r="N19" s="62">
        <v>-381909.123</v>
      </c>
      <c r="O19" s="62">
        <v>0</v>
      </c>
      <c r="P19" s="62">
        <v>0</v>
      </c>
      <c r="Q19" s="63">
        <v>14486432.402000003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-6003913</v>
      </c>
      <c r="E20" s="75">
        <v>-6457852</v>
      </c>
      <c r="F20" s="67">
        <v>279967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-6737819</v>
      </c>
      <c r="M20" s="67">
        <v>-6736819</v>
      </c>
      <c r="N20" s="67">
        <v>-1000</v>
      </c>
      <c r="O20" s="67">
        <v>0</v>
      </c>
      <c r="P20" s="67">
        <v>0</v>
      </c>
      <c r="Q20" s="68">
        <v>453939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13624116.279</v>
      </c>
      <c r="E21" s="96">
        <v>-408377.1229999997</v>
      </c>
      <c r="F21" s="67">
        <v>99536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-507913.1229999997</v>
      </c>
      <c r="M21" s="67">
        <v>-127004</v>
      </c>
      <c r="N21" s="67">
        <v>-380909.123</v>
      </c>
      <c r="O21" s="67">
        <v>0</v>
      </c>
      <c r="P21" s="67">
        <v>0</v>
      </c>
      <c r="Q21" s="68">
        <v>14032493.402000003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-260376</v>
      </c>
      <c r="E22" s="43">
        <v>-264687</v>
      </c>
      <c r="F22" s="67">
        <v>0</v>
      </c>
      <c r="G22" s="68">
        <v>-264687</v>
      </c>
      <c r="H22" s="69">
        <v>-264687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4311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-8271942</v>
      </c>
      <c r="E23" s="45">
        <v>-8125065</v>
      </c>
      <c r="F23" s="45">
        <v>-2444511</v>
      </c>
      <c r="G23" s="45">
        <v>-4091</v>
      </c>
      <c r="H23" s="45">
        <v>-330</v>
      </c>
      <c r="I23" s="45">
        <v>0</v>
      </c>
      <c r="J23" s="45">
        <v>0</v>
      </c>
      <c r="K23" s="45">
        <v>-3761</v>
      </c>
      <c r="L23" s="45">
        <v>-5675868</v>
      </c>
      <c r="M23" s="45">
        <v>-7119557</v>
      </c>
      <c r="N23" s="45">
        <v>1443689</v>
      </c>
      <c r="O23" s="45">
        <v>0</v>
      </c>
      <c r="P23" s="45">
        <v>-595</v>
      </c>
      <c r="Q23" s="45">
        <v>-146877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-1833773</v>
      </c>
      <c r="E24" s="63">
        <v>-2169224</v>
      </c>
      <c r="F24" s="69">
        <v>-2235909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68549</v>
      </c>
      <c r="M24" s="69">
        <v>0</v>
      </c>
      <c r="N24" s="69">
        <v>68549</v>
      </c>
      <c r="O24" s="69">
        <v>0</v>
      </c>
      <c r="P24" s="69">
        <v>-1864</v>
      </c>
      <c r="Q24" s="68">
        <v>335451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-6438169</v>
      </c>
      <c r="E25" s="43">
        <v>-5955841</v>
      </c>
      <c r="F25" s="67">
        <v>-208602</v>
      </c>
      <c r="G25" s="68">
        <v>-4091</v>
      </c>
      <c r="H25" s="69">
        <v>-330</v>
      </c>
      <c r="I25" s="67">
        <v>0</v>
      </c>
      <c r="J25" s="67">
        <v>0</v>
      </c>
      <c r="K25" s="67">
        <v>-3761</v>
      </c>
      <c r="L25" s="68">
        <v>-5744417</v>
      </c>
      <c r="M25" s="67">
        <v>-7119557</v>
      </c>
      <c r="N25" s="67">
        <v>1375140</v>
      </c>
      <c r="O25" s="67">
        <v>0</v>
      </c>
      <c r="P25" s="67">
        <v>1269</v>
      </c>
      <c r="Q25" s="68">
        <v>-482328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4900834</v>
      </c>
      <c r="E26" s="45">
        <v>1781541</v>
      </c>
      <c r="F26" s="45">
        <v>1786758</v>
      </c>
      <c r="G26" s="45">
        <v>-5217</v>
      </c>
      <c r="H26" s="45">
        <v>-36088</v>
      </c>
      <c r="I26" s="45">
        <v>30815</v>
      </c>
      <c r="J26" s="45">
        <v>0</v>
      </c>
      <c r="K26" s="45">
        <v>56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3119293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4906107</v>
      </c>
      <c r="E27" s="63">
        <v>1786814</v>
      </c>
      <c r="F27" s="62">
        <v>1786758</v>
      </c>
      <c r="G27" s="63">
        <v>56</v>
      </c>
      <c r="H27" s="62">
        <v>0</v>
      </c>
      <c r="I27" s="62">
        <v>0</v>
      </c>
      <c r="J27" s="62">
        <v>0</v>
      </c>
      <c r="K27" s="62">
        <v>56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3119293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988733</v>
      </c>
      <c r="E28" s="75">
        <v>988733</v>
      </c>
      <c r="F28" s="74">
        <v>988733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-1084949</v>
      </c>
      <c r="E29" s="75">
        <v>-4204242</v>
      </c>
      <c r="F29" s="74">
        <v>-4204298</v>
      </c>
      <c r="G29" s="75">
        <v>56</v>
      </c>
      <c r="H29" s="124">
        <v>0</v>
      </c>
      <c r="I29" s="74">
        <v>0</v>
      </c>
      <c r="J29" s="74">
        <v>0</v>
      </c>
      <c r="K29" s="74">
        <v>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3119293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5002323</v>
      </c>
      <c r="E30" s="75">
        <v>5002323</v>
      </c>
      <c r="F30" s="74">
        <v>5002323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-5273</v>
      </c>
      <c r="E31" s="85">
        <v>-5273</v>
      </c>
      <c r="F31" s="74">
        <v>0</v>
      </c>
      <c r="G31" s="75">
        <v>-5273</v>
      </c>
      <c r="H31" s="124">
        <v>-36088</v>
      </c>
      <c r="I31" s="74">
        <v>30815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-36088</v>
      </c>
      <c r="E32" s="43">
        <v>-36088</v>
      </c>
      <c r="F32" s="97">
        <v>0</v>
      </c>
      <c r="G32" s="98">
        <v>-36088</v>
      </c>
      <c r="H32" s="125">
        <v>-36088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-829889.2379999999</v>
      </c>
      <c r="E33" s="45">
        <v>-829889.2379999999</v>
      </c>
      <c r="F33" s="45">
        <v>0</v>
      </c>
      <c r="G33" s="45">
        <v>-829889.2379999999</v>
      </c>
      <c r="H33" s="45">
        <v>0</v>
      </c>
      <c r="I33" s="45">
        <v>0</v>
      </c>
      <c r="J33" s="45">
        <v>0</v>
      </c>
      <c r="K33" s="45">
        <v>-829889.2379999999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-829889.2379999999</v>
      </c>
      <c r="E37" s="78">
        <v>-829889.2379999999</v>
      </c>
      <c r="F37" s="77">
        <v>0</v>
      </c>
      <c r="G37" s="78">
        <v>-829889.2379999999</v>
      </c>
      <c r="H37" s="126">
        <v>0</v>
      </c>
      <c r="I37" s="77">
        <v>0</v>
      </c>
      <c r="J37" s="77">
        <v>0</v>
      </c>
      <c r="K37" s="77">
        <v>-829889.2379999999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-21973033.667570647</v>
      </c>
      <c r="E38" s="45">
        <v>-29075574.667570647</v>
      </c>
      <c r="F38" s="45">
        <v>-22422124</v>
      </c>
      <c r="G38" s="45">
        <v>1928111.3324293387</v>
      </c>
      <c r="H38" s="45">
        <v>3148594.3604293396</v>
      </c>
      <c r="I38" s="45">
        <v>0</v>
      </c>
      <c r="J38" s="45">
        <v>-3903</v>
      </c>
      <c r="K38" s="45">
        <v>-1216580.028</v>
      </c>
      <c r="L38" s="45">
        <v>-3322877</v>
      </c>
      <c r="M38" s="45">
        <v>-3251869</v>
      </c>
      <c r="N38" s="45">
        <v>168680</v>
      </c>
      <c r="O38" s="45">
        <v>-239688</v>
      </c>
      <c r="P38" s="45">
        <v>-5258685</v>
      </c>
      <c r="Q38" s="45">
        <v>7102541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-19667756.11800003</v>
      </c>
      <c r="E39" s="63">
        <v>-26770297.118</v>
      </c>
      <c r="F39" s="69">
        <v>-18468160</v>
      </c>
      <c r="G39" s="68">
        <v>-1336408.118</v>
      </c>
      <c r="H39" s="69">
        <v>-765006</v>
      </c>
      <c r="I39" s="69">
        <v>0</v>
      </c>
      <c r="J39" s="69">
        <v>934</v>
      </c>
      <c r="K39" s="69">
        <v>-572336.118</v>
      </c>
      <c r="L39" s="68">
        <v>-2622371</v>
      </c>
      <c r="M39" s="69">
        <v>-2551363</v>
      </c>
      <c r="N39" s="69">
        <v>168680</v>
      </c>
      <c r="O39" s="69">
        <v>-239688</v>
      </c>
      <c r="P39" s="69">
        <v>-4343358</v>
      </c>
      <c r="Q39" s="68">
        <v>7102541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-2305277.5495706606</v>
      </c>
      <c r="E40" s="43">
        <v>-2305277.5495706606</v>
      </c>
      <c r="F40" s="67">
        <v>-3953964</v>
      </c>
      <c r="G40" s="68">
        <v>3264519.4504293394</v>
      </c>
      <c r="H40" s="69">
        <v>3913600.3604293396</v>
      </c>
      <c r="I40" s="67">
        <v>0</v>
      </c>
      <c r="J40" s="67">
        <v>-4837</v>
      </c>
      <c r="K40" s="67">
        <v>-644243.91</v>
      </c>
      <c r="L40" s="68">
        <v>-700506</v>
      </c>
      <c r="M40" s="67">
        <v>-700506</v>
      </c>
      <c r="N40" s="67">
        <v>0</v>
      </c>
      <c r="O40" s="67">
        <v>0</v>
      </c>
      <c r="P40" s="67">
        <v>-915327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83297582.90400004</v>
      </c>
      <c r="E41" s="83">
        <v>66707478.904000044</v>
      </c>
      <c r="F41" s="83">
        <v>-22700374</v>
      </c>
      <c r="G41" s="83">
        <v>2234386.904000014</v>
      </c>
      <c r="H41" s="83">
        <v>1924082</v>
      </c>
      <c r="I41" s="83">
        <v>28135</v>
      </c>
      <c r="J41" s="83">
        <v>5776</v>
      </c>
      <c r="K41" s="83">
        <v>276393.9040000001</v>
      </c>
      <c r="L41" s="83">
        <v>85483985</v>
      </c>
      <c r="M41" s="83">
        <v>84144738</v>
      </c>
      <c r="N41" s="83">
        <v>1220346</v>
      </c>
      <c r="O41" s="83">
        <v>118901</v>
      </c>
      <c r="P41" s="83">
        <v>1689481</v>
      </c>
      <c r="Q41" s="83">
        <v>16590104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3793635.1420000046</v>
      </c>
      <c r="E46" s="45">
        <v>-5146190.857999999</v>
      </c>
      <c r="F46" s="45">
        <v>379503</v>
      </c>
      <c r="G46" s="45">
        <v>21147.142000000924</v>
      </c>
      <c r="H46" s="45">
        <v>-201514</v>
      </c>
      <c r="I46" s="45">
        <v>623</v>
      </c>
      <c r="J46" s="45">
        <v>0</v>
      </c>
      <c r="K46" s="45">
        <v>222038.142</v>
      </c>
      <c r="L46" s="45">
        <v>-5546000</v>
      </c>
      <c r="M46" s="45">
        <v>-3353000</v>
      </c>
      <c r="N46" s="45">
        <v>-1814000</v>
      </c>
      <c r="O46" s="45">
        <v>-379000</v>
      </c>
      <c r="P46" s="45">
        <v>-841</v>
      </c>
      <c r="Q46" s="45">
        <v>8939826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4082761.1420000046</v>
      </c>
      <c r="E47" s="63">
        <v>-4959281.857999999</v>
      </c>
      <c r="F47" s="62">
        <v>379503</v>
      </c>
      <c r="G47" s="63">
        <v>208056.14200000092</v>
      </c>
      <c r="H47" s="62">
        <v>-14605</v>
      </c>
      <c r="I47" s="62">
        <v>623</v>
      </c>
      <c r="J47" s="62">
        <v>0</v>
      </c>
      <c r="K47" s="62">
        <v>222038.142</v>
      </c>
      <c r="L47" s="63">
        <v>-5546000</v>
      </c>
      <c r="M47" s="62">
        <v>-3353000</v>
      </c>
      <c r="N47" s="62">
        <v>-1814000</v>
      </c>
      <c r="O47" s="62">
        <v>-379000</v>
      </c>
      <c r="P47" s="62">
        <v>-841</v>
      </c>
      <c r="Q47" s="63">
        <v>9042043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4722418</v>
      </c>
      <c r="E48" s="75">
        <v>-2989582</v>
      </c>
      <c r="F48" s="67">
        <v>279967</v>
      </c>
      <c r="G48" s="68">
        <v>43451</v>
      </c>
      <c r="H48" s="69">
        <v>44863</v>
      </c>
      <c r="I48" s="67">
        <v>-1412</v>
      </c>
      <c r="J48" s="67">
        <v>0</v>
      </c>
      <c r="K48" s="67">
        <v>0</v>
      </c>
      <c r="L48" s="68">
        <v>-3313000</v>
      </c>
      <c r="M48" s="67">
        <v>-3278000</v>
      </c>
      <c r="N48" s="67">
        <v>-35000</v>
      </c>
      <c r="O48" s="67">
        <v>0</v>
      </c>
      <c r="P48" s="67">
        <v>0</v>
      </c>
      <c r="Q48" s="68">
        <v>7712000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-639656.8579999954</v>
      </c>
      <c r="E49" s="96">
        <v>-1969699.857999999</v>
      </c>
      <c r="F49" s="67">
        <v>99536</v>
      </c>
      <c r="G49" s="68">
        <v>164605.14200000092</v>
      </c>
      <c r="H49" s="69">
        <v>-59468</v>
      </c>
      <c r="I49" s="67">
        <v>2035</v>
      </c>
      <c r="J49" s="67">
        <v>0</v>
      </c>
      <c r="K49" s="67">
        <v>222038.142</v>
      </c>
      <c r="L49" s="68">
        <v>-2233000</v>
      </c>
      <c r="M49" s="67">
        <v>-75000</v>
      </c>
      <c r="N49" s="67">
        <v>-1779000</v>
      </c>
      <c r="O49" s="67">
        <v>-379000</v>
      </c>
      <c r="P49" s="67">
        <v>-841</v>
      </c>
      <c r="Q49" s="68">
        <v>1330043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-289126</v>
      </c>
      <c r="E50" s="43">
        <v>-186909</v>
      </c>
      <c r="F50" s="67">
        <v>0</v>
      </c>
      <c r="G50" s="68">
        <v>-186909</v>
      </c>
      <c r="H50" s="69">
        <v>-186909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-102217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-5793577</v>
      </c>
      <c r="E51" s="45">
        <v>-13393835</v>
      </c>
      <c r="F51" s="45">
        <v>-2444511</v>
      </c>
      <c r="G51" s="45">
        <v>2081514</v>
      </c>
      <c r="H51" s="45">
        <v>2229091</v>
      </c>
      <c r="I51" s="45">
        <v>0</v>
      </c>
      <c r="J51" s="45">
        <v>0</v>
      </c>
      <c r="K51" s="45">
        <v>-147577</v>
      </c>
      <c r="L51" s="45">
        <v>-13038300</v>
      </c>
      <c r="M51" s="45">
        <v>-12468300</v>
      </c>
      <c r="N51" s="45">
        <v>-734000</v>
      </c>
      <c r="O51" s="45">
        <v>164000</v>
      </c>
      <c r="P51" s="45">
        <v>7462</v>
      </c>
      <c r="Q51" s="45">
        <v>7600258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-7655168</v>
      </c>
      <c r="E52" s="63">
        <v>-9679289</v>
      </c>
      <c r="F52" s="69">
        <v>-2235909</v>
      </c>
      <c r="G52" s="68">
        <v>-1996795</v>
      </c>
      <c r="H52" s="69">
        <v>-1967689</v>
      </c>
      <c r="I52" s="69">
        <v>0</v>
      </c>
      <c r="J52" s="69">
        <v>0</v>
      </c>
      <c r="K52" s="69">
        <v>-29106</v>
      </c>
      <c r="L52" s="68">
        <v>-5474000</v>
      </c>
      <c r="M52" s="69">
        <v>-5538000</v>
      </c>
      <c r="N52" s="69">
        <v>18000</v>
      </c>
      <c r="O52" s="69">
        <v>46000</v>
      </c>
      <c r="P52" s="69">
        <v>27415</v>
      </c>
      <c r="Q52" s="68">
        <v>2024121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1861591</v>
      </c>
      <c r="E53" s="43">
        <v>-3714546</v>
      </c>
      <c r="F53" s="67">
        <v>-208602</v>
      </c>
      <c r="G53" s="68">
        <v>4078309</v>
      </c>
      <c r="H53" s="69">
        <v>4196780</v>
      </c>
      <c r="I53" s="67">
        <v>0</v>
      </c>
      <c r="J53" s="67">
        <v>0</v>
      </c>
      <c r="K53" s="67">
        <v>-118471</v>
      </c>
      <c r="L53" s="68">
        <v>-7564300</v>
      </c>
      <c r="M53" s="67">
        <v>-6930300</v>
      </c>
      <c r="N53" s="67">
        <v>-752000</v>
      </c>
      <c r="O53" s="67">
        <v>118000</v>
      </c>
      <c r="P53" s="67">
        <v>-19953</v>
      </c>
      <c r="Q53" s="68">
        <v>5576137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99475879</v>
      </c>
      <c r="E54" s="45">
        <v>100336781</v>
      </c>
      <c r="F54" s="45">
        <v>1786758</v>
      </c>
      <c r="G54" s="45">
        <v>185192</v>
      </c>
      <c r="H54" s="45">
        <v>154135</v>
      </c>
      <c r="I54" s="45">
        <v>27512</v>
      </c>
      <c r="J54" s="45">
        <v>0</v>
      </c>
      <c r="K54" s="45">
        <v>3545</v>
      </c>
      <c r="L54" s="45">
        <v>98336715</v>
      </c>
      <c r="M54" s="45">
        <v>87727399</v>
      </c>
      <c r="N54" s="45">
        <v>10391204</v>
      </c>
      <c r="O54" s="45">
        <v>218112</v>
      </c>
      <c r="P54" s="45">
        <v>28116</v>
      </c>
      <c r="Q54" s="45">
        <v>-860902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99475879</v>
      </c>
      <c r="E55" s="63">
        <v>100336781</v>
      </c>
      <c r="F55" s="62">
        <v>1786758</v>
      </c>
      <c r="G55" s="63">
        <v>185192</v>
      </c>
      <c r="H55" s="62">
        <v>154135</v>
      </c>
      <c r="I55" s="62">
        <v>27512</v>
      </c>
      <c r="J55" s="62">
        <v>0</v>
      </c>
      <c r="K55" s="62">
        <v>3545</v>
      </c>
      <c r="L55" s="63">
        <v>98336715</v>
      </c>
      <c r="M55" s="62">
        <v>87727399</v>
      </c>
      <c r="N55" s="62">
        <v>10391204</v>
      </c>
      <c r="O55" s="62">
        <v>218112</v>
      </c>
      <c r="P55" s="62">
        <v>28116</v>
      </c>
      <c r="Q55" s="63">
        <v>-860902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1103591</v>
      </c>
      <c r="E56" s="75">
        <v>1103591</v>
      </c>
      <c r="F56" s="74">
        <v>988733</v>
      </c>
      <c r="G56" s="75">
        <v>66615</v>
      </c>
      <c r="H56" s="124">
        <v>51959</v>
      </c>
      <c r="I56" s="74">
        <v>14656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48243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93262415</v>
      </c>
      <c r="E57" s="75">
        <v>94123317</v>
      </c>
      <c r="F57" s="74">
        <v>-4204298</v>
      </c>
      <c r="G57" s="75">
        <v>11027</v>
      </c>
      <c r="H57" s="124">
        <v>-2394</v>
      </c>
      <c r="I57" s="74">
        <v>12856</v>
      </c>
      <c r="J57" s="74">
        <v>0</v>
      </c>
      <c r="K57" s="74">
        <v>565</v>
      </c>
      <c r="L57" s="75">
        <v>98336715</v>
      </c>
      <c r="M57" s="74">
        <v>87727399</v>
      </c>
      <c r="N57" s="74">
        <v>10391204</v>
      </c>
      <c r="O57" s="74">
        <v>218112</v>
      </c>
      <c r="P57" s="74">
        <v>-20127</v>
      </c>
      <c r="Q57" s="75">
        <v>-860902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5109873</v>
      </c>
      <c r="E58" s="75">
        <v>5109873</v>
      </c>
      <c r="F58" s="74">
        <v>5002323</v>
      </c>
      <c r="G58" s="75">
        <v>107550</v>
      </c>
      <c r="H58" s="124">
        <v>104570</v>
      </c>
      <c r="I58" s="74">
        <v>0</v>
      </c>
      <c r="J58" s="74">
        <v>0</v>
      </c>
      <c r="K58" s="74">
        <v>2980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-14178354.237999976</v>
      </c>
      <c r="E65" s="45">
        <v>-15089276.237999976</v>
      </c>
      <c r="F65" s="45">
        <v>-22422124</v>
      </c>
      <c r="G65" s="45">
        <v>-53466.237999999896</v>
      </c>
      <c r="H65" s="45">
        <v>-257630</v>
      </c>
      <c r="I65" s="45">
        <v>0</v>
      </c>
      <c r="J65" s="45">
        <v>5776</v>
      </c>
      <c r="K65" s="45">
        <v>198387.7620000001</v>
      </c>
      <c r="L65" s="45">
        <v>5731570</v>
      </c>
      <c r="M65" s="45">
        <v>12238639</v>
      </c>
      <c r="N65" s="45">
        <v>-6622858</v>
      </c>
      <c r="O65" s="45">
        <v>115789</v>
      </c>
      <c r="P65" s="45">
        <v>1654744</v>
      </c>
      <c r="Q65" s="45">
        <v>910922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-17241375.521000028</v>
      </c>
      <c r="E66" s="63">
        <v>-18152297.520999998</v>
      </c>
      <c r="F66" s="69">
        <v>-18468160</v>
      </c>
      <c r="G66" s="68">
        <v>-259198.52100000018</v>
      </c>
      <c r="H66" s="69">
        <v>-257630</v>
      </c>
      <c r="I66" s="69">
        <v>0</v>
      </c>
      <c r="J66" s="69">
        <v>5372</v>
      </c>
      <c r="K66" s="69">
        <v>-6940.521000000008</v>
      </c>
      <c r="L66" s="68">
        <v>0</v>
      </c>
      <c r="M66" s="69">
        <v>0</v>
      </c>
      <c r="N66" s="69">
        <v>0</v>
      </c>
      <c r="O66" s="69">
        <v>0</v>
      </c>
      <c r="P66" s="69">
        <v>575061</v>
      </c>
      <c r="Q66" s="68">
        <v>910922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3063021.2829999924</v>
      </c>
      <c r="E67" s="43">
        <v>3063021.2829999924</v>
      </c>
      <c r="F67" s="67">
        <v>-3953964</v>
      </c>
      <c r="G67" s="68">
        <v>205732.28299999982</v>
      </c>
      <c r="H67" s="69">
        <v>0</v>
      </c>
      <c r="I67" s="67">
        <v>0</v>
      </c>
      <c r="J67" s="67">
        <v>404</v>
      </c>
      <c r="K67" s="67">
        <v>205328.28299999982</v>
      </c>
      <c r="L67" s="68">
        <v>5731570</v>
      </c>
      <c r="M67" s="67">
        <v>12238639</v>
      </c>
      <c r="N67" s="67">
        <v>-6622858</v>
      </c>
      <c r="O67" s="67">
        <v>115789</v>
      </c>
      <c r="P67" s="67">
        <v>1079683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-105322555.15057093</v>
      </c>
      <c r="E68" s="100">
        <v>-112314099.55257067</v>
      </c>
      <c r="F68" s="100">
        <v>0</v>
      </c>
      <c r="G68" s="100">
        <v>-3944493.4295706493</v>
      </c>
      <c r="H68" s="100">
        <v>-1610926.2595706503</v>
      </c>
      <c r="I68" s="100">
        <v>2680</v>
      </c>
      <c r="J68" s="100">
        <v>-9679</v>
      </c>
      <c r="K68" s="100">
        <v>-2326568.17</v>
      </c>
      <c r="L68" s="100">
        <v>-101420845.12300003</v>
      </c>
      <c r="M68" s="100">
        <v>-101072370</v>
      </c>
      <c r="N68" s="100">
        <v>10113.877000004053</v>
      </c>
      <c r="O68" s="100">
        <v>-358589</v>
      </c>
      <c r="P68" s="100">
        <v>-6948761</v>
      </c>
      <c r="Q68" s="104">
        <v>6991544.40199995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-731095.1419561469</v>
      </c>
      <c r="E82" s="34">
        <v>-1513862.4659287892</v>
      </c>
      <c r="F82" s="34">
        <v>-753514.3729668724</v>
      </c>
      <c r="G82" s="34">
        <v>-56765.13727579588</v>
      </c>
      <c r="H82" s="34">
        <v>10394.866242759601</v>
      </c>
      <c r="I82" s="34">
        <v>1022.8706101042288</v>
      </c>
      <c r="J82" s="34">
        <v>-129.55586536546505</v>
      </c>
      <c r="K82" s="34">
        <v>-68053.31826329413</v>
      </c>
      <c r="L82" s="34">
        <v>-529006.8420301399</v>
      </c>
      <c r="M82" s="34">
        <v>-561894.4433379804</v>
      </c>
      <c r="N82" s="34">
        <v>40843.78533492665</v>
      </c>
      <c r="O82" s="34">
        <v>-7956.184027086238</v>
      </c>
      <c r="P82" s="34">
        <v>-174576.11365597823</v>
      </c>
      <c r="Q82" s="34">
        <v>782767.3239726485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-106577.99309566405</v>
      </c>
      <c r="E86" s="45">
        <v>-73913.45083980531</v>
      </c>
      <c r="F86" s="45">
        <v>0</v>
      </c>
      <c r="G86" s="45">
        <v>-84124.46458208773</v>
      </c>
      <c r="H86" s="45">
        <v>-84124.46458208773</v>
      </c>
      <c r="I86" s="45">
        <v>0</v>
      </c>
      <c r="J86" s="45">
        <v>0</v>
      </c>
      <c r="K86" s="45">
        <v>0</v>
      </c>
      <c r="L86" s="45">
        <v>10211.013742282414</v>
      </c>
      <c r="M86" s="45">
        <v>10211.013742282414</v>
      </c>
      <c r="N86" s="45">
        <v>0</v>
      </c>
      <c r="O86" s="45">
        <v>0</v>
      </c>
      <c r="P86" s="45">
        <v>0</v>
      </c>
      <c r="Q86" s="45">
        <v>-32664.542255858727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16396.879107747427</v>
      </c>
      <c r="E87" s="39">
        <v>16396.879107747427</v>
      </c>
      <c r="F87" s="38">
        <v>0</v>
      </c>
      <c r="G87" s="39">
        <v>16396.879107747427</v>
      </c>
      <c r="H87" s="122">
        <v>16396.879107747427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-465380.5682798911</v>
      </c>
      <c r="E88" s="51">
        <v>-465380.5682798911</v>
      </c>
      <c r="F88" s="50">
        <v>0</v>
      </c>
      <c r="G88" s="51">
        <v>-475591.5820221735</v>
      </c>
      <c r="H88" s="52">
        <v>-475591.5820221735</v>
      </c>
      <c r="I88" s="50">
        <v>0</v>
      </c>
      <c r="J88" s="50">
        <v>0</v>
      </c>
      <c r="K88" s="50">
        <v>0</v>
      </c>
      <c r="L88" s="51">
        <v>10211.013742282414</v>
      </c>
      <c r="M88" s="50">
        <v>10211.013742282414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342405.69607647875</v>
      </c>
      <c r="E89" s="58">
        <v>375070.2383323375</v>
      </c>
      <c r="F89" s="57">
        <v>0</v>
      </c>
      <c r="G89" s="58">
        <v>375070.2383323375</v>
      </c>
      <c r="H89" s="59">
        <v>375070.2383323375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-32664.542255858727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244301.50962623642</v>
      </c>
      <c r="E90" s="45">
        <v>-236703.05128460465</v>
      </c>
      <c r="F90" s="45">
        <v>12597.191794463253</v>
      </c>
      <c r="G90" s="45">
        <v>-8785.99880501892</v>
      </c>
      <c r="H90" s="45">
        <v>-8785.99880501892</v>
      </c>
      <c r="I90" s="45">
        <v>0</v>
      </c>
      <c r="J90" s="45">
        <v>0</v>
      </c>
      <c r="K90" s="45">
        <v>0</v>
      </c>
      <c r="L90" s="45">
        <v>-240514.24427404898</v>
      </c>
      <c r="M90" s="45">
        <v>-227837.1838279227</v>
      </c>
      <c r="N90" s="45">
        <v>-12677.06044612627</v>
      </c>
      <c r="O90" s="45">
        <v>0</v>
      </c>
      <c r="P90" s="45">
        <v>0</v>
      </c>
      <c r="Q90" s="45">
        <v>481004.5609108412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252944.40944698927</v>
      </c>
      <c r="E91" s="63">
        <v>-227917.05247958572</v>
      </c>
      <c r="F91" s="62">
        <v>12597.191794463253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-240514.24427404898</v>
      </c>
      <c r="M91" s="62">
        <v>-227837.1838279227</v>
      </c>
      <c r="N91" s="62">
        <v>-12677.06044612627</v>
      </c>
      <c r="O91" s="62">
        <v>0</v>
      </c>
      <c r="P91" s="62">
        <v>0</v>
      </c>
      <c r="Q91" s="63">
        <v>480861.4619265751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-199293.40104892783</v>
      </c>
      <c r="E92" s="75">
        <v>-214361.41538870079</v>
      </c>
      <c r="F92" s="67">
        <v>9293.201885414592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-223654.6172741154</v>
      </c>
      <c r="M92" s="67">
        <v>-223621.4233552413</v>
      </c>
      <c r="N92" s="67">
        <v>-33.19391887406227</v>
      </c>
      <c r="O92" s="67">
        <v>0</v>
      </c>
      <c r="P92" s="67">
        <v>0</v>
      </c>
      <c r="Q92" s="68">
        <v>15068.014339772953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452237.8104959171</v>
      </c>
      <c r="E93" s="96">
        <v>-13555.637090884939</v>
      </c>
      <c r="F93" s="67">
        <v>3303.989909048662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-16859.6269999336</v>
      </c>
      <c r="M93" s="67">
        <v>-4215.760472681404</v>
      </c>
      <c r="N93" s="67">
        <v>-12643.866527252208</v>
      </c>
      <c r="O93" s="67">
        <v>0</v>
      </c>
      <c r="P93" s="67">
        <v>0</v>
      </c>
      <c r="Q93" s="68">
        <v>465793.4475868022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-8642.899820752838</v>
      </c>
      <c r="E94" s="43">
        <v>-8785.99880501892</v>
      </c>
      <c r="F94" s="67">
        <v>0</v>
      </c>
      <c r="G94" s="68">
        <v>-8785.99880501892</v>
      </c>
      <c r="H94" s="69">
        <v>-8785.99880501892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143.09898426608245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-274578.1716789484</v>
      </c>
      <c r="E95" s="45">
        <v>-269702.7484564828</v>
      </c>
      <c r="F95" s="45">
        <v>-81142.89982075283</v>
      </c>
      <c r="G95" s="45">
        <v>-135.79632211378876</v>
      </c>
      <c r="H95" s="45">
        <v>-10.953993228440549</v>
      </c>
      <c r="I95" s="45">
        <v>0</v>
      </c>
      <c r="J95" s="45">
        <v>0</v>
      </c>
      <c r="K95" s="45">
        <v>-124.8423288853482</v>
      </c>
      <c r="L95" s="45">
        <v>-188404.30193188606</v>
      </c>
      <c r="M95" s="45">
        <v>-236325.99747726216</v>
      </c>
      <c r="N95" s="45">
        <v>47921.69554537608</v>
      </c>
      <c r="O95" s="45">
        <v>0</v>
      </c>
      <c r="P95" s="45">
        <v>-19.75038173006705</v>
      </c>
      <c r="Q95" s="45">
        <v>-4875.423222465644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-60870.11219544579</v>
      </c>
      <c r="E96" s="63">
        <v>-72005.04547566886</v>
      </c>
      <c r="F96" s="69">
        <v>-74218.5819557857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2275.4099448980946</v>
      </c>
      <c r="M96" s="69">
        <v>0</v>
      </c>
      <c r="N96" s="69">
        <v>2275.4099448980946</v>
      </c>
      <c r="O96" s="69">
        <v>0</v>
      </c>
      <c r="P96" s="69">
        <v>-61.873464781252075</v>
      </c>
      <c r="Q96" s="68">
        <v>11134.933280223062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-213708.0594835026</v>
      </c>
      <c r="E97" s="43">
        <v>-197697.70298081392</v>
      </c>
      <c r="F97" s="67">
        <v>-6924.317864967138</v>
      </c>
      <c r="G97" s="68">
        <v>-135.79632211378876</v>
      </c>
      <c r="H97" s="69">
        <v>-10.953993228440549</v>
      </c>
      <c r="I97" s="67">
        <v>0</v>
      </c>
      <c r="J97" s="67">
        <v>0</v>
      </c>
      <c r="K97" s="67">
        <v>-124.8423288853482</v>
      </c>
      <c r="L97" s="68">
        <v>-190679.71187678416</v>
      </c>
      <c r="M97" s="67">
        <v>-236325.99747726216</v>
      </c>
      <c r="N97" s="67">
        <v>45646.28560047799</v>
      </c>
      <c r="O97" s="67">
        <v>0</v>
      </c>
      <c r="P97" s="67">
        <v>42.12308305118502</v>
      </c>
      <c r="Q97" s="68">
        <v>-16010.356502688706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162677.8862112461</v>
      </c>
      <c r="E98" s="45">
        <v>59136.32742481577</v>
      </c>
      <c r="F98" s="45">
        <v>59309.50009958175</v>
      </c>
      <c r="G98" s="45">
        <v>-173.17267476598286</v>
      </c>
      <c r="H98" s="45">
        <v>-1197.9021443271592</v>
      </c>
      <c r="I98" s="45">
        <v>1022.8706101042288</v>
      </c>
      <c r="J98" s="45">
        <v>0</v>
      </c>
      <c r="K98" s="45">
        <v>1.8588594569474872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103541.55878643032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162852.91774546902</v>
      </c>
      <c r="E99" s="63">
        <v>59311.3589590387</v>
      </c>
      <c r="F99" s="62">
        <v>59309.50009958175</v>
      </c>
      <c r="G99" s="63">
        <v>1.8588594569474872</v>
      </c>
      <c r="H99" s="62">
        <v>0</v>
      </c>
      <c r="I99" s="62">
        <v>0</v>
      </c>
      <c r="J99" s="62">
        <v>0</v>
      </c>
      <c r="K99" s="62">
        <v>1.8588594569474872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103541.55878643032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32819.922990108214</v>
      </c>
      <c r="E100" s="75">
        <v>32819.922990108214</v>
      </c>
      <c r="F100" s="74">
        <v>32819.922990108214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-36013.70908849499</v>
      </c>
      <c r="E101" s="75">
        <v>-139555.2678749253</v>
      </c>
      <c r="F101" s="74">
        <v>-139557.12673438227</v>
      </c>
      <c r="G101" s="75">
        <v>1.8588594569474872</v>
      </c>
      <c r="H101" s="124">
        <v>0</v>
      </c>
      <c r="I101" s="74">
        <v>0</v>
      </c>
      <c r="J101" s="74">
        <v>0</v>
      </c>
      <c r="K101" s="74">
        <v>1.8588594569474872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103541.55878643032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166046.7038438558</v>
      </c>
      <c r="E102" s="75">
        <v>166046.7038438558</v>
      </c>
      <c r="F102" s="74">
        <v>166046.7038438558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-175.03153422293036</v>
      </c>
      <c r="E103" s="85">
        <v>-175.03153422293036</v>
      </c>
      <c r="F103" s="74">
        <v>0</v>
      </c>
      <c r="G103" s="75">
        <v>-175.03153422293036</v>
      </c>
      <c r="H103" s="124">
        <v>-1197.9021443271592</v>
      </c>
      <c r="I103" s="74">
        <v>1022.8706101042288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-1197.9021443271592</v>
      </c>
      <c r="E104" s="43">
        <v>-1197.9021443271592</v>
      </c>
      <c r="F104" s="97">
        <v>0</v>
      </c>
      <c r="G104" s="98">
        <v>-1197.9021443271592</v>
      </c>
      <c r="H104" s="125">
        <v>-1197.9021443271592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-27547.276040629353</v>
      </c>
      <c r="E105" s="45">
        <v>-27547.276040629353</v>
      </c>
      <c r="F105" s="45">
        <v>0</v>
      </c>
      <c r="G105" s="45">
        <v>-27547.276040629353</v>
      </c>
      <c r="H105" s="45">
        <v>0</v>
      </c>
      <c r="I105" s="45">
        <v>0</v>
      </c>
      <c r="J105" s="45">
        <v>0</v>
      </c>
      <c r="K105" s="45">
        <v>-27547.276040629353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-27547.276040629353</v>
      </c>
      <c r="E109" s="78">
        <v>-27547.276040629353</v>
      </c>
      <c r="F109" s="77">
        <v>0</v>
      </c>
      <c r="G109" s="78">
        <v>-27547.276040629353</v>
      </c>
      <c r="H109" s="126">
        <v>0</v>
      </c>
      <c r="I109" s="77">
        <v>0</v>
      </c>
      <c r="J109" s="77">
        <v>0</v>
      </c>
      <c r="K109" s="77">
        <v>-27547.276040629353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-729371.0969783791</v>
      </c>
      <c r="E110" s="45">
        <v>-965132.2667320801</v>
      </c>
      <c r="F110" s="45">
        <v>-744278.1650401646</v>
      </c>
      <c r="G110" s="45">
        <v>64001.57114881958</v>
      </c>
      <c r="H110" s="45">
        <v>104514.18576742148</v>
      </c>
      <c r="I110" s="45">
        <v>0</v>
      </c>
      <c r="J110" s="45">
        <v>-129.55586536546505</v>
      </c>
      <c r="K110" s="45">
        <v>-40383.0587532364</v>
      </c>
      <c r="L110" s="45">
        <v>-110299.30956648741</v>
      </c>
      <c r="M110" s="45">
        <v>-107942.275775078</v>
      </c>
      <c r="N110" s="45">
        <v>5599.150235676824</v>
      </c>
      <c r="O110" s="45">
        <v>-7956.184027086238</v>
      </c>
      <c r="P110" s="45">
        <v>-174556.36327424814</v>
      </c>
      <c r="Q110" s="45">
        <v>235761.1697537011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-652849.9010157349</v>
      </c>
      <c r="E111" s="63">
        <v>-888611.070769435</v>
      </c>
      <c r="F111" s="69">
        <v>-613030.6047932019</v>
      </c>
      <c r="G111" s="68">
        <v>-44360.62265153024</v>
      </c>
      <c r="H111" s="69">
        <v>-25393.54710217088</v>
      </c>
      <c r="I111" s="69">
        <v>0</v>
      </c>
      <c r="J111" s="69">
        <v>31.00312022837416</v>
      </c>
      <c r="K111" s="69">
        <v>-18998.078669587732</v>
      </c>
      <c r="L111" s="68">
        <v>-87046.77023169355</v>
      </c>
      <c r="M111" s="69">
        <v>-84689.73644028413</v>
      </c>
      <c r="N111" s="69">
        <v>5599.150235676824</v>
      </c>
      <c r="O111" s="69">
        <v>-7956.184027086238</v>
      </c>
      <c r="P111" s="69">
        <v>-144173.07309300936</v>
      </c>
      <c r="Q111" s="68">
        <v>235761.1697537011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-76521.19596264556</v>
      </c>
      <c r="E112" s="43">
        <v>-76521.19596264556</v>
      </c>
      <c r="F112" s="67">
        <v>-131247.56024696276</v>
      </c>
      <c r="G112" s="68">
        <v>108362.19380034984</v>
      </c>
      <c r="H112" s="69">
        <v>129907.73286959236</v>
      </c>
      <c r="I112" s="67">
        <v>0</v>
      </c>
      <c r="J112" s="67">
        <v>-160.5589855938392</v>
      </c>
      <c r="K112" s="67">
        <v>-21384.98008364868</v>
      </c>
      <c r="L112" s="68">
        <v>-23252.539334793866</v>
      </c>
      <c r="M112" s="67">
        <v>-23252.539334793866</v>
      </c>
      <c r="N112" s="67">
        <v>0</v>
      </c>
      <c r="O112" s="67">
        <v>0</v>
      </c>
      <c r="P112" s="67">
        <v>-30383.290181238797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2764973.209320854</v>
      </c>
      <c r="E113" s="83">
        <v>2214282.643032598</v>
      </c>
      <c r="F113" s="83">
        <v>-753514.3729668724</v>
      </c>
      <c r="G113" s="83">
        <v>74168.05762464362</v>
      </c>
      <c r="H113" s="83">
        <v>63867.821815043484</v>
      </c>
      <c r="I113" s="83">
        <v>933.9109075217419</v>
      </c>
      <c r="J113" s="83">
        <v>191.72807541658366</v>
      </c>
      <c r="K113" s="83">
        <v>9174.596826661358</v>
      </c>
      <c r="L113" s="83">
        <v>2837548.463121556</v>
      </c>
      <c r="M113" s="83">
        <v>2793093.606851225</v>
      </c>
      <c r="N113" s="83">
        <v>40508.06612228639</v>
      </c>
      <c r="O113" s="83">
        <v>3946.790148044878</v>
      </c>
      <c r="P113" s="83">
        <v>56080.4952532696</v>
      </c>
      <c r="Q113" s="83">
        <v>550690.566288256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125925.61714133986</v>
      </c>
      <c r="E118" s="45">
        <v>-170822.24185089287</v>
      </c>
      <c r="F118" s="45">
        <v>12597.191794463253</v>
      </c>
      <c r="G118" s="45">
        <v>701.9565159663056</v>
      </c>
      <c r="H118" s="45">
        <v>-6689.039367987784</v>
      </c>
      <c r="I118" s="45">
        <v>20.679811458540794</v>
      </c>
      <c r="J118" s="45">
        <v>0</v>
      </c>
      <c r="K118" s="45">
        <v>7370.316072495519</v>
      </c>
      <c r="L118" s="45">
        <v>-184093.47407554934</v>
      </c>
      <c r="M118" s="45">
        <v>-111299.2099847308</v>
      </c>
      <c r="N118" s="45">
        <v>-60213.76883754896</v>
      </c>
      <c r="O118" s="45">
        <v>-12580.4952532696</v>
      </c>
      <c r="P118" s="45">
        <v>-27.91608577308637</v>
      </c>
      <c r="Q118" s="45">
        <v>296747.8589922326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135522.84212972198</v>
      </c>
      <c r="E119" s="63">
        <v>-164617.99966806077</v>
      </c>
      <c r="F119" s="62">
        <v>12597.191794463253</v>
      </c>
      <c r="G119" s="63">
        <v>6906.19869879841</v>
      </c>
      <c r="H119" s="62">
        <v>-484.7971851556795</v>
      </c>
      <c r="I119" s="62">
        <v>20.679811458540794</v>
      </c>
      <c r="J119" s="62">
        <v>0</v>
      </c>
      <c r="K119" s="62">
        <v>7370.316072495519</v>
      </c>
      <c r="L119" s="63">
        <v>-184093.47407554934</v>
      </c>
      <c r="M119" s="62">
        <v>-111299.2099847308</v>
      </c>
      <c r="N119" s="62">
        <v>-60213.76883754896</v>
      </c>
      <c r="O119" s="62">
        <v>-12580.4952532696</v>
      </c>
      <c r="P119" s="62">
        <v>-27.91608577308637</v>
      </c>
      <c r="Q119" s="63">
        <v>300140.84179778263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156755.5599814114</v>
      </c>
      <c r="E120" s="75">
        <v>-99235.94237535683</v>
      </c>
      <c r="F120" s="67">
        <v>9293.201885414592</v>
      </c>
      <c r="G120" s="68">
        <v>1442.3089689968797</v>
      </c>
      <c r="H120" s="69">
        <v>1489.1787824470557</v>
      </c>
      <c r="I120" s="67">
        <v>-46.869813450175926</v>
      </c>
      <c r="J120" s="67">
        <v>0</v>
      </c>
      <c r="K120" s="67">
        <v>0</v>
      </c>
      <c r="L120" s="68">
        <v>-109971.4532297683</v>
      </c>
      <c r="M120" s="67">
        <v>-108809.66606917612</v>
      </c>
      <c r="N120" s="67">
        <v>-1161.7871605921794</v>
      </c>
      <c r="O120" s="67">
        <v>0</v>
      </c>
      <c r="P120" s="67">
        <v>0</v>
      </c>
      <c r="Q120" s="68">
        <v>255991.50235676824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-21232.717851689416</v>
      </c>
      <c r="E121" s="96">
        <v>-65382.05729270395</v>
      </c>
      <c r="F121" s="67">
        <v>3303.989909048662</v>
      </c>
      <c r="G121" s="68">
        <v>5463.889729801531</v>
      </c>
      <c r="H121" s="69">
        <v>-1973.9759676027352</v>
      </c>
      <c r="I121" s="67">
        <v>67.54962490871672</v>
      </c>
      <c r="J121" s="67">
        <v>0</v>
      </c>
      <c r="K121" s="67">
        <v>7370.316072495519</v>
      </c>
      <c r="L121" s="68">
        <v>-74122.02084578105</v>
      </c>
      <c r="M121" s="67">
        <v>-2489.54391555467</v>
      </c>
      <c r="N121" s="67">
        <v>-59051.98167695678</v>
      </c>
      <c r="O121" s="67">
        <v>-12580.4952532696</v>
      </c>
      <c r="P121" s="67">
        <v>-27.91608577308637</v>
      </c>
      <c r="Q121" s="68">
        <v>44149.3394410144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-9597.224988382128</v>
      </c>
      <c r="E122" s="43">
        <v>-6204.242182832105</v>
      </c>
      <c r="F122" s="67">
        <v>0</v>
      </c>
      <c r="G122" s="68">
        <v>-6204.242182832105</v>
      </c>
      <c r="H122" s="69">
        <v>-6204.242182832105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-3392.982805550023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-192311.52492863307</v>
      </c>
      <c r="E123" s="45">
        <v>-444593.87240257586</v>
      </c>
      <c r="F123" s="45">
        <v>-81142.89982075283</v>
      </c>
      <c r="G123" s="45">
        <v>69093.60685122485</v>
      </c>
      <c r="H123" s="45">
        <v>73992.26581690233</v>
      </c>
      <c r="I123" s="45">
        <v>0</v>
      </c>
      <c r="J123" s="45">
        <v>0</v>
      </c>
      <c r="K123" s="45">
        <v>-4898.658965677488</v>
      </c>
      <c r="L123" s="45">
        <v>-432792.2724556861</v>
      </c>
      <c r="M123" s="45">
        <v>-413871.73869747063</v>
      </c>
      <c r="N123" s="45">
        <v>-24364.336453561707</v>
      </c>
      <c r="O123" s="45">
        <v>5443.802695346212</v>
      </c>
      <c r="P123" s="45">
        <v>247.69302263825267</v>
      </c>
      <c r="Q123" s="45">
        <v>252282.34747394276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-254105.02555931752</v>
      </c>
      <c r="E124" s="63">
        <v>-321293.5338246033</v>
      </c>
      <c r="F124" s="69">
        <v>-74218.5819557857</v>
      </c>
      <c r="G124" s="68">
        <v>-66281.45123813317</v>
      </c>
      <c r="H124" s="69">
        <v>-65315.309035384715</v>
      </c>
      <c r="I124" s="69">
        <v>0</v>
      </c>
      <c r="J124" s="69">
        <v>0</v>
      </c>
      <c r="K124" s="69">
        <v>-966.1422027484565</v>
      </c>
      <c r="L124" s="68">
        <v>-181703.51191661687</v>
      </c>
      <c r="M124" s="69">
        <v>-183827.92272455685</v>
      </c>
      <c r="N124" s="69">
        <v>597.4905397331208</v>
      </c>
      <c r="O124" s="69">
        <v>1526.9202682068644</v>
      </c>
      <c r="P124" s="69">
        <v>910.0112859324172</v>
      </c>
      <c r="Q124" s="68">
        <v>67188.5082652858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61793.50063068446</v>
      </c>
      <c r="E125" s="43">
        <v>-123300.3385779725</v>
      </c>
      <c r="F125" s="67">
        <v>-6924.317864967138</v>
      </c>
      <c r="G125" s="68">
        <v>135375.05808935803</v>
      </c>
      <c r="H125" s="69">
        <v>139307.57485228704</v>
      </c>
      <c r="I125" s="67">
        <v>0</v>
      </c>
      <c r="J125" s="67">
        <v>0</v>
      </c>
      <c r="K125" s="67">
        <v>-3932.5167629290313</v>
      </c>
      <c r="L125" s="68">
        <v>-251088.76053906922</v>
      </c>
      <c r="M125" s="67">
        <v>-230043.81597291376</v>
      </c>
      <c r="N125" s="67">
        <v>-24961.826993294828</v>
      </c>
      <c r="O125" s="67">
        <v>3916.882427139348</v>
      </c>
      <c r="P125" s="67">
        <v>-662.3182632941645</v>
      </c>
      <c r="Q125" s="68">
        <v>185093.83920865698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3301994.257452035</v>
      </c>
      <c r="E126" s="45">
        <v>3330570.9685985525</v>
      </c>
      <c r="F126" s="45">
        <v>59309.50009958175</v>
      </c>
      <c r="G126" s="45">
        <v>6147.24822412534</v>
      </c>
      <c r="H126" s="45">
        <v>5116.344685653588</v>
      </c>
      <c r="I126" s="45">
        <v>913.2310960632012</v>
      </c>
      <c r="J126" s="45">
        <v>0</v>
      </c>
      <c r="K126" s="45">
        <v>117.67244240855075</v>
      </c>
      <c r="L126" s="45">
        <v>3264180.9400517824</v>
      </c>
      <c r="M126" s="45">
        <v>2912016.1654384914</v>
      </c>
      <c r="N126" s="45">
        <v>344924.7825798314</v>
      </c>
      <c r="O126" s="45">
        <v>7239.99203345947</v>
      </c>
      <c r="P126" s="45">
        <v>933.2802230631348</v>
      </c>
      <c r="Q126" s="45">
        <v>-28576.711146517955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3301994.257452035</v>
      </c>
      <c r="E127" s="63">
        <v>3330570.9685985525</v>
      </c>
      <c r="F127" s="62">
        <v>59309.50009958175</v>
      </c>
      <c r="G127" s="63">
        <v>6147.24822412534</v>
      </c>
      <c r="H127" s="62">
        <v>5116.344685653588</v>
      </c>
      <c r="I127" s="62">
        <v>913.2310960632012</v>
      </c>
      <c r="J127" s="62">
        <v>0</v>
      </c>
      <c r="K127" s="62">
        <v>117.67244240855075</v>
      </c>
      <c r="L127" s="63">
        <v>3264180.9400517824</v>
      </c>
      <c r="M127" s="62">
        <v>2912016.1654384914</v>
      </c>
      <c r="N127" s="62">
        <v>344924.7825798314</v>
      </c>
      <c r="O127" s="62">
        <v>7239.99203345947</v>
      </c>
      <c r="P127" s="62">
        <v>933.2802230631348</v>
      </c>
      <c r="Q127" s="63">
        <v>-28576.711146517955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36632.51012414526</v>
      </c>
      <c r="E128" s="75">
        <v>36632.51012414526</v>
      </c>
      <c r="F128" s="74">
        <v>32819.922990108214</v>
      </c>
      <c r="G128" s="75">
        <v>2211.212905795658</v>
      </c>
      <c r="H128" s="124">
        <v>1724.7228307774014</v>
      </c>
      <c r="I128" s="74">
        <v>486.4900750182566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1601.3742282413862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3095745.037509128</v>
      </c>
      <c r="E129" s="75">
        <v>3124321.748655646</v>
      </c>
      <c r="F129" s="74">
        <v>-139557.12673438227</v>
      </c>
      <c r="G129" s="75">
        <v>366.02934342428466</v>
      </c>
      <c r="H129" s="124">
        <v>-79.46624178450507</v>
      </c>
      <c r="I129" s="74">
        <v>426.74102104494455</v>
      </c>
      <c r="J129" s="74">
        <v>0</v>
      </c>
      <c r="K129" s="74">
        <v>18.75456416384518</v>
      </c>
      <c r="L129" s="75">
        <v>3264180.9400517824</v>
      </c>
      <c r="M129" s="74">
        <v>2912016.1654384914</v>
      </c>
      <c r="N129" s="74">
        <v>344924.7825798314</v>
      </c>
      <c r="O129" s="74">
        <v>7239.99203345947</v>
      </c>
      <c r="P129" s="74">
        <v>-668.0940051782513</v>
      </c>
      <c r="Q129" s="75">
        <v>-28576.711146517955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169616.70981876118</v>
      </c>
      <c r="E130" s="75">
        <v>169616.70981876118</v>
      </c>
      <c r="F130" s="74">
        <v>166046.7038438558</v>
      </c>
      <c r="G130" s="75">
        <v>3570.005974905397</v>
      </c>
      <c r="H130" s="124">
        <v>3471.0880966606915</v>
      </c>
      <c r="I130" s="74">
        <v>0</v>
      </c>
      <c r="J130" s="74">
        <v>0</v>
      </c>
      <c r="K130" s="74">
        <v>98.91787824470556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-470635.1403438882</v>
      </c>
      <c r="E137" s="45">
        <v>-500872.21131248673</v>
      </c>
      <c r="F137" s="45">
        <v>-744278.1650401646</v>
      </c>
      <c r="G137" s="45">
        <v>-1774.7539666733019</v>
      </c>
      <c r="H137" s="45">
        <v>-8551.749319524662</v>
      </c>
      <c r="I137" s="45">
        <v>0</v>
      </c>
      <c r="J137" s="45">
        <v>191.72807541658366</v>
      </c>
      <c r="K137" s="45">
        <v>6585.2672774347775</v>
      </c>
      <c r="L137" s="45">
        <v>190253.2696010091</v>
      </c>
      <c r="M137" s="45">
        <v>406248.3900949346</v>
      </c>
      <c r="N137" s="45">
        <v>-219838.6111664343</v>
      </c>
      <c r="O137" s="45">
        <v>3843.4906725087963</v>
      </c>
      <c r="P137" s="45">
        <v>54927.4380933413</v>
      </c>
      <c r="Q137" s="45">
        <v>30237.070968598553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-572308.820321318</v>
      </c>
      <c r="E138" s="63">
        <v>-602545.8912899155</v>
      </c>
      <c r="F138" s="69">
        <v>-613030.6047932019</v>
      </c>
      <c r="G138" s="68">
        <v>-8603.814678350931</v>
      </c>
      <c r="H138" s="69">
        <v>-8551.749319524662</v>
      </c>
      <c r="I138" s="69">
        <v>0</v>
      </c>
      <c r="J138" s="69">
        <v>178.3177321914625</v>
      </c>
      <c r="K138" s="69">
        <v>-230.3830910177258</v>
      </c>
      <c r="L138" s="68">
        <v>0</v>
      </c>
      <c r="M138" s="69">
        <v>0</v>
      </c>
      <c r="N138" s="69">
        <v>0</v>
      </c>
      <c r="O138" s="69">
        <v>0</v>
      </c>
      <c r="P138" s="69">
        <v>19088.528181637124</v>
      </c>
      <c r="Q138" s="68">
        <v>30237.070968598553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101673.67997742788</v>
      </c>
      <c r="E139" s="43">
        <v>101673.67997742788</v>
      </c>
      <c r="F139" s="67">
        <v>-131247.56024696276</v>
      </c>
      <c r="G139" s="68">
        <v>6829.060711677615</v>
      </c>
      <c r="H139" s="69">
        <v>0</v>
      </c>
      <c r="I139" s="67">
        <v>0</v>
      </c>
      <c r="J139" s="67">
        <v>13.410343225121157</v>
      </c>
      <c r="K139" s="67">
        <v>6815.650368452493</v>
      </c>
      <c r="L139" s="68">
        <v>190253.2696010091</v>
      </c>
      <c r="M139" s="67">
        <v>406248.3900949346</v>
      </c>
      <c r="N139" s="67">
        <v>-219838.6111664343</v>
      </c>
      <c r="O139" s="67">
        <v>3843.4906725087963</v>
      </c>
      <c r="P139" s="67">
        <v>35838.90991170418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-3496068.3512770007</v>
      </c>
      <c r="E140" s="100">
        <v>-3728145.1089613843</v>
      </c>
      <c r="F140" s="100">
        <v>0</v>
      </c>
      <c r="G140" s="100">
        <v>-130933.19490043979</v>
      </c>
      <c r="H140" s="100">
        <v>-53472.95557228474</v>
      </c>
      <c r="I140" s="100">
        <v>88.95970258248688</v>
      </c>
      <c r="J140" s="100">
        <v>-321.2839407820487</v>
      </c>
      <c r="K140" s="100">
        <v>-77227.91508995548</v>
      </c>
      <c r="L140" s="100">
        <v>-3366555.305151697</v>
      </c>
      <c r="M140" s="100">
        <v>-3354988.050189205</v>
      </c>
      <c r="N140" s="100">
        <v>335.7192126403788</v>
      </c>
      <c r="O140" s="100">
        <v>-11902.974175131116</v>
      </c>
      <c r="P140" s="100">
        <v>-230656.60890924782</v>
      </c>
      <c r="Q140" s="104">
        <v>232076.75768439056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H88" sqref="H88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12495627.726999998</v>
      </c>
      <c r="E10" s="34">
        <v>12502928.726999998</v>
      </c>
      <c r="F10" s="34">
        <v>1689481</v>
      </c>
      <c r="G10" s="34">
        <v>13751973.726999998</v>
      </c>
      <c r="H10" s="34">
        <v>9348947.620000005</v>
      </c>
      <c r="I10" s="34">
        <v>-833852</v>
      </c>
      <c r="J10" s="34">
        <v>-2081</v>
      </c>
      <c r="K10" s="34">
        <v>5238959.107000008</v>
      </c>
      <c r="L10" s="34">
        <v>-2938526</v>
      </c>
      <c r="M10" s="34">
        <v>-1978924</v>
      </c>
      <c r="N10" s="34">
        <v>-558811</v>
      </c>
      <c r="O10" s="34">
        <v>-400791</v>
      </c>
      <c r="P10" s="34">
        <v>0</v>
      </c>
      <c r="Q10" s="34">
        <v>-7301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7952847.620000005</v>
      </c>
      <c r="E14" s="45">
        <v>7952847.620000005</v>
      </c>
      <c r="F14" s="45">
        <v>0</v>
      </c>
      <c r="G14" s="45">
        <v>7952847.620000005</v>
      </c>
      <c r="H14" s="45">
        <v>7952847.620000005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1002913.6199999899</v>
      </c>
      <c r="E15" s="39">
        <v>1002913.6199999899</v>
      </c>
      <c r="F15" s="38">
        <v>0</v>
      </c>
      <c r="G15" s="39">
        <v>1002913.6199999899</v>
      </c>
      <c r="H15" s="122">
        <v>1002913.6199999899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3944532</v>
      </c>
      <c r="E16" s="51">
        <v>3944532</v>
      </c>
      <c r="F16" s="50">
        <v>0</v>
      </c>
      <c r="G16" s="51">
        <v>3944532</v>
      </c>
      <c r="H16" s="52">
        <v>3944532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3005402</v>
      </c>
      <c r="E17" s="58">
        <v>3005402</v>
      </c>
      <c r="F17" s="57">
        <v>0</v>
      </c>
      <c r="G17" s="58">
        <v>3005402</v>
      </c>
      <c r="H17" s="59">
        <v>3005402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42305</v>
      </c>
      <c r="E18" s="45">
        <v>42305</v>
      </c>
      <c r="F18" s="45">
        <v>-841</v>
      </c>
      <c r="G18" s="45">
        <v>42046</v>
      </c>
      <c r="H18" s="45">
        <v>42046</v>
      </c>
      <c r="I18" s="45">
        <v>0</v>
      </c>
      <c r="J18" s="45">
        <v>0</v>
      </c>
      <c r="K18" s="45">
        <v>0</v>
      </c>
      <c r="L18" s="45">
        <v>1100</v>
      </c>
      <c r="M18" s="45">
        <v>1100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259</v>
      </c>
      <c r="E19" s="63">
        <v>259</v>
      </c>
      <c r="F19" s="62">
        <v>-841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1100</v>
      </c>
      <c r="M19" s="62">
        <v>1100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259</v>
      </c>
      <c r="E21" s="96">
        <v>259</v>
      </c>
      <c r="F21" s="67">
        <v>-841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1100</v>
      </c>
      <c r="M21" s="67">
        <v>1100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42046</v>
      </c>
      <c r="E22" s="43">
        <v>42046</v>
      </c>
      <c r="F22" s="67">
        <v>0</v>
      </c>
      <c r="G22" s="68">
        <v>42046</v>
      </c>
      <c r="H22" s="69">
        <v>42046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-1619</v>
      </c>
      <c r="E23" s="45">
        <v>-1619</v>
      </c>
      <c r="F23" s="45">
        <v>7462</v>
      </c>
      <c r="G23" s="45">
        <v>-9081</v>
      </c>
      <c r="H23" s="45">
        <v>-9081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27415</v>
      </c>
      <c r="E24" s="63">
        <v>27415</v>
      </c>
      <c r="F24" s="69">
        <v>27415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-29034</v>
      </c>
      <c r="E25" s="43">
        <v>-29034</v>
      </c>
      <c r="F25" s="67">
        <v>-19953</v>
      </c>
      <c r="G25" s="68">
        <v>-9081</v>
      </c>
      <c r="H25" s="69">
        <v>-9081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1539810</v>
      </c>
      <c r="E26" s="45">
        <v>1539810</v>
      </c>
      <c r="F26" s="45">
        <v>28116</v>
      </c>
      <c r="G26" s="45">
        <v>1511694</v>
      </c>
      <c r="H26" s="45">
        <v>2345546</v>
      </c>
      <c r="I26" s="45">
        <v>-833852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42672</v>
      </c>
      <c r="E27" s="63">
        <v>42672</v>
      </c>
      <c r="F27" s="62">
        <v>28116</v>
      </c>
      <c r="G27" s="63">
        <v>14556</v>
      </c>
      <c r="H27" s="62">
        <v>14556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48243</v>
      </c>
      <c r="E28" s="75">
        <v>48243</v>
      </c>
      <c r="F28" s="74">
        <v>48243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-5571</v>
      </c>
      <c r="E29" s="75">
        <v>-5571</v>
      </c>
      <c r="F29" s="74">
        <v>-20127</v>
      </c>
      <c r="G29" s="75">
        <v>14556</v>
      </c>
      <c r="H29" s="124">
        <v>14556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1497138</v>
      </c>
      <c r="E31" s="85">
        <v>1497138</v>
      </c>
      <c r="F31" s="74">
        <v>0</v>
      </c>
      <c r="G31" s="75">
        <v>1497138</v>
      </c>
      <c r="H31" s="124">
        <v>2330990</v>
      </c>
      <c r="I31" s="74">
        <v>-833852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4277639.418000005</v>
      </c>
      <c r="E33" s="45">
        <v>4277639.418000005</v>
      </c>
      <c r="F33" s="45">
        <v>0</v>
      </c>
      <c r="G33" s="45">
        <v>4277639.418000005</v>
      </c>
      <c r="H33" s="45">
        <v>-982411</v>
      </c>
      <c r="I33" s="45">
        <v>0</v>
      </c>
      <c r="J33" s="45">
        <v>0</v>
      </c>
      <c r="K33" s="45">
        <v>5260050.418000005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3575640.1120000035</v>
      </c>
      <c r="E34" s="63">
        <v>3575640.1120000035</v>
      </c>
      <c r="F34" s="62">
        <v>0</v>
      </c>
      <c r="G34" s="63">
        <v>3575640.1120000035</v>
      </c>
      <c r="H34" s="62">
        <v>-982411</v>
      </c>
      <c r="I34" s="62">
        <v>0</v>
      </c>
      <c r="J34" s="62">
        <v>0</v>
      </c>
      <c r="K34" s="62">
        <v>4558051.112000003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4558051.112000003</v>
      </c>
      <c r="E35" s="75">
        <v>4558051.112000003</v>
      </c>
      <c r="F35" s="74">
        <v>0</v>
      </c>
      <c r="G35" s="75">
        <v>4558051.112000003</v>
      </c>
      <c r="H35" s="124">
        <v>0</v>
      </c>
      <c r="I35" s="74">
        <v>0</v>
      </c>
      <c r="J35" s="74">
        <v>0</v>
      </c>
      <c r="K35" s="74">
        <v>4558051.112000003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-982411</v>
      </c>
      <c r="E36" s="75">
        <v>-982411</v>
      </c>
      <c r="F36" s="74">
        <v>0</v>
      </c>
      <c r="G36" s="75">
        <v>-982411</v>
      </c>
      <c r="H36" s="124">
        <v>-982411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701999.3059999999</v>
      </c>
      <c r="E37" s="78">
        <v>701999.3059999999</v>
      </c>
      <c r="F37" s="77">
        <v>0</v>
      </c>
      <c r="G37" s="78">
        <v>701999.3059999999</v>
      </c>
      <c r="H37" s="126">
        <v>0</v>
      </c>
      <c r="I37" s="77">
        <v>0</v>
      </c>
      <c r="J37" s="77">
        <v>0</v>
      </c>
      <c r="K37" s="77">
        <v>701999.3059999999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-1315355.3109999895</v>
      </c>
      <c r="E38" s="45">
        <v>-1308054.3109999895</v>
      </c>
      <c r="F38" s="45">
        <v>1654744</v>
      </c>
      <c r="G38" s="45">
        <v>-23172.310999999987</v>
      </c>
      <c r="H38" s="45">
        <v>0</v>
      </c>
      <c r="I38" s="45">
        <v>0</v>
      </c>
      <c r="J38" s="45">
        <v>-2081</v>
      </c>
      <c r="K38" s="45">
        <v>-21091.310999999987</v>
      </c>
      <c r="L38" s="45">
        <v>-2939626</v>
      </c>
      <c r="M38" s="45">
        <v>-1980024</v>
      </c>
      <c r="N38" s="45">
        <v>-558811</v>
      </c>
      <c r="O38" s="45">
        <v>-400791</v>
      </c>
      <c r="P38" s="45">
        <v>0</v>
      </c>
      <c r="Q38" s="45">
        <v>-7301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582606</v>
      </c>
      <c r="E39" s="63">
        <v>589907</v>
      </c>
      <c r="F39" s="69">
        <v>575061</v>
      </c>
      <c r="G39" s="68">
        <v>14846</v>
      </c>
      <c r="H39" s="69">
        <v>0</v>
      </c>
      <c r="I39" s="69">
        <v>0</v>
      </c>
      <c r="J39" s="69">
        <v>-2162</v>
      </c>
      <c r="K39" s="69">
        <v>17008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-7301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-1897961.3110000044</v>
      </c>
      <c r="E40" s="43">
        <v>-1897961.3110000044</v>
      </c>
      <c r="F40" s="67">
        <v>1079683</v>
      </c>
      <c r="G40" s="68">
        <v>-38018.31099999999</v>
      </c>
      <c r="H40" s="69">
        <v>0</v>
      </c>
      <c r="I40" s="67">
        <v>0</v>
      </c>
      <c r="J40" s="67">
        <v>81</v>
      </c>
      <c r="K40" s="67">
        <v>-38099.31099999999</v>
      </c>
      <c r="L40" s="68">
        <v>-2939626</v>
      </c>
      <c r="M40" s="67">
        <v>-1980024</v>
      </c>
      <c r="N40" s="67">
        <v>-558811</v>
      </c>
      <c r="O40" s="67">
        <v>-400791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13628904.88499999</v>
      </c>
      <c r="E41" s="83">
        <v>13627291.88499999</v>
      </c>
      <c r="F41" s="83">
        <v>-5259280</v>
      </c>
      <c r="G41" s="83">
        <v>12203216.88499999</v>
      </c>
      <c r="H41" s="83">
        <v>12159821</v>
      </c>
      <c r="I41" s="83">
        <v>0</v>
      </c>
      <c r="J41" s="83">
        <v>7092</v>
      </c>
      <c r="K41" s="83">
        <v>36303.88499999978</v>
      </c>
      <c r="L41" s="83">
        <v>6683355</v>
      </c>
      <c r="M41" s="83">
        <v>9425155</v>
      </c>
      <c r="N41" s="83">
        <v>2415575</v>
      </c>
      <c r="O41" s="83">
        <v>-5157375</v>
      </c>
      <c r="P41" s="83">
        <v>0</v>
      </c>
      <c r="Q41" s="83">
        <v>1613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1651691</v>
      </c>
      <c r="E46" s="45">
        <v>1651691</v>
      </c>
      <c r="F46" s="45">
        <v>0</v>
      </c>
      <c r="G46" s="45">
        <v>1651691</v>
      </c>
      <c r="H46" s="45">
        <v>1651691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1651691</v>
      </c>
      <c r="E50" s="43">
        <v>1651691</v>
      </c>
      <c r="F50" s="67">
        <v>0</v>
      </c>
      <c r="G50" s="68">
        <v>1651691</v>
      </c>
      <c r="H50" s="69">
        <v>1651691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10524247</v>
      </c>
      <c r="E51" s="45">
        <v>10522634</v>
      </c>
      <c r="F51" s="45">
        <v>-595</v>
      </c>
      <c r="G51" s="45">
        <v>10523229</v>
      </c>
      <c r="H51" s="45">
        <v>10518938</v>
      </c>
      <c r="I51" s="45">
        <v>0</v>
      </c>
      <c r="J51" s="45">
        <v>0</v>
      </c>
      <c r="K51" s="45">
        <v>4291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1613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158634</v>
      </c>
      <c r="E52" s="63">
        <v>158634</v>
      </c>
      <c r="F52" s="69">
        <v>-1864</v>
      </c>
      <c r="G52" s="68">
        <v>160498</v>
      </c>
      <c r="H52" s="69">
        <v>160409</v>
      </c>
      <c r="I52" s="69">
        <v>0</v>
      </c>
      <c r="J52" s="69">
        <v>0</v>
      </c>
      <c r="K52" s="69">
        <v>89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10365613</v>
      </c>
      <c r="E53" s="43">
        <v>10364000</v>
      </c>
      <c r="F53" s="67">
        <v>1269</v>
      </c>
      <c r="G53" s="68">
        <v>10362731</v>
      </c>
      <c r="H53" s="69">
        <v>10358529</v>
      </c>
      <c r="I53" s="67">
        <v>0</v>
      </c>
      <c r="J53" s="67">
        <v>0</v>
      </c>
      <c r="K53" s="67">
        <v>4202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1613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1452966.8849999905</v>
      </c>
      <c r="E65" s="45">
        <v>1452966.8849999905</v>
      </c>
      <c r="F65" s="45">
        <v>-5258685</v>
      </c>
      <c r="G65" s="45">
        <v>28296.884999999776</v>
      </c>
      <c r="H65" s="45">
        <v>-10808</v>
      </c>
      <c r="I65" s="45">
        <v>0</v>
      </c>
      <c r="J65" s="45">
        <v>7092</v>
      </c>
      <c r="K65" s="45">
        <v>32012.884999999776</v>
      </c>
      <c r="L65" s="45">
        <v>6683355</v>
      </c>
      <c r="M65" s="45">
        <v>9425155</v>
      </c>
      <c r="N65" s="45">
        <v>2415575</v>
      </c>
      <c r="O65" s="45">
        <v>-5157375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-4337151</v>
      </c>
      <c r="E66" s="63">
        <v>-4337151</v>
      </c>
      <c r="F66" s="69">
        <v>-4343358</v>
      </c>
      <c r="G66" s="68">
        <v>6207</v>
      </c>
      <c r="H66" s="69">
        <v>0</v>
      </c>
      <c r="I66" s="69">
        <v>0</v>
      </c>
      <c r="J66" s="69">
        <v>3</v>
      </c>
      <c r="K66" s="69">
        <v>6204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5790117.885000005</v>
      </c>
      <c r="E67" s="43">
        <v>5790117.885000005</v>
      </c>
      <c r="F67" s="67">
        <v>-915327</v>
      </c>
      <c r="G67" s="68">
        <v>22089.884999999776</v>
      </c>
      <c r="H67" s="69">
        <v>-10808</v>
      </c>
      <c r="I67" s="67">
        <v>0</v>
      </c>
      <c r="J67" s="67">
        <v>7089</v>
      </c>
      <c r="K67" s="67">
        <v>25808.884999999776</v>
      </c>
      <c r="L67" s="68">
        <v>6683355</v>
      </c>
      <c r="M67" s="67">
        <v>9425155</v>
      </c>
      <c r="N67" s="67">
        <v>2415575</v>
      </c>
      <c r="O67" s="67">
        <v>-5157375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-1133277.1579999924</v>
      </c>
      <c r="E68" s="100">
        <v>-1124363.1579999924</v>
      </c>
      <c r="F68" s="100">
        <v>6948761</v>
      </c>
      <c r="G68" s="100">
        <v>1548756.8420000076</v>
      </c>
      <c r="H68" s="100">
        <v>-2810873.38</v>
      </c>
      <c r="I68" s="100">
        <v>-833852</v>
      </c>
      <c r="J68" s="100">
        <v>-9173</v>
      </c>
      <c r="K68" s="100">
        <v>5202655.22200001</v>
      </c>
      <c r="L68" s="100">
        <v>-9621881</v>
      </c>
      <c r="M68" s="100">
        <v>-11404079</v>
      </c>
      <c r="N68" s="100">
        <v>-2974386</v>
      </c>
      <c r="O68" s="100">
        <v>4756584</v>
      </c>
      <c r="P68" s="100">
        <v>0</v>
      </c>
      <c r="Q68" s="104">
        <v>-8914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414778.85305052105</v>
      </c>
      <c r="E82" s="34">
        <v>415021.2018522206</v>
      </c>
      <c r="F82" s="34">
        <v>56080.4952532696</v>
      </c>
      <c r="G82" s="34">
        <v>456481.9002522737</v>
      </c>
      <c r="H82" s="34">
        <v>310328.2088561377</v>
      </c>
      <c r="I82" s="34">
        <v>-27678.81564097457</v>
      </c>
      <c r="J82" s="34">
        <v>-69.07654517692359</v>
      </c>
      <c r="K82" s="34">
        <v>173901.583582288</v>
      </c>
      <c r="L82" s="34">
        <v>-97541.19365332271</v>
      </c>
      <c r="M82" s="34">
        <v>-65688.2427139348</v>
      </c>
      <c r="N82" s="34">
        <v>-18549.12699993361</v>
      </c>
      <c r="O82" s="34">
        <v>-13303.82393945429</v>
      </c>
      <c r="P82" s="34">
        <v>0</v>
      </c>
      <c r="Q82" s="34">
        <v>-242.34880169952865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263986.17871605937</v>
      </c>
      <c r="E86" s="45">
        <v>263986.17871605937</v>
      </c>
      <c r="F86" s="45">
        <v>0</v>
      </c>
      <c r="G86" s="45">
        <v>263986.17871605937</v>
      </c>
      <c r="H86" s="45">
        <v>263986.17871605937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33290.63333997178</v>
      </c>
      <c r="E87" s="39">
        <v>33290.63333997178</v>
      </c>
      <c r="F87" s="38">
        <v>0</v>
      </c>
      <c r="G87" s="39">
        <v>33290.63333997178</v>
      </c>
      <c r="H87" s="122">
        <v>33290.63333997178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130934.4752041426</v>
      </c>
      <c r="E88" s="51">
        <v>130934.4752041426</v>
      </c>
      <c r="F88" s="50">
        <v>0</v>
      </c>
      <c r="G88" s="51">
        <v>130934.4752041426</v>
      </c>
      <c r="H88" s="52">
        <v>130934.4752041426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99761.07017194449</v>
      </c>
      <c r="E89" s="58">
        <v>99761.07017194449</v>
      </c>
      <c r="F89" s="57">
        <v>0</v>
      </c>
      <c r="G89" s="58">
        <v>99761.07017194449</v>
      </c>
      <c r="H89" s="59">
        <v>99761.07017194449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1404.2687379672043</v>
      </c>
      <c r="E90" s="45">
        <v>1404.2687379672043</v>
      </c>
      <c r="F90" s="45">
        <v>-27.91608577308637</v>
      </c>
      <c r="G90" s="45">
        <v>1395.6715129788222</v>
      </c>
      <c r="H90" s="45">
        <v>1395.6715129788222</v>
      </c>
      <c r="I90" s="45">
        <v>0</v>
      </c>
      <c r="J90" s="45">
        <v>0</v>
      </c>
      <c r="K90" s="45">
        <v>0</v>
      </c>
      <c r="L90" s="45">
        <v>36.513310761468496</v>
      </c>
      <c r="M90" s="45">
        <v>36.513310761468496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8.597224988382129</v>
      </c>
      <c r="E91" s="63">
        <v>8.597224988382129</v>
      </c>
      <c r="F91" s="62">
        <v>-27.91608577308637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36.513310761468496</v>
      </c>
      <c r="M91" s="62">
        <v>36.513310761468496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8.597224988382129</v>
      </c>
      <c r="E93" s="96">
        <v>8.597224988382129</v>
      </c>
      <c r="F93" s="67">
        <v>-27.91608577308637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36.513310761468496</v>
      </c>
      <c r="M93" s="67">
        <v>36.513310761468496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1395.6715129788222</v>
      </c>
      <c r="E94" s="43">
        <v>1395.6715129788222</v>
      </c>
      <c r="F94" s="67">
        <v>0</v>
      </c>
      <c r="G94" s="68">
        <v>1395.6715129788222</v>
      </c>
      <c r="H94" s="69">
        <v>1395.6715129788222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-53.74095465710682</v>
      </c>
      <c r="E95" s="45">
        <v>-53.74095465710682</v>
      </c>
      <c r="F95" s="45">
        <v>247.69302263825267</v>
      </c>
      <c r="G95" s="45">
        <v>-301.43397729535945</v>
      </c>
      <c r="H95" s="45">
        <v>-301.43397729535945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910.0112859324172</v>
      </c>
      <c r="E96" s="63">
        <v>910.0112859324172</v>
      </c>
      <c r="F96" s="69">
        <v>910.0112859324172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-963.7522405895239</v>
      </c>
      <c r="E97" s="43">
        <v>-963.7522405895239</v>
      </c>
      <c r="F97" s="67">
        <v>-662.3182632941645</v>
      </c>
      <c r="G97" s="68">
        <v>-301.43397729535945</v>
      </c>
      <c r="H97" s="69">
        <v>-301.43397729535945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51112.32822146983</v>
      </c>
      <c r="E98" s="45">
        <v>51112.32822146983</v>
      </c>
      <c r="F98" s="45">
        <v>933.2802230631348</v>
      </c>
      <c r="G98" s="45">
        <v>50179.04799840669</v>
      </c>
      <c r="H98" s="45">
        <v>77857.86363938126</v>
      </c>
      <c r="I98" s="45">
        <v>-27678.81564097457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1416.4509061939852</v>
      </c>
      <c r="E99" s="63">
        <v>1416.4509061939852</v>
      </c>
      <c r="F99" s="62">
        <v>933.2802230631348</v>
      </c>
      <c r="G99" s="63">
        <v>483.1706831308504</v>
      </c>
      <c r="H99" s="62">
        <v>483.1706831308504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1601.3742282413862</v>
      </c>
      <c r="E100" s="75">
        <v>1601.3742282413862</v>
      </c>
      <c r="F100" s="74">
        <v>1601.3742282413862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-184.92332204740092</v>
      </c>
      <c r="E101" s="75">
        <v>-184.92332204740092</v>
      </c>
      <c r="F101" s="74">
        <v>-668.0940051782513</v>
      </c>
      <c r="G101" s="75">
        <v>483.1706831308504</v>
      </c>
      <c r="H101" s="124">
        <v>483.1706831308504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49695.87731527584</v>
      </c>
      <c r="E103" s="85">
        <v>49695.87731527584</v>
      </c>
      <c r="F103" s="74">
        <v>0</v>
      </c>
      <c r="G103" s="75">
        <v>49695.87731527584</v>
      </c>
      <c r="H103" s="124">
        <v>77374.69295625041</v>
      </c>
      <c r="I103" s="74">
        <v>-27678.81564097457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141991.6158135831</v>
      </c>
      <c r="E105" s="45">
        <v>141991.6158135831</v>
      </c>
      <c r="F105" s="45">
        <v>0</v>
      </c>
      <c r="G105" s="45">
        <v>141991.6158135831</v>
      </c>
      <c r="H105" s="45">
        <v>-32610.071034986388</v>
      </c>
      <c r="I105" s="45">
        <v>0</v>
      </c>
      <c r="J105" s="45">
        <v>0</v>
      </c>
      <c r="K105" s="45">
        <v>174601.68684856952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118689.50780057104</v>
      </c>
      <c r="E106" s="63">
        <v>118689.50780057104</v>
      </c>
      <c r="F106" s="62">
        <v>0</v>
      </c>
      <c r="G106" s="63">
        <v>118689.50780057104</v>
      </c>
      <c r="H106" s="62">
        <v>-32610.071034986388</v>
      </c>
      <c r="I106" s="62">
        <v>0</v>
      </c>
      <c r="J106" s="62">
        <v>0</v>
      </c>
      <c r="K106" s="62">
        <v>151299.57883555745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151299.57883555745</v>
      </c>
      <c r="E107" s="75">
        <v>151299.57883555745</v>
      </c>
      <c r="F107" s="74">
        <v>0</v>
      </c>
      <c r="G107" s="75">
        <v>151299.57883555745</v>
      </c>
      <c r="H107" s="124">
        <v>0</v>
      </c>
      <c r="I107" s="74">
        <v>0</v>
      </c>
      <c r="J107" s="74">
        <v>0</v>
      </c>
      <c r="K107" s="74">
        <v>151299.57883555745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-32610.071034986388</v>
      </c>
      <c r="E108" s="75">
        <v>-32610.071034986388</v>
      </c>
      <c r="F108" s="74">
        <v>0</v>
      </c>
      <c r="G108" s="75">
        <v>-32610.071034986388</v>
      </c>
      <c r="H108" s="124">
        <v>-32610.071034986388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23302.10801301201</v>
      </c>
      <c r="E109" s="78">
        <v>23302.10801301201</v>
      </c>
      <c r="F109" s="77">
        <v>0</v>
      </c>
      <c r="G109" s="78">
        <v>23302.10801301201</v>
      </c>
      <c r="H109" s="126">
        <v>0</v>
      </c>
      <c r="I109" s="77">
        <v>0</v>
      </c>
      <c r="J109" s="77">
        <v>0</v>
      </c>
      <c r="K109" s="77">
        <v>23302.10801301201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-43661.7974839006</v>
      </c>
      <c r="E110" s="45">
        <v>-43419.44868220107</v>
      </c>
      <c r="F110" s="45">
        <v>54927.4380933413</v>
      </c>
      <c r="G110" s="45">
        <v>-769.1798114585404</v>
      </c>
      <c r="H110" s="45">
        <v>0</v>
      </c>
      <c r="I110" s="45">
        <v>0</v>
      </c>
      <c r="J110" s="45">
        <v>-69.07654517692359</v>
      </c>
      <c r="K110" s="45">
        <v>-700.1032662816167</v>
      </c>
      <c r="L110" s="45">
        <v>-97577.70696408418</v>
      </c>
      <c r="M110" s="45">
        <v>-65724.75602469627</v>
      </c>
      <c r="N110" s="45">
        <v>-18549.12699993361</v>
      </c>
      <c r="O110" s="45">
        <v>-13303.82393945429</v>
      </c>
      <c r="P110" s="45">
        <v>0</v>
      </c>
      <c r="Q110" s="45">
        <v>-242.34880169952865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19338.976299541922</v>
      </c>
      <c r="E111" s="63">
        <v>19581.32510124145</v>
      </c>
      <c r="F111" s="69">
        <v>19088.528181637124</v>
      </c>
      <c r="G111" s="68">
        <v>492.7969196043285</v>
      </c>
      <c r="H111" s="69">
        <v>0</v>
      </c>
      <c r="I111" s="69">
        <v>0</v>
      </c>
      <c r="J111" s="69">
        <v>-71.76525260572262</v>
      </c>
      <c r="K111" s="69">
        <v>564.5621722100511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-242.34880169952865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-63000.773783443015</v>
      </c>
      <c r="E112" s="43">
        <v>-63000.773783443015</v>
      </c>
      <c r="F112" s="67">
        <v>35838.90991170418</v>
      </c>
      <c r="G112" s="68">
        <v>-1261.9767310628688</v>
      </c>
      <c r="H112" s="69">
        <v>0</v>
      </c>
      <c r="I112" s="67">
        <v>0</v>
      </c>
      <c r="J112" s="67">
        <v>2.688707428799044</v>
      </c>
      <c r="K112" s="67">
        <v>-1264.6654384916678</v>
      </c>
      <c r="L112" s="68">
        <v>-97577.70696408418</v>
      </c>
      <c r="M112" s="67">
        <v>-65724.75602469627</v>
      </c>
      <c r="N112" s="67">
        <v>-18549.12699993361</v>
      </c>
      <c r="O112" s="67">
        <v>-13303.82393945429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452396.76309500064</v>
      </c>
      <c r="E113" s="83">
        <v>452343.2213038568</v>
      </c>
      <c r="F113" s="83">
        <v>-174576.11365597823</v>
      </c>
      <c r="G113" s="83">
        <v>405072.59128327656</v>
      </c>
      <c r="H113" s="83">
        <v>403632.11179711873</v>
      </c>
      <c r="I113" s="83">
        <v>0</v>
      </c>
      <c r="J113" s="83">
        <v>235.41127265484963</v>
      </c>
      <c r="K113" s="83">
        <v>1205.0682135032787</v>
      </c>
      <c r="L113" s="83">
        <v>221846.74367655846</v>
      </c>
      <c r="M113" s="83">
        <v>312857.8304454624</v>
      </c>
      <c r="N113" s="83">
        <v>80182.40058421297</v>
      </c>
      <c r="O113" s="83">
        <v>-171193.4873531169</v>
      </c>
      <c r="P113" s="83">
        <v>0</v>
      </c>
      <c r="Q113" s="83">
        <v>53.54179114386244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54826.097059018786</v>
      </c>
      <c r="E118" s="45">
        <v>54826.097059018786</v>
      </c>
      <c r="F118" s="45">
        <v>0</v>
      </c>
      <c r="G118" s="45">
        <v>54826.097059018786</v>
      </c>
      <c r="H118" s="45">
        <v>54826.097059018786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54826.097059018786</v>
      </c>
      <c r="E122" s="43">
        <v>54826.097059018786</v>
      </c>
      <c r="F122" s="67">
        <v>0</v>
      </c>
      <c r="G122" s="68">
        <v>54826.097059018786</v>
      </c>
      <c r="H122" s="69">
        <v>54826.097059018786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349341.0011285932</v>
      </c>
      <c r="E123" s="45">
        <v>349287.45933744934</v>
      </c>
      <c r="F123" s="45">
        <v>-19.75038173006705</v>
      </c>
      <c r="G123" s="45">
        <v>349307.20971917943</v>
      </c>
      <c r="H123" s="45">
        <v>349164.77461329085</v>
      </c>
      <c r="I123" s="45">
        <v>0</v>
      </c>
      <c r="J123" s="45">
        <v>0</v>
      </c>
      <c r="K123" s="45">
        <v>142.4351058886012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53.54179114386244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5265.684126667994</v>
      </c>
      <c r="E124" s="63">
        <v>5265.684126667994</v>
      </c>
      <c r="F124" s="69">
        <v>-61.873464781252075</v>
      </c>
      <c r="G124" s="68">
        <v>5327.5575914492465</v>
      </c>
      <c r="H124" s="69">
        <v>5324.603332669455</v>
      </c>
      <c r="I124" s="69">
        <v>0</v>
      </c>
      <c r="J124" s="69">
        <v>0</v>
      </c>
      <c r="K124" s="69">
        <v>2.9542587797915423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344075.31700192526</v>
      </c>
      <c r="E125" s="43">
        <v>344021.7752107814</v>
      </c>
      <c r="F125" s="67">
        <v>42.12308305118502</v>
      </c>
      <c r="G125" s="68">
        <v>343979.6521277302</v>
      </c>
      <c r="H125" s="69">
        <v>343840.1712806214</v>
      </c>
      <c r="I125" s="67">
        <v>0</v>
      </c>
      <c r="J125" s="67">
        <v>0</v>
      </c>
      <c r="K125" s="67">
        <v>139.48084710880966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53.54179114386244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48229.66490738865</v>
      </c>
      <c r="E137" s="45">
        <v>48229.66490738865</v>
      </c>
      <c r="F137" s="45">
        <v>-174556.36327424814</v>
      </c>
      <c r="G137" s="45">
        <v>939.2845050786622</v>
      </c>
      <c r="H137" s="45">
        <v>-358.75987519086505</v>
      </c>
      <c r="I137" s="45">
        <v>0</v>
      </c>
      <c r="J137" s="45">
        <v>235.41127265484963</v>
      </c>
      <c r="K137" s="45">
        <v>1062.6331076146776</v>
      </c>
      <c r="L137" s="45">
        <v>221846.74367655846</v>
      </c>
      <c r="M137" s="45">
        <v>312857.8304454624</v>
      </c>
      <c r="N137" s="45">
        <v>80182.40058421297</v>
      </c>
      <c r="O137" s="45">
        <v>-171193.4873531169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-143967.03843855805</v>
      </c>
      <c r="E138" s="63">
        <v>-143967.03843855805</v>
      </c>
      <c r="F138" s="69">
        <v>-144173.07309300936</v>
      </c>
      <c r="G138" s="68">
        <v>206.0346544513045</v>
      </c>
      <c r="H138" s="69">
        <v>0</v>
      </c>
      <c r="I138" s="69">
        <v>0</v>
      </c>
      <c r="J138" s="69">
        <v>0.09958175662218681</v>
      </c>
      <c r="K138" s="69">
        <v>205.93507269468233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192196.7033459472</v>
      </c>
      <c r="E139" s="43">
        <v>192196.7033459472</v>
      </c>
      <c r="F139" s="67">
        <v>-30383.290181238797</v>
      </c>
      <c r="G139" s="68">
        <v>733.2498506273577</v>
      </c>
      <c r="H139" s="69">
        <v>-358.75987519086505</v>
      </c>
      <c r="I139" s="67">
        <v>0</v>
      </c>
      <c r="J139" s="67">
        <v>235.31169089822743</v>
      </c>
      <c r="K139" s="67">
        <v>856.6980349199952</v>
      </c>
      <c r="L139" s="68">
        <v>221846.74367655846</v>
      </c>
      <c r="M139" s="67">
        <v>312857.8304454624</v>
      </c>
      <c r="N139" s="67">
        <v>80182.40058421297</v>
      </c>
      <c r="O139" s="67">
        <v>-171193.4873531169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-37617.9100444796</v>
      </c>
      <c r="E140" s="100">
        <v>-37322.0194516362</v>
      </c>
      <c r="F140" s="100">
        <v>230656.60890924782</v>
      </c>
      <c r="G140" s="100">
        <v>51409.30896899713</v>
      </c>
      <c r="H140" s="100">
        <v>-93303.90294098105</v>
      </c>
      <c r="I140" s="100">
        <v>-27678.81564097457</v>
      </c>
      <c r="J140" s="100">
        <v>-304.4878178317732</v>
      </c>
      <c r="K140" s="100">
        <v>172696.51536878478</v>
      </c>
      <c r="L140" s="100">
        <v>-319387.9373298811</v>
      </c>
      <c r="M140" s="100">
        <v>-378546.0731593972</v>
      </c>
      <c r="N140" s="100">
        <v>-98731.52758414658</v>
      </c>
      <c r="O140" s="100">
        <v>157889.6634136626</v>
      </c>
      <c r="P140" s="100">
        <v>0</v>
      </c>
      <c r="Q140" s="104">
        <v>-295.89059284339106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1">
      <pane xSplit="2" ySplit="8" topLeftCell="C63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1368254996.0970001</v>
      </c>
      <c r="E10" s="34">
        <v>1368254996.0970001</v>
      </c>
      <c r="F10" s="34">
        <v>824005220</v>
      </c>
      <c r="G10" s="34">
        <v>333946817.097</v>
      </c>
      <c r="H10" s="34">
        <v>324444962</v>
      </c>
      <c r="I10" s="34">
        <v>293581</v>
      </c>
      <c r="J10" s="34">
        <v>1453303</v>
      </c>
      <c r="K10" s="34">
        <v>7754971.097</v>
      </c>
      <c r="L10" s="34">
        <v>210176959</v>
      </c>
      <c r="M10" s="34">
        <v>210176959</v>
      </c>
      <c r="N10" s="34">
        <v>0</v>
      </c>
      <c r="O10" s="34">
        <v>0</v>
      </c>
      <c r="P10" s="34">
        <v>126000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269816787</v>
      </c>
      <c r="E14" s="45">
        <v>269816787</v>
      </c>
      <c r="F14" s="45">
        <v>0</v>
      </c>
      <c r="G14" s="45">
        <v>269816787</v>
      </c>
      <c r="H14" s="45">
        <v>269816787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23338341</v>
      </c>
      <c r="E16" s="51">
        <v>23338341</v>
      </c>
      <c r="F16" s="50">
        <v>0</v>
      </c>
      <c r="G16" s="51">
        <v>23338341</v>
      </c>
      <c r="H16" s="52">
        <v>23338341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246378446</v>
      </c>
      <c r="E17" s="58">
        <v>246378446</v>
      </c>
      <c r="F17" s="57">
        <v>0</v>
      </c>
      <c r="G17" s="58">
        <v>246378446</v>
      </c>
      <c r="H17" s="59">
        <v>246378446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198351714</v>
      </c>
      <c r="E18" s="45">
        <v>198351714</v>
      </c>
      <c r="F18" s="45">
        <v>25731300</v>
      </c>
      <c r="G18" s="45">
        <v>10963555</v>
      </c>
      <c r="H18" s="45">
        <v>10963555</v>
      </c>
      <c r="I18" s="45">
        <v>0</v>
      </c>
      <c r="J18" s="45">
        <v>0</v>
      </c>
      <c r="K18" s="45">
        <v>0</v>
      </c>
      <c r="L18" s="45">
        <v>161656859</v>
      </c>
      <c r="M18" s="45">
        <v>161656859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189177259</v>
      </c>
      <c r="E19" s="63">
        <v>189177259</v>
      </c>
      <c r="F19" s="62">
        <v>25340300</v>
      </c>
      <c r="G19" s="63">
        <v>2180100</v>
      </c>
      <c r="H19" s="62">
        <v>2180100</v>
      </c>
      <c r="I19" s="62">
        <v>0</v>
      </c>
      <c r="J19" s="62">
        <v>0</v>
      </c>
      <c r="K19" s="62">
        <v>0</v>
      </c>
      <c r="L19" s="63">
        <v>161656859</v>
      </c>
      <c r="M19" s="62">
        <v>161656859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8734700</v>
      </c>
      <c r="E20" s="75">
        <v>8734700</v>
      </c>
      <c r="F20" s="67">
        <v>7712000</v>
      </c>
      <c r="G20" s="68">
        <v>1022700</v>
      </c>
      <c r="H20" s="69">
        <v>1022700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180442559</v>
      </c>
      <c r="E21" s="96">
        <v>180442559</v>
      </c>
      <c r="F21" s="67">
        <v>17628300</v>
      </c>
      <c r="G21" s="68">
        <v>1157400</v>
      </c>
      <c r="H21" s="69">
        <v>1157400</v>
      </c>
      <c r="I21" s="67">
        <v>0</v>
      </c>
      <c r="J21" s="67">
        <v>0</v>
      </c>
      <c r="K21" s="67">
        <v>0</v>
      </c>
      <c r="L21" s="68">
        <v>161656859</v>
      </c>
      <c r="M21" s="67">
        <v>161656859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9174455</v>
      </c>
      <c r="E22" s="43">
        <v>9174455</v>
      </c>
      <c r="F22" s="67">
        <v>391000</v>
      </c>
      <c r="G22" s="68">
        <v>8783455</v>
      </c>
      <c r="H22" s="69">
        <v>8783455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254501525</v>
      </c>
      <c r="E23" s="45">
        <v>254501525</v>
      </c>
      <c r="F23" s="45">
        <v>198278101</v>
      </c>
      <c r="G23" s="45">
        <v>7577324</v>
      </c>
      <c r="H23" s="45">
        <v>6987400</v>
      </c>
      <c r="I23" s="45">
        <v>0</v>
      </c>
      <c r="J23" s="45">
        <v>0</v>
      </c>
      <c r="K23" s="45">
        <v>589924</v>
      </c>
      <c r="L23" s="45">
        <v>48520100</v>
      </c>
      <c r="M23" s="45">
        <v>48520100</v>
      </c>
      <c r="N23" s="45">
        <v>0</v>
      </c>
      <c r="O23" s="45">
        <v>0</v>
      </c>
      <c r="P23" s="45">
        <v>126000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42337000</v>
      </c>
      <c r="E24" s="63">
        <v>42337000</v>
      </c>
      <c r="F24" s="69">
        <v>42337000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212164525</v>
      </c>
      <c r="E25" s="43">
        <v>212164525</v>
      </c>
      <c r="F25" s="67">
        <v>155941101</v>
      </c>
      <c r="G25" s="68">
        <v>7577324</v>
      </c>
      <c r="H25" s="69">
        <v>6987400</v>
      </c>
      <c r="I25" s="67">
        <v>0</v>
      </c>
      <c r="J25" s="67">
        <v>0</v>
      </c>
      <c r="K25" s="67">
        <v>589924</v>
      </c>
      <c r="L25" s="68">
        <v>48520100</v>
      </c>
      <c r="M25" s="67">
        <v>48520100</v>
      </c>
      <c r="N25" s="67">
        <v>0</v>
      </c>
      <c r="O25" s="67">
        <v>0</v>
      </c>
      <c r="P25" s="67">
        <v>126000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489249028</v>
      </c>
      <c r="E26" s="45">
        <v>489249028</v>
      </c>
      <c r="F26" s="45">
        <v>484788819</v>
      </c>
      <c r="G26" s="45">
        <v>4460209</v>
      </c>
      <c r="H26" s="45">
        <v>150028</v>
      </c>
      <c r="I26" s="45">
        <v>293581</v>
      </c>
      <c r="J26" s="45">
        <v>1450000</v>
      </c>
      <c r="K26" s="45">
        <v>2566600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488805419</v>
      </c>
      <c r="E27" s="63">
        <v>488805419</v>
      </c>
      <c r="F27" s="62">
        <v>484788819</v>
      </c>
      <c r="G27" s="63">
        <v>4016600</v>
      </c>
      <c r="H27" s="62">
        <v>0</v>
      </c>
      <c r="I27" s="62">
        <v>0</v>
      </c>
      <c r="J27" s="62">
        <v>1450000</v>
      </c>
      <c r="K27" s="62">
        <v>2566600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488805419</v>
      </c>
      <c r="E29" s="75">
        <v>488805419</v>
      </c>
      <c r="F29" s="74">
        <v>484788819</v>
      </c>
      <c r="G29" s="75">
        <v>4016600</v>
      </c>
      <c r="H29" s="124">
        <v>0</v>
      </c>
      <c r="I29" s="74">
        <v>0</v>
      </c>
      <c r="J29" s="74">
        <v>1450000</v>
      </c>
      <c r="K29" s="74">
        <v>2566600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443609</v>
      </c>
      <c r="E31" s="85">
        <v>443609</v>
      </c>
      <c r="F31" s="74">
        <v>0</v>
      </c>
      <c r="G31" s="75">
        <v>443609</v>
      </c>
      <c r="H31" s="124">
        <v>150028</v>
      </c>
      <c r="I31" s="74">
        <v>293581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150028</v>
      </c>
      <c r="E32" s="43">
        <v>150028</v>
      </c>
      <c r="F32" s="97">
        <v>0</v>
      </c>
      <c r="G32" s="98">
        <v>150028</v>
      </c>
      <c r="H32" s="125">
        <v>150028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1065563</v>
      </c>
      <c r="E33" s="45">
        <v>1065563</v>
      </c>
      <c r="F33" s="45">
        <v>0</v>
      </c>
      <c r="G33" s="45">
        <v>1065563</v>
      </c>
      <c r="H33" s="45">
        <v>0</v>
      </c>
      <c r="I33" s="45">
        <v>0</v>
      </c>
      <c r="J33" s="45">
        <v>0</v>
      </c>
      <c r="K33" s="45">
        <v>1065563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1065563</v>
      </c>
      <c r="E37" s="78">
        <v>1065563</v>
      </c>
      <c r="F37" s="77">
        <v>0</v>
      </c>
      <c r="G37" s="78">
        <v>1065563</v>
      </c>
      <c r="H37" s="126">
        <v>0</v>
      </c>
      <c r="I37" s="77">
        <v>0</v>
      </c>
      <c r="J37" s="77">
        <v>0</v>
      </c>
      <c r="K37" s="77">
        <v>1065563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155270379.097</v>
      </c>
      <c r="E38" s="45">
        <v>155270379.097</v>
      </c>
      <c r="F38" s="45">
        <v>115207000</v>
      </c>
      <c r="G38" s="45">
        <v>40063379.097</v>
      </c>
      <c r="H38" s="45">
        <v>36527192</v>
      </c>
      <c r="I38" s="45">
        <v>0</v>
      </c>
      <c r="J38" s="45">
        <v>3303</v>
      </c>
      <c r="K38" s="45">
        <v>3532884.097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115234680</v>
      </c>
      <c r="E39" s="63">
        <v>115234680</v>
      </c>
      <c r="F39" s="69">
        <v>115207000</v>
      </c>
      <c r="G39" s="68">
        <v>27680</v>
      </c>
      <c r="H39" s="69">
        <v>9284</v>
      </c>
      <c r="I39" s="69">
        <v>0</v>
      </c>
      <c r="J39" s="69">
        <v>919</v>
      </c>
      <c r="K39" s="69">
        <v>17477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40035699.097</v>
      </c>
      <c r="E40" s="43">
        <v>40035699.097</v>
      </c>
      <c r="F40" s="67">
        <v>0</v>
      </c>
      <c r="G40" s="68">
        <v>40035699.097</v>
      </c>
      <c r="H40" s="69">
        <v>36517908</v>
      </c>
      <c r="I40" s="67">
        <v>0</v>
      </c>
      <c r="J40" s="67">
        <v>2384</v>
      </c>
      <c r="K40" s="67">
        <v>3515407.097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921559524</v>
      </c>
      <c r="E41" s="83">
        <v>939881395</v>
      </c>
      <c r="F41" s="83">
        <v>214536765.402</v>
      </c>
      <c r="G41" s="83">
        <v>682288054.598</v>
      </c>
      <c r="H41" s="83">
        <v>648896919</v>
      </c>
      <c r="I41" s="83">
        <v>15110320</v>
      </c>
      <c r="J41" s="83">
        <v>8163</v>
      </c>
      <c r="K41" s="83">
        <v>18272652.597999997</v>
      </c>
      <c r="L41" s="83">
        <v>42937575</v>
      </c>
      <c r="M41" s="83">
        <v>42937575</v>
      </c>
      <c r="N41" s="83">
        <v>0</v>
      </c>
      <c r="O41" s="83">
        <v>0</v>
      </c>
      <c r="P41" s="83">
        <v>119000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102503685</v>
      </c>
      <c r="E42" s="45">
        <v>102503685</v>
      </c>
      <c r="F42" s="45">
        <v>1080930</v>
      </c>
      <c r="G42" s="45">
        <v>101422755</v>
      </c>
      <c r="H42" s="45">
        <v>101421430</v>
      </c>
      <c r="I42" s="45">
        <v>730</v>
      </c>
      <c r="J42" s="45">
        <v>2</v>
      </c>
      <c r="K42" s="45">
        <v>593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3493064</v>
      </c>
      <c r="E43" s="39">
        <v>3493064</v>
      </c>
      <c r="F43" s="38">
        <v>0</v>
      </c>
      <c r="G43" s="39">
        <v>3493064</v>
      </c>
      <c r="H43" s="122">
        <v>3492469</v>
      </c>
      <c r="I43" s="38">
        <v>0</v>
      </c>
      <c r="J43" s="38">
        <v>2</v>
      </c>
      <c r="K43" s="38">
        <v>593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14737412</v>
      </c>
      <c r="E44" s="51">
        <v>14737412</v>
      </c>
      <c r="F44" s="50">
        <v>0</v>
      </c>
      <c r="G44" s="51">
        <v>14737412</v>
      </c>
      <c r="H44" s="52">
        <v>14737412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84273209</v>
      </c>
      <c r="E45" s="58">
        <v>84273209</v>
      </c>
      <c r="F45" s="57">
        <v>1080930</v>
      </c>
      <c r="G45" s="58">
        <v>83192279</v>
      </c>
      <c r="H45" s="59">
        <v>83191549</v>
      </c>
      <c r="I45" s="57">
        <v>730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561262578</v>
      </c>
      <c r="E46" s="45">
        <v>561262578</v>
      </c>
      <c r="F46" s="45">
        <v>29611923.402000003</v>
      </c>
      <c r="G46" s="45">
        <v>531650654.598</v>
      </c>
      <c r="H46" s="45">
        <v>505958907</v>
      </c>
      <c r="I46" s="45">
        <v>11113543</v>
      </c>
      <c r="J46" s="45">
        <v>0</v>
      </c>
      <c r="K46" s="45">
        <v>14578204.598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552426637</v>
      </c>
      <c r="E47" s="63">
        <v>552426637</v>
      </c>
      <c r="F47" s="62">
        <v>29582923.402000003</v>
      </c>
      <c r="G47" s="63">
        <v>522843713.598</v>
      </c>
      <c r="H47" s="62">
        <v>497151966</v>
      </c>
      <c r="I47" s="62">
        <v>11113543</v>
      </c>
      <c r="J47" s="62">
        <v>0</v>
      </c>
      <c r="K47" s="62">
        <v>14578204.598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211948536</v>
      </c>
      <c r="E48" s="75">
        <v>211948536</v>
      </c>
      <c r="F48" s="67">
        <v>1185229</v>
      </c>
      <c r="G48" s="68">
        <v>210763307</v>
      </c>
      <c r="H48" s="69">
        <v>210693536</v>
      </c>
      <c r="I48" s="67">
        <v>69771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340478101</v>
      </c>
      <c r="E49" s="96">
        <v>340478101</v>
      </c>
      <c r="F49" s="67">
        <v>28397694.402000003</v>
      </c>
      <c r="G49" s="68">
        <v>312080406.598</v>
      </c>
      <c r="H49" s="69">
        <v>286458430</v>
      </c>
      <c r="I49" s="67">
        <v>11043772</v>
      </c>
      <c r="J49" s="67">
        <v>0</v>
      </c>
      <c r="K49" s="67">
        <v>14578204.598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8835941</v>
      </c>
      <c r="E50" s="43">
        <v>8835941</v>
      </c>
      <c r="F50" s="67">
        <v>29000</v>
      </c>
      <c r="G50" s="68">
        <v>8806941</v>
      </c>
      <c r="H50" s="69">
        <v>8806941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72415565</v>
      </c>
      <c r="E51" s="45">
        <v>72415565</v>
      </c>
      <c r="F51" s="45">
        <v>17817000</v>
      </c>
      <c r="G51" s="45">
        <v>15582265</v>
      </c>
      <c r="H51" s="45">
        <v>15582265</v>
      </c>
      <c r="I51" s="45">
        <v>0</v>
      </c>
      <c r="J51" s="45">
        <v>0</v>
      </c>
      <c r="K51" s="45">
        <v>0</v>
      </c>
      <c r="L51" s="45">
        <v>39016300</v>
      </c>
      <c r="M51" s="45">
        <v>39016300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18213781</v>
      </c>
      <c r="E52" s="63">
        <v>18213781</v>
      </c>
      <c r="F52" s="69">
        <v>13338000</v>
      </c>
      <c r="G52" s="68">
        <v>4875781</v>
      </c>
      <c r="H52" s="69">
        <v>4875781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54201784</v>
      </c>
      <c r="E53" s="43">
        <v>54201784</v>
      </c>
      <c r="F53" s="67">
        <v>4479000</v>
      </c>
      <c r="G53" s="68">
        <v>10706484</v>
      </c>
      <c r="H53" s="69">
        <v>10706484</v>
      </c>
      <c r="I53" s="67">
        <v>0</v>
      </c>
      <c r="J53" s="67">
        <v>0</v>
      </c>
      <c r="K53" s="67">
        <v>0</v>
      </c>
      <c r="L53" s="68">
        <v>39016300</v>
      </c>
      <c r="M53" s="67">
        <v>39016300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49956693</v>
      </c>
      <c r="E54" s="45">
        <v>49956693</v>
      </c>
      <c r="F54" s="45">
        <v>36320912</v>
      </c>
      <c r="G54" s="45">
        <v>10383106</v>
      </c>
      <c r="H54" s="45">
        <v>5229718</v>
      </c>
      <c r="I54" s="45">
        <v>3996047</v>
      </c>
      <c r="J54" s="45">
        <v>0</v>
      </c>
      <c r="K54" s="45">
        <v>1157341</v>
      </c>
      <c r="L54" s="45">
        <v>3252675</v>
      </c>
      <c r="M54" s="45">
        <v>3252675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44724527</v>
      </c>
      <c r="E55" s="63">
        <v>44724527</v>
      </c>
      <c r="F55" s="62">
        <v>36320912</v>
      </c>
      <c r="G55" s="63">
        <v>5150940</v>
      </c>
      <c r="H55" s="62">
        <v>2138198</v>
      </c>
      <c r="I55" s="62">
        <v>2976565</v>
      </c>
      <c r="J55" s="62">
        <v>0</v>
      </c>
      <c r="K55" s="62">
        <v>36177</v>
      </c>
      <c r="L55" s="63">
        <v>3252675</v>
      </c>
      <c r="M55" s="62">
        <v>3252675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2633248</v>
      </c>
      <c r="E56" s="75">
        <v>2633248</v>
      </c>
      <c r="F56" s="74">
        <v>0</v>
      </c>
      <c r="G56" s="75">
        <v>2633248</v>
      </c>
      <c r="H56" s="124">
        <v>41980</v>
      </c>
      <c r="I56" s="74">
        <v>2555091</v>
      </c>
      <c r="J56" s="74">
        <v>0</v>
      </c>
      <c r="K56" s="74">
        <v>36177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37534652</v>
      </c>
      <c r="E57" s="75">
        <v>37534652</v>
      </c>
      <c r="F57" s="74">
        <v>36320912</v>
      </c>
      <c r="G57" s="75">
        <v>1213740</v>
      </c>
      <c r="H57" s="124">
        <v>792266</v>
      </c>
      <c r="I57" s="74">
        <v>421474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4556627</v>
      </c>
      <c r="E58" s="75">
        <v>4556627</v>
      </c>
      <c r="F58" s="74">
        <v>0</v>
      </c>
      <c r="G58" s="75">
        <v>1303952</v>
      </c>
      <c r="H58" s="124">
        <v>1303952</v>
      </c>
      <c r="I58" s="74">
        <v>0</v>
      </c>
      <c r="J58" s="74">
        <v>0</v>
      </c>
      <c r="K58" s="74">
        <v>0</v>
      </c>
      <c r="L58" s="75">
        <v>3252675</v>
      </c>
      <c r="M58" s="74">
        <v>3252675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5232166</v>
      </c>
      <c r="E59" s="85">
        <v>5232166</v>
      </c>
      <c r="F59" s="74">
        <v>0</v>
      </c>
      <c r="G59" s="75">
        <v>5232166</v>
      </c>
      <c r="H59" s="124">
        <v>3091520</v>
      </c>
      <c r="I59" s="74">
        <v>1019482</v>
      </c>
      <c r="J59" s="74">
        <v>0</v>
      </c>
      <c r="K59" s="74">
        <v>1121164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1053538</v>
      </c>
      <c r="E60" s="45">
        <v>1053538</v>
      </c>
      <c r="F60" s="45">
        <v>0</v>
      </c>
      <c r="G60" s="45">
        <v>1053538</v>
      </c>
      <c r="H60" s="45">
        <v>0</v>
      </c>
      <c r="I60" s="45">
        <v>0</v>
      </c>
      <c r="J60" s="45">
        <v>0</v>
      </c>
      <c r="K60" s="45">
        <v>1053538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1053538</v>
      </c>
      <c r="E64" s="78">
        <v>1053538</v>
      </c>
      <c r="F64" s="77">
        <v>0</v>
      </c>
      <c r="G64" s="78">
        <v>1053538</v>
      </c>
      <c r="H64" s="126">
        <v>0</v>
      </c>
      <c r="I64" s="77">
        <v>0</v>
      </c>
      <c r="J64" s="77">
        <v>0</v>
      </c>
      <c r="K64" s="77">
        <v>1053538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134367465</v>
      </c>
      <c r="E65" s="45">
        <v>134367465</v>
      </c>
      <c r="F65" s="45">
        <v>129706000</v>
      </c>
      <c r="G65" s="45">
        <v>3873865</v>
      </c>
      <c r="H65" s="45">
        <v>2382728</v>
      </c>
      <c r="I65" s="45">
        <v>0</v>
      </c>
      <c r="J65" s="45">
        <v>8161</v>
      </c>
      <c r="K65" s="45">
        <v>1482976</v>
      </c>
      <c r="L65" s="45">
        <v>668600</v>
      </c>
      <c r="M65" s="45">
        <v>668600</v>
      </c>
      <c r="N65" s="45">
        <v>0</v>
      </c>
      <c r="O65" s="45">
        <v>0</v>
      </c>
      <c r="P65" s="45">
        <v>119000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129898928</v>
      </c>
      <c r="E66" s="63">
        <v>129898928</v>
      </c>
      <c r="F66" s="69">
        <v>129706000</v>
      </c>
      <c r="G66" s="68">
        <v>73928</v>
      </c>
      <c r="H66" s="69">
        <v>10039</v>
      </c>
      <c r="I66" s="69">
        <v>0</v>
      </c>
      <c r="J66" s="69">
        <v>8161</v>
      </c>
      <c r="K66" s="69">
        <v>55728</v>
      </c>
      <c r="L66" s="68">
        <v>0</v>
      </c>
      <c r="M66" s="69">
        <v>0</v>
      </c>
      <c r="N66" s="69">
        <v>0</v>
      </c>
      <c r="O66" s="69">
        <v>0</v>
      </c>
      <c r="P66" s="69">
        <v>119000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4468537</v>
      </c>
      <c r="E67" s="43">
        <v>4468537</v>
      </c>
      <c r="F67" s="67">
        <v>0</v>
      </c>
      <c r="G67" s="68">
        <v>3799937</v>
      </c>
      <c r="H67" s="69">
        <v>2372689</v>
      </c>
      <c r="I67" s="67">
        <v>0</v>
      </c>
      <c r="J67" s="67">
        <v>0</v>
      </c>
      <c r="K67" s="67">
        <v>1427248</v>
      </c>
      <c r="L67" s="68">
        <v>668600</v>
      </c>
      <c r="M67" s="67">
        <v>668600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446695472.0970001</v>
      </c>
      <c r="E68" s="100">
        <v>428373601.09700006</v>
      </c>
      <c r="F68" s="100">
        <v>609468454.598</v>
      </c>
      <c r="G68" s="100">
        <v>-348341237.501</v>
      </c>
      <c r="H68" s="100">
        <v>-324451957</v>
      </c>
      <c r="I68" s="100">
        <v>-14816739</v>
      </c>
      <c r="J68" s="100">
        <v>1445140</v>
      </c>
      <c r="K68" s="100">
        <v>-10517681.500999998</v>
      </c>
      <c r="L68" s="100">
        <v>167239384</v>
      </c>
      <c r="M68" s="100">
        <v>167239384</v>
      </c>
      <c r="N68" s="100">
        <v>0</v>
      </c>
      <c r="O68" s="100">
        <v>0</v>
      </c>
      <c r="P68" s="100">
        <v>7000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45417745.33947421</v>
      </c>
      <c r="E82" s="34">
        <v>45417745.33947421</v>
      </c>
      <c r="F82" s="34">
        <v>27351962.424483832</v>
      </c>
      <c r="G82" s="34">
        <v>11085003.55496913</v>
      </c>
      <c r="H82" s="34">
        <v>10769599.747726217</v>
      </c>
      <c r="I82" s="34">
        <v>9745.103896966075</v>
      </c>
      <c r="J82" s="34">
        <v>48240.82188143132</v>
      </c>
      <c r="K82" s="34">
        <v>257417.8814645157</v>
      </c>
      <c r="L82" s="34">
        <v>6976596.926243112</v>
      </c>
      <c r="M82" s="34">
        <v>6976596.926243112</v>
      </c>
      <c r="N82" s="34">
        <v>0</v>
      </c>
      <c r="O82" s="34">
        <v>0</v>
      </c>
      <c r="P82" s="34">
        <v>4182.433778131846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8956276.53853814</v>
      </c>
      <c r="E86" s="45">
        <v>8956276.53853814</v>
      </c>
      <c r="F86" s="45">
        <v>0</v>
      </c>
      <c r="G86" s="45">
        <v>8956276.53853814</v>
      </c>
      <c r="H86" s="45">
        <v>8956276.53853814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774690.9978092014</v>
      </c>
      <c r="E88" s="51">
        <v>774690.9978092014</v>
      </c>
      <c r="F88" s="50">
        <v>0</v>
      </c>
      <c r="G88" s="51">
        <v>774690.9978092014</v>
      </c>
      <c r="H88" s="52">
        <v>774690.9978092014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8178266.148841532</v>
      </c>
      <c r="E89" s="58">
        <v>8178266.148841532</v>
      </c>
      <c r="F89" s="57">
        <v>0</v>
      </c>
      <c r="G89" s="58">
        <v>8178266.148841532</v>
      </c>
      <c r="H89" s="59">
        <v>8178266.148841532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6584070.703047201</v>
      </c>
      <c r="E90" s="45">
        <v>6584070.703047201</v>
      </c>
      <c r="F90" s="45">
        <v>854122.6847241585</v>
      </c>
      <c r="G90" s="45">
        <v>363923.35524131975</v>
      </c>
      <c r="H90" s="45">
        <v>363923.35524131975</v>
      </c>
      <c r="I90" s="45">
        <v>0</v>
      </c>
      <c r="J90" s="45">
        <v>0</v>
      </c>
      <c r="K90" s="45">
        <v>0</v>
      </c>
      <c r="L90" s="45">
        <v>5366024.663081723</v>
      </c>
      <c r="M90" s="45">
        <v>5366024.663081723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6279534.588063466</v>
      </c>
      <c r="E91" s="63">
        <v>6279534.588063466</v>
      </c>
      <c r="F91" s="62">
        <v>841143.8624444002</v>
      </c>
      <c r="G91" s="63">
        <v>72366.06253734315</v>
      </c>
      <c r="H91" s="62">
        <v>72366.06253734315</v>
      </c>
      <c r="I91" s="62">
        <v>0</v>
      </c>
      <c r="J91" s="62">
        <v>0</v>
      </c>
      <c r="K91" s="62">
        <v>0</v>
      </c>
      <c r="L91" s="63">
        <v>5366024.663081723</v>
      </c>
      <c r="M91" s="62">
        <v>5366024.663081723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289938.9231892717</v>
      </c>
      <c r="E92" s="75">
        <v>289938.9231892717</v>
      </c>
      <c r="F92" s="67">
        <v>255991.50235676824</v>
      </c>
      <c r="G92" s="68">
        <v>33947.420832503485</v>
      </c>
      <c r="H92" s="69">
        <v>33947.420832503485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5989595.664874195</v>
      </c>
      <c r="E93" s="96">
        <v>5989595.664874195</v>
      </c>
      <c r="F93" s="67">
        <v>585152.360087632</v>
      </c>
      <c r="G93" s="68">
        <v>38418.64170483967</v>
      </c>
      <c r="H93" s="69">
        <v>38418.64170483967</v>
      </c>
      <c r="I93" s="67">
        <v>0</v>
      </c>
      <c r="J93" s="67">
        <v>0</v>
      </c>
      <c r="K93" s="67">
        <v>0</v>
      </c>
      <c r="L93" s="68">
        <v>5366024.663081723</v>
      </c>
      <c r="M93" s="67">
        <v>5366024.663081723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304536.11498373497</v>
      </c>
      <c r="E94" s="43">
        <v>304536.11498373497</v>
      </c>
      <c r="F94" s="67">
        <v>12978.822279758348</v>
      </c>
      <c r="G94" s="68">
        <v>291557.2927039766</v>
      </c>
      <c r="H94" s="69">
        <v>291557.2927039766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8447902.974175131</v>
      </c>
      <c r="E95" s="45">
        <v>8447902.974175131</v>
      </c>
      <c r="F95" s="45">
        <v>6581627.199097125</v>
      </c>
      <c r="G95" s="45">
        <v>251521.07813848503</v>
      </c>
      <c r="H95" s="45">
        <v>231939.18874062272</v>
      </c>
      <c r="I95" s="45">
        <v>0</v>
      </c>
      <c r="J95" s="45">
        <v>0</v>
      </c>
      <c r="K95" s="45">
        <v>19581.88939786231</v>
      </c>
      <c r="L95" s="45">
        <v>1610572.2631613887</v>
      </c>
      <c r="M95" s="45">
        <v>1610572.2631613887</v>
      </c>
      <c r="N95" s="45">
        <v>0</v>
      </c>
      <c r="O95" s="45">
        <v>0</v>
      </c>
      <c r="P95" s="45">
        <v>4182.433778131846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1405330.9433711744</v>
      </c>
      <c r="E96" s="63">
        <v>1405330.9433711744</v>
      </c>
      <c r="F96" s="69">
        <v>1405330.9433711744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7042572.030803956</v>
      </c>
      <c r="E97" s="43">
        <v>7042572.030803956</v>
      </c>
      <c r="F97" s="67">
        <v>5176296.255725951</v>
      </c>
      <c r="G97" s="68">
        <v>251521.07813848503</v>
      </c>
      <c r="H97" s="69">
        <v>231939.18874062272</v>
      </c>
      <c r="I97" s="67">
        <v>0</v>
      </c>
      <c r="J97" s="67">
        <v>0</v>
      </c>
      <c r="K97" s="67">
        <v>19581.88939786231</v>
      </c>
      <c r="L97" s="68">
        <v>1610572.2631613887</v>
      </c>
      <c r="M97" s="67">
        <v>1610572.2631613887</v>
      </c>
      <c r="N97" s="67">
        <v>0</v>
      </c>
      <c r="O97" s="67">
        <v>0</v>
      </c>
      <c r="P97" s="67">
        <v>4182.433778131846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16240092.54464582</v>
      </c>
      <c r="E98" s="45">
        <v>16240092.54464582</v>
      </c>
      <c r="F98" s="45">
        <v>16092040.728938458</v>
      </c>
      <c r="G98" s="45">
        <v>148051.8157073624</v>
      </c>
      <c r="H98" s="45">
        <v>4980.017260837814</v>
      </c>
      <c r="I98" s="45">
        <v>9745.103896966075</v>
      </c>
      <c r="J98" s="45">
        <v>48131.18236739029</v>
      </c>
      <c r="K98" s="45">
        <v>85195.51218216823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16225367.423488017</v>
      </c>
      <c r="E99" s="63">
        <v>16225367.423488017</v>
      </c>
      <c r="F99" s="62">
        <v>16092040.728938458</v>
      </c>
      <c r="G99" s="63">
        <v>133326.6945495585</v>
      </c>
      <c r="H99" s="62">
        <v>0</v>
      </c>
      <c r="I99" s="62">
        <v>0</v>
      </c>
      <c r="J99" s="62">
        <v>48131.18236739029</v>
      </c>
      <c r="K99" s="62">
        <v>85195.51218216823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16225367.423488017</v>
      </c>
      <c r="E101" s="75">
        <v>16225367.423488017</v>
      </c>
      <c r="F101" s="74">
        <v>16092040.728938458</v>
      </c>
      <c r="G101" s="75">
        <v>133326.6945495585</v>
      </c>
      <c r="H101" s="124">
        <v>0</v>
      </c>
      <c r="I101" s="74">
        <v>0</v>
      </c>
      <c r="J101" s="74">
        <v>48131.18236739029</v>
      </c>
      <c r="K101" s="74">
        <v>85195.51218216823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14725.12115780389</v>
      </c>
      <c r="E103" s="85">
        <v>14725.12115780389</v>
      </c>
      <c r="F103" s="74">
        <v>0</v>
      </c>
      <c r="G103" s="75">
        <v>14725.12115780389</v>
      </c>
      <c r="H103" s="124">
        <v>4980.017260837814</v>
      </c>
      <c r="I103" s="74">
        <v>9745.103896966075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4980.017260837814</v>
      </c>
      <c r="E104" s="43">
        <v>4980.017260837814</v>
      </c>
      <c r="F104" s="97">
        <v>0</v>
      </c>
      <c r="G104" s="98">
        <v>4980.017260837814</v>
      </c>
      <c r="H104" s="125">
        <v>4980.017260837814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35370.211777202414</v>
      </c>
      <c r="E105" s="45">
        <v>35370.211777202414</v>
      </c>
      <c r="F105" s="45">
        <v>0</v>
      </c>
      <c r="G105" s="45">
        <v>35370.211777202414</v>
      </c>
      <c r="H105" s="45">
        <v>0</v>
      </c>
      <c r="I105" s="45">
        <v>0</v>
      </c>
      <c r="J105" s="45">
        <v>0</v>
      </c>
      <c r="K105" s="45">
        <v>35370.211777202414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35370.211777202414</v>
      </c>
      <c r="E109" s="78">
        <v>35370.211777202414</v>
      </c>
      <c r="F109" s="77">
        <v>0</v>
      </c>
      <c r="G109" s="78">
        <v>35370.211777202414</v>
      </c>
      <c r="H109" s="126">
        <v>0</v>
      </c>
      <c r="I109" s="77">
        <v>0</v>
      </c>
      <c r="J109" s="77">
        <v>0</v>
      </c>
      <c r="K109" s="77">
        <v>35370.211777202414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5154032.367290712</v>
      </c>
      <c r="E110" s="45">
        <v>5154032.367290712</v>
      </c>
      <c r="F110" s="45">
        <v>3824171.811724092</v>
      </c>
      <c r="G110" s="45">
        <v>1329860.5555666203</v>
      </c>
      <c r="H110" s="45">
        <v>1212480.6479452965</v>
      </c>
      <c r="I110" s="45">
        <v>0</v>
      </c>
      <c r="J110" s="45">
        <v>109.63951404102768</v>
      </c>
      <c r="K110" s="45">
        <v>117270.26810728274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3825090.619398526</v>
      </c>
      <c r="E111" s="63">
        <v>3825090.619398526</v>
      </c>
      <c r="F111" s="69">
        <v>3824171.811724092</v>
      </c>
      <c r="G111" s="68">
        <v>918.8076744340436</v>
      </c>
      <c r="H111" s="69">
        <v>308.17234282679414</v>
      </c>
      <c r="I111" s="69">
        <v>0</v>
      </c>
      <c r="J111" s="69">
        <v>30.505211445263228</v>
      </c>
      <c r="K111" s="69">
        <v>580.1301201619863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1328941.7478921863</v>
      </c>
      <c r="E112" s="43">
        <v>1328941.7478921863</v>
      </c>
      <c r="F112" s="67">
        <v>0</v>
      </c>
      <c r="G112" s="68">
        <v>1328941.7478921863</v>
      </c>
      <c r="H112" s="69">
        <v>1212172.4756024696</v>
      </c>
      <c r="I112" s="67">
        <v>0</v>
      </c>
      <c r="J112" s="67">
        <v>79.13430259576445</v>
      </c>
      <c r="K112" s="67">
        <v>116690.13798712076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30590172.07727544</v>
      </c>
      <c r="E113" s="83">
        <v>31198346.776870474</v>
      </c>
      <c r="F113" s="83">
        <v>7121315.986257718</v>
      </c>
      <c r="G113" s="83">
        <v>22647814.333067782</v>
      </c>
      <c r="H113" s="83">
        <v>21539431.686914958</v>
      </c>
      <c r="I113" s="83">
        <v>501570.7362411206</v>
      </c>
      <c r="J113" s="83">
        <v>270.9619597689703</v>
      </c>
      <c r="K113" s="83">
        <v>606540.9479519351</v>
      </c>
      <c r="L113" s="83">
        <v>1425266.3811989643</v>
      </c>
      <c r="M113" s="83">
        <v>1425266.3811989643</v>
      </c>
      <c r="N113" s="83">
        <v>0</v>
      </c>
      <c r="O113" s="83">
        <v>0</v>
      </c>
      <c r="P113" s="83">
        <v>3950.0763460134103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3402499.0041824337</v>
      </c>
      <c r="E114" s="45">
        <v>3402499.0041824337</v>
      </c>
      <c r="F114" s="45">
        <v>35880.30272854013</v>
      </c>
      <c r="G114" s="45">
        <v>3366618.7014538934</v>
      </c>
      <c r="H114" s="45">
        <v>3366574.7195113855</v>
      </c>
      <c r="I114" s="45">
        <v>24.231560778065457</v>
      </c>
      <c r="J114" s="45">
        <v>0.06638783774812454</v>
      </c>
      <c r="K114" s="45">
        <v>19.683993892318927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115948.48303790746</v>
      </c>
      <c r="E115" s="39">
        <v>115948.48303790746</v>
      </c>
      <c r="F115" s="38">
        <v>0</v>
      </c>
      <c r="G115" s="39">
        <v>115948.48303790746</v>
      </c>
      <c r="H115" s="122">
        <v>115928.73265617738</v>
      </c>
      <c r="I115" s="38">
        <v>0</v>
      </c>
      <c r="J115" s="38">
        <v>0.06638783774812454</v>
      </c>
      <c r="K115" s="38">
        <v>19.683993892318927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489192.4583416318</v>
      </c>
      <c r="E116" s="51">
        <v>489192.4583416318</v>
      </c>
      <c r="F116" s="50">
        <v>0</v>
      </c>
      <c r="G116" s="51">
        <v>489192.4583416318</v>
      </c>
      <c r="H116" s="52">
        <v>489192.4583416318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2797358.0628028945</v>
      </c>
      <c r="E117" s="58">
        <v>2797358.0628028945</v>
      </c>
      <c r="F117" s="57">
        <v>35880.30272854013</v>
      </c>
      <c r="G117" s="58">
        <v>2761477.7600743542</v>
      </c>
      <c r="H117" s="59">
        <v>2761453.5285135764</v>
      </c>
      <c r="I117" s="57">
        <v>24.231560778065457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18630504.481179047</v>
      </c>
      <c r="E118" s="45">
        <v>18630504.481179047</v>
      </c>
      <c r="F118" s="45">
        <v>982935.7831109341</v>
      </c>
      <c r="G118" s="45">
        <v>17647568.698068112</v>
      </c>
      <c r="H118" s="45">
        <v>16794758.912567217</v>
      </c>
      <c r="I118" s="45">
        <v>368902.04474540264</v>
      </c>
      <c r="J118" s="45">
        <v>0</v>
      </c>
      <c r="K118" s="45">
        <v>483907.7407554936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18337204.972449046</v>
      </c>
      <c r="E119" s="63">
        <v>18337204.972449046</v>
      </c>
      <c r="F119" s="62">
        <v>981973.1594635863</v>
      </c>
      <c r="G119" s="63">
        <v>17355231.81298546</v>
      </c>
      <c r="H119" s="62">
        <v>16502422.027484564</v>
      </c>
      <c r="I119" s="62">
        <v>368902.04474540264</v>
      </c>
      <c r="J119" s="62">
        <v>0</v>
      </c>
      <c r="K119" s="62">
        <v>483907.7407554936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7035402.509460267</v>
      </c>
      <c r="E120" s="75">
        <v>7035402.509460267</v>
      </c>
      <c r="F120" s="67">
        <v>39342.39527318595</v>
      </c>
      <c r="G120" s="68">
        <v>6996060.11418708</v>
      </c>
      <c r="H120" s="69">
        <v>6993744.141273319</v>
      </c>
      <c r="I120" s="67">
        <v>2315.9729137621985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11301802.46298878</v>
      </c>
      <c r="E121" s="96">
        <v>11301802.46298878</v>
      </c>
      <c r="F121" s="67">
        <v>942630.7641904004</v>
      </c>
      <c r="G121" s="68">
        <v>10359171.698798379</v>
      </c>
      <c r="H121" s="69">
        <v>9508677.886211246</v>
      </c>
      <c r="I121" s="67">
        <v>366586.07183164044</v>
      </c>
      <c r="J121" s="67">
        <v>0</v>
      </c>
      <c r="K121" s="67">
        <v>483907.7407554936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293299.50873000064</v>
      </c>
      <c r="E122" s="43">
        <v>293299.50873000064</v>
      </c>
      <c r="F122" s="67">
        <v>962.6236473478059</v>
      </c>
      <c r="G122" s="68">
        <v>292336.88508265285</v>
      </c>
      <c r="H122" s="69">
        <v>292336.88508265285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2403756.389829383</v>
      </c>
      <c r="E123" s="45">
        <v>2403756.389829383</v>
      </c>
      <c r="F123" s="45">
        <v>591416.0525791674</v>
      </c>
      <c r="G123" s="45">
        <v>517236.44028413994</v>
      </c>
      <c r="H123" s="45">
        <v>517236.44028413994</v>
      </c>
      <c r="I123" s="45">
        <v>0</v>
      </c>
      <c r="J123" s="45">
        <v>0</v>
      </c>
      <c r="K123" s="45">
        <v>0</v>
      </c>
      <c r="L123" s="45">
        <v>1295103.8969660758</v>
      </c>
      <c r="M123" s="45">
        <v>1295103.8969660758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604586.7689039367</v>
      </c>
      <c r="E124" s="63">
        <v>604586.7689039367</v>
      </c>
      <c r="F124" s="69">
        <v>442740.48994224257</v>
      </c>
      <c r="G124" s="68">
        <v>161846.27896169422</v>
      </c>
      <c r="H124" s="69">
        <v>161846.27896169422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1799169.6209254463</v>
      </c>
      <c r="E125" s="43">
        <v>1799169.6209254463</v>
      </c>
      <c r="F125" s="67">
        <v>148675.5626369249</v>
      </c>
      <c r="G125" s="68">
        <v>355390.1613224457</v>
      </c>
      <c r="H125" s="69">
        <v>355390.1613224457</v>
      </c>
      <c r="I125" s="67">
        <v>0</v>
      </c>
      <c r="J125" s="67">
        <v>0</v>
      </c>
      <c r="K125" s="67">
        <v>0</v>
      </c>
      <c r="L125" s="68">
        <v>1295103.8969660758</v>
      </c>
      <c r="M125" s="67">
        <v>1295103.8969660758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1658258.4146584345</v>
      </c>
      <c r="E126" s="45">
        <v>1658258.4146584345</v>
      </c>
      <c r="F126" s="45">
        <v>1205633.4063599547</v>
      </c>
      <c r="G126" s="45">
        <v>344655.9782247892</v>
      </c>
      <c r="H126" s="45">
        <v>173594.83502622318</v>
      </c>
      <c r="I126" s="45">
        <v>132644.45993493992</v>
      </c>
      <c r="J126" s="45">
        <v>0</v>
      </c>
      <c r="K126" s="45">
        <v>38416.6832636261</v>
      </c>
      <c r="L126" s="45">
        <v>107969.03007369049</v>
      </c>
      <c r="M126" s="45">
        <v>107969.03007369049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1484582.3209188075</v>
      </c>
      <c r="E127" s="63">
        <v>1484582.3209188075</v>
      </c>
      <c r="F127" s="62">
        <v>1205633.4063599547</v>
      </c>
      <c r="G127" s="63">
        <v>170979.8844851623</v>
      </c>
      <c r="H127" s="62">
        <v>70975.1709486822</v>
      </c>
      <c r="I127" s="62">
        <v>98803.85713337317</v>
      </c>
      <c r="J127" s="62">
        <v>0</v>
      </c>
      <c r="K127" s="62">
        <v>1200.8564031069507</v>
      </c>
      <c r="L127" s="63">
        <v>107969.03007369049</v>
      </c>
      <c r="M127" s="62">
        <v>107969.03007369049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87407.82048728672</v>
      </c>
      <c r="E128" s="75">
        <v>87407.82048728672</v>
      </c>
      <c r="F128" s="74">
        <v>0</v>
      </c>
      <c r="G128" s="75">
        <v>87407.82048728672</v>
      </c>
      <c r="H128" s="124">
        <v>1393.480714333134</v>
      </c>
      <c r="I128" s="74">
        <v>84813.48336984664</v>
      </c>
      <c r="J128" s="74">
        <v>0</v>
      </c>
      <c r="K128" s="74">
        <v>1200.8564031069507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1245922.1934541592</v>
      </c>
      <c r="E129" s="75">
        <v>1245922.1934541592</v>
      </c>
      <c r="F129" s="74">
        <v>1205633.4063599547</v>
      </c>
      <c r="G129" s="75">
        <v>40288.78709420434</v>
      </c>
      <c r="H129" s="124">
        <v>26298.41333067782</v>
      </c>
      <c r="I129" s="74">
        <v>13990.37376352652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151252.30697736173</v>
      </c>
      <c r="E130" s="75">
        <v>151252.30697736173</v>
      </c>
      <c r="F130" s="74">
        <v>0</v>
      </c>
      <c r="G130" s="75">
        <v>43283.27690367125</v>
      </c>
      <c r="H130" s="124">
        <v>43283.27690367125</v>
      </c>
      <c r="I130" s="74">
        <v>0</v>
      </c>
      <c r="J130" s="74">
        <v>0</v>
      </c>
      <c r="K130" s="74">
        <v>0</v>
      </c>
      <c r="L130" s="75">
        <v>107969.03007369049</v>
      </c>
      <c r="M130" s="74">
        <v>107969.03007369049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173676.0937396269</v>
      </c>
      <c r="E131" s="85">
        <v>173676.0937396269</v>
      </c>
      <c r="F131" s="74">
        <v>0</v>
      </c>
      <c r="G131" s="75">
        <v>173676.0937396269</v>
      </c>
      <c r="H131" s="124">
        <v>102619.66407754099</v>
      </c>
      <c r="I131" s="74">
        <v>33840.602801566754</v>
      </c>
      <c r="J131" s="74">
        <v>0</v>
      </c>
      <c r="K131" s="74">
        <v>37215.82686051915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34971.05490274182</v>
      </c>
      <c r="E132" s="45">
        <v>34971.05490274182</v>
      </c>
      <c r="F132" s="45">
        <v>0</v>
      </c>
      <c r="G132" s="45">
        <v>34971.05490274182</v>
      </c>
      <c r="H132" s="45">
        <v>0</v>
      </c>
      <c r="I132" s="45">
        <v>0</v>
      </c>
      <c r="J132" s="45">
        <v>0</v>
      </c>
      <c r="K132" s="45">
        <v>34971.05490274182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34971.05490274182</v>
      </c>
      <c r="E136" s="78">
        <v>34971.05490274182</v>
      </c>
      <c r="F136" s="77">
        <v>0</v>
      </c>
      <c r="G136" s="78">
        <v>34971.05490274182</v>
      </c>
      <c r="H136" s="126">
        <v>0</v>
      </c>
      <c r="I136" s="77">
        <v>0</v>
      </c>
      <c r="J136" s="77">
        <v>0</v>
      </c>
      <c r="K136" s="77">
        <v>34971.05490274182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4460182.732523401</v>
      </c>
      <c r="E137" s="45">
        <v>4460182.732523401</v>
      </c>
      <c r="F137" s="45">
        <v>4305450.44147912</v>
      </c>
      <c r="G137" s="45">
        <v>128588.76053906923</v>
      </c>
      <c r="H137" s="45">
        <v>79092.07993095665</v>
      </c>
      <c r="I137" s="45">
        <v>0</v>
      </c>
      <c r="J137" s="45">
        <v>270.8955719312222</v>
      </c>
      <c r="K137" s="45">
        <v>49225.78503618137</v>
      </c>
      <c r="L137" s="45">
        <v>22193.454159198034</v>
      </c>
      <c r="M137" s="45">
        <v>22193.454159198034</v>
      </c>
      <c r="N137" s="45">
        <v>0</v>
      </c>
      <c r="O137" s="45">
        <v>0</v>
      </c>
      <c r="P137" s="45">
        <v>3950.0763460134103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4311854.477859656</v>
      </c>
      <c r="E138" s="63">
        <v>4311854.477859656</v>
      </c>
      <c r="F138" s="69">
        <v>4305450.44147912</v>
      </c>
      <c r="G138" s="68">
        <v>2453.9600345216754</v>
      </c>
      <c r="H138" s="69">
        <v>333.23375157671114</v>
      </c>
      <c r="I138" s="69">
        <v>0</v>
      </c>
      <c r="J138" s="69">
        <v>270.8955719312222</v>
      </c>
      <c r="K138" s="69">
        <v>1849.8307110137423</v>
      </c>
      <c r="L138" s="68">
        <v>0</v>
      </c>
      <c r="M138" s="69">
        <v>0</v>
      </c>
      <c r="N138" s="69">
        <v>0</v>
      </c>
      <c r="O138" s="69">
        <v>0</v>
      </c>
      <c r="P138" s="69">
        <v>3950.0763460134103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148328.25466374558</v>
      </c>
      <c r="E139" s="43">
        <v>148328.25466374558</v>
      </c>
      <c r="F139" s="67">
        <v>0</v>
      </c>
      <c r="G139" s="68">
        <v>126134.80050454756</v>
      </c>
      <c r="H139" s="69">
        <v>78758.84617937994</v>
      </c>
      <c r="I139" s="67">
        <v>0</v>
      </c>
      <c r="J139" s="67">
        <v>0</v>
      </c>
      <c r="K139" s="67">
        <v>47375.95432516763</v>
      </c>
      <c r="L139" s="68">
        <v>22193.454159198034</v>
      </c>
      <c r="M139" s="67">
        <v>22193.454159198034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14827573.262198769</v>
      </c>
      <c r="E140" s="100">
        <v>14219398.562603733</v>
      </c>
      <c r="F140" s="100">
        <v>20230646.43822612</v>
      </c>
      <c r="G140" s="100">
        <v>-11562810.778098652</v>
      </c>
      <c r="H140" s="100">
        <v>-10769831.93918874</v>
      </c>
      <c r="I140" s="100">
        <v>-491825.6323441545</v>
      </c>
      <c r="J140" s="100">
        <v>47969.85992166235</v>
      </c>
      <c r="K140" s="100">
        <v>-349123.0664874194</v>
      </c>
      <c r="L140" s="100">
        <v>5551330.545044147</v>
      </c>
      <c r="M140" s="100">
        <v>5551330.545044147</v>
      </c>
      <c r="N140" s="100">
        <v>0</v>
      </c>
      <c r="O140" s="100">
        <v>0</v>
      </c>
      <c r="P140" s="100">
        <v>232.3574321184359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zoomScale="85" zoomScaleNormal="85" workbookViewId="0" topLeftCell="A1">
      <pane xSplit="2" ySplit="8" topLeftCell="C66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31943267.372770816</v>
      </c>
      <c r="E10" s="34">
        <v>31943267.372770935</v>
      </c>
      <c r="F10" s="34">
        <v>16590104</v>
      </c>
      <c r="G10" s="34">
        <v>-2668636.6272291825</v>
      </c>
      <c r="H10" s="34">
        <v>-4652467.724229186</v>
      </c>
      <c r="I10" s="34">
        <v>-29327</v>
      </c>
      <c r="J10" s="34">
        <v>18965</v>
      </c>
      <c r="K10" s="34">
        <v>1994193.097</v>
      </c>
      <c r="L10" s="34">
        <v>18020187</v>
      </c>
      <c r="M10" s="34">
        <v>18020187</v>
      </c>
      <c r="N10" s="34">
        <v>0</v>
      </c>
      <c r="O10" s="34">
        <v>0</v>
      </c>
      <c r="P10" s="34">
        <v>1613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778995</v>
      </c>
      <c r="E14" s="45">
        <v>778995</v>
      </c>
      <c r="F14" s="45">
        <v>0</v>
      </c>
      <c r="G14" s="45">
        <v>778995</v>
      </c>
      <c r="H14" s="45">
        <v>778995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3185296</v>
      </c>
      <c r="E16" s="51">
        <v>3185296</v>
      </c>
      <c r="F16" s="50">
        <v>0</v>
      </c>
      <c r="G16" s="51">
        <v>3185296</v>
      </c>
      <c r="H16" s="52">
        <v>3185296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-2406301</v>
      </c>
      <c r="E17" s="58">
        <v>-2406301</v>
      </c>
      <c r="F17" s="57">
        <v>0</v>
      </c>
      <c r="G17" s="58">
        <v>-2406301</v>
      </c>
      <c r="H17" s="59">
        <v>-2406301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26805876</v>
      </c>
      <c r="E18" s="45">
        <v>26805876</v>
      </c>
      <c r="F18" s="45">
        <v>8939826</v>
      </c>
      <c r="G18" s="45">
        <v>-1649151</v>
      </c>
      <c r="H18" s="45">
        <v>-1649151</v>
      </c>
      <c r="I18" s="45">
        <v>0</v>
      </c>
      <c r="J18" s="45">
        <v>0</v>
      </c>
      <c r="K18" s="45">
        <v>0</v>
      </c>
      <c r="L18" s="45">
        <v>19515201</v>
      </c>
      <c r="M18" s="45">
        <v>19515201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28570862</v>
      </c>
      <c r="E19" s="63">
        <v>28570862</v>
      </c>
      <c r="F19" s="62">
        <v>9042043</v>
      </c>
      <c r="G19" s="63">
        <v>13618</v>
      </c>
      <c r="H19" s="62">
        <v>13618</v>
      </c>
      <c r="I19" s="62">
        <v>0</v>
      </c>
      <c r="J19" s="62">
        <v>0</v>
      </c>
      <c r="K19" s="62">
        <v>0</v>
      </c>
      <c r="L19" s="63">
        <v>19515201</v>
      </c>
      <c r="M19" s="62">
        <v>19515201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4677392</v>
      </c>
      <c r="E20" s="75">
        <v>4677392</v>
      </c>
      <c r="F20" s="67">
        <v>7712000</v>
      </c>
      <c r="G20" s="68">
        <v>10766</v>
      </c>
      <c r="H20" s="69">
        <v>10766</v>
      </c>
      <c r="I20" s="67">
        <v>0</v>
      </c>
      <c r="J20" s="67">
        <v>0</v>
      </c>
      <c r="K20" s="67">
        <v>0</v>
      </c>
      <c r="L20" s="68">
        <v>-3045374</v>
      </c>
      <c r="M20" s="67">
        <v>-3045374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23893470</v>
      </c>
      <c r="E21" s="96">
        <v>23893470</v>
      </c>
      <c r="F21" s="67">
        <v>1330043</v>
      </c>
      <c r="G21" s="68">
        <v>2852</v>
      </c>
      <c r="H21" s="69">
        <v>2852</v>
      </c>
      <c r="I21" s="67">
        <v>0</v>
      </c>
      <c r="J21" s="67">
        <v>0</v>
      </c>
      <c r="K21" s="67">
        <v>0</v>
      </c>
      <c r="L21" s="68">
        <v>22560575</v>
      </c>
      <c r="M21" s="67">
        <v>22560575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-1764986</v>
      </c>
      <c r="E22" s="43">
        <v>-1764986</v>
      </c>
      <c r="F22" s="67">
        <v>-102217</v>
      </c>
      <c r="G22" s="68">
        <v>-1662769</v>
      </c>
      <c r="H22" s="69">
        <v>-1662769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5694221</v>
      </c>
      <c r="E23" s="45">
        <v>5694221</v>
      </c>
      <c r="F23" s="45">
        <v>7600258</v>
      </c>
      <c r="G23" s="45">
        <v>-412636</v>
      </c>
      <c r="H23" s="45">
        <v>234427</v>
      </c>
      <c r="I23" s="45">
        <v>0</v>
      </c>
      <c r="J23" s="45">
        <v>0</v>
      </c>
      <c r="K23" s="45">
        <v>-647063</v>
      </c>
      <c r="L23" s="45">
        <v>-1495014</v>
      </c>
      <c r="M23" s="45">
        <v>-1495014</v>
      </c>
      <c r="N23" s="45">
        <v>0</v>
      </c>
      <c r="O23" s="45">
        <v>0</v>
      </c>
      <c r="P23" s="45">
        <v>1613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2024121</v>
      </c>
      <c r="E24" s="63">
        <v>2024121</v>
      </c>
      <c r="F24" s="69">
        <v>2024121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3670100</v>
      </c>
      <c r="E25" s="43">
        <v>3670100</v>
      </c>
      <c r="F25" s="67">
        <v>5576137</v>
      </c>
      <c r="G25" s="68">
        <v>-412636</v>
      </c>
      <c r="H25" s="69">
        <v>234427</v>
      </c>
      <c r="I25" s="67">
        <v>0</v>
      </c>
      <c r="J25" s="67">
        <v>0</v>
      </c>
      <c r="K25" s="67">
        <v>-647063</v>
      </c>
      <c r="L25" s="68">
        <v>-1495014</v>
      </c>
      <c r="M25" s="67">
        <v>-1495014</v>
      </c>
      <c r="N25" s="67">
        <v>0</v>
      </c>
      <c r="O25" s="67">
        <v>0</v>
      </c>
      <c r="P25" s="67">
        <v>1613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-36714864</v>
      </c>
      <c r="E26" s="45">
        <v>-36714864</v>
      </c>
      <c r="F26" s="45">
        <v>-860902</v>
      </c>
      <c r="G26" s="45">
        <v>-35853962</v>
      </c>
      <c r="H26" s="45">
        <v>-36814513</v>
      </c>
      <c r="I26" s="45">
        <v>-29327</v>
      </c>
      <c r="J26" s="45">
        <v>20643</v>
      </c>
      <c r="K26" s="45">
        <v>969235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-36699651</v>
      </c>
      <c r="E27" s="63">
        <v>-36699651</v>
      </c>
      <c r="F27" s="62">
        <v>-860902</v>
      </c>
      <c r="G27" s="63">
        <v>-35838749</v>
      </c>
      <c r="H27" s="62">
        <v>-36828627</v>
      </c>
      <c r="I27" s="62">
        <v>0</v>
      </c>
      <c r="J27" s="62">
        <v>20643</v>
      </c>
      <c r="K27" s="62">
        <v>969235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-36699651</v>
      </c>
      <c r="E29" s="75">
        <v>-36699651</v>
      </c>
      <c r="F29" s="74">
        <v>-860902</v>
      </c>
      <c r="G29" s="75">
        <v>-35838749</v>
      </c>
      <c r="H29" s="124">
        <v>-36828627</v>
      </c>
      <c r="I29" s="74">
        <v>0</v>
      </c>
      <c r="J29" s="74">
        <v>20643</v>
      </c>
      <c r="K29" s="74">
        <v>969235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-15213</v>
      </c>
      <c r="E31" s="85">
        <v>-15213</v>
      </c>
      <c r="F31" s="74">
        <v>0</v>
      </c>
      <c r="G31" s="75">
        <v>-15213</v>
      </c>
      <c r="H31" s="124">
        <v>14114</v>
      </c>
      <c r="I31" s="74">
        <v>-29327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14114</v>
      </c>
      <c r="E32" s="43">
        <v>14114</v>
      </c>
      <c r="F32" s="97">
        <v>0</v>
      </c>
      <c r="G32" s="98">
        <v>14114</v>
      </c>
      <c r="H32" s="125">
        <v>14114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963974</v>
      </c>
      <c r="E33" s="45">
        <v>963974</v>
      </c>
      <c r="F33" s="45">
        <v>0</v>
      </c>
      <c r="G33" s="45">
        <v>963974</v>
      </c>
      <c r="H33" s="45">
        <v>0</v>
      </c>
      <c r="I33" s="45">
        <v>0</v>
      </c>
      <c r="J33" s="45">
        <v>0</v>
      </c>
      <c r="K33" s="45">
        <v>963974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963974</v>
      </c>
      <c r="E37" s="78">
        <v>963974</v>
      </c>
      <c r="F37" s="77">
        <v>0</v>
      </c>
      <c r="G37" s="78">
        <v>963974</v>
      </c>
      <c r="H37" s="126">
        <v>0</v>
      </c>
      <c r="I37" s="77">
        <v>0</v>
      </c>
      <c r="J37" s="77">
        <v>0</v>
      </c>
      <c r="K37" s="77">
        <v>963974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34415065.372770816</v>
      </c>
      <c r="E38" s="45">
        <v>34415065.372770816</v>
      </c>
      <c r="F38" s="45">
        <v>910922</v>
      </c>
      <c r="G38" s="45">
        <v>33504143.372770816</v>
      </c>
      <c r="H38" s="45">
        <v>32797774.275770813</v>
      </c>
      <c r="I38" s="45">
        <v>0</v>
      </c>
      <c r="J38" s="45">
        <v>-1678</v>
      </c>
      <c r="K38" s="45">
        <v>708047.0970000001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866770</v>
      </c>
      <c r="E39" s="63">
        <v>866770</v>
      </c>
      <c r="F39" s="69">
        <v>910922</v>
      </c>
      <c r="G39" s="68">
        <v>-44152</v>
      </c>
      <c r="H39" s="69">
        <v>-40028</v>
      </c>
      <c r="I39" s="69">
        <v>0</v>
      </c>
      <c r="J39" s="69">
        <v>38</v>
      </c>
      <c r="K39" s="69">
        <v>-4162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33548295.372770816</v>
      </c>
      <c r="E40" s="43">
        <v>33548295.372770816</v>
      </c>
      <c r="F40" s="67">
        <v>0</v>
      </c>
      <c r="G40" s="68">
        <v>33548295.372770816</v>
      </c>
      <c r="H40" s="69">
        <v>32837802.275770813</v>
      </c>
      <c r="I40" s="67">
        <v>0</v>
      </c>
      <c r="J40" s="67">
        <v>-1716</v>
      </c>
      <c r="K40" s="67">
        <v>712209.0970000001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96765785.91703957</v>
      </c>
      <c r="E41" s="83">
        <v>96765785.91703951</v>
      </c>
      <c r="F41" s="83">
        <v>23581648.40200001</v>
      </c>
      <c r="G41" s="83">
        <v>73659647.51503956</v>
      </c>
      <c r="H41" s="83">
        <v>73502182.91703951</v>
      </c>
      <c r="I41" s="83">
        <v>188385</v>
      </c>
      <c r="J41" s="83">
        <v>-290</v>
      </c>
      <c r="K41" s="83">
        <v>-30630.402000002563</v>
      </c>
      <c r="L41" s="83">
        <v>-468209</v>
      </c>
      <c r="M41" s="83">
        <v>-468209</v>
      </c>
      <c r="N41" s="83">
        <v>0</v>
      </c>
      <c r="O41" s="83">
        <v>0</v>
      </c>
      <c r="P41" s="83">
        <v>-7301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39647813.44464496</v>
      </c>
      <c r="E42" s="45">
        <v>39647813.44464496</v>
      </c>
      <c r="F42" s="45">
        <v>-984052</v>
      </c>
      <c r="G42" s="45">
        <v>40631865.44464496</v>
      </c>
      <c r="H42" s="45">
        <v>42495918.44464496</v>
      </c>
      <c r="I42" s="45">
        <v>730</v>
      </c>
      <c r="J42" s="45">
        <v>2</v>
      </c>
      <c r="K42" s="45">
        <v>-1864785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-446891.55535504315</v>
      </c>
      <c r="E43" s="39">
        <v>-446891.55535504315</v>
      </c>
      <c r="F43" s="38">
        <v>0</v>
      </c>
      <c r="G43" s="39">
        <v>-446891.55535504315</v>
      </c>
      <c r="H43" s="122">
        <v>-447124.55535504315</v>
      </c>
      <c r="I43" s="38">
        <v>0</v>
      </c>
      <c r="J43" s="38">
        <v>2</v>
      </c>
      <c r="K43" s="38">
        <v>231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643011</v>
      </c>
      <c r="E44" s="51">
        <v>643011</v>
      </c>
      <c r="F44" s="50">
        <v>0</v>
      </c>
      <c r="G44" s="51">
        <v>643011</v>
      </c>
      <c r="H44" s="52">
        <v>645008</v>
      </c>
      <c r="I44" s="50">
        <v>0</v>
      </c>
      <c r="J44" s="50">
        <v>0</v>
      </c>
      <c r="K44" s="50">
        <v>-1997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39451694</v>
      </c>
      <c r="E45" s="58">
        <v>39451694</v>
      </c>
      <c r="F45" s="57">
        <v>-984052</v>
      </c>
      <c r="G45" s="58">
        <v>40435746</v>
      </c>
      <c r="H45" s="59">
        <v>42298035</v>
      </c>
      <c r="I45" s="57">
        <v>730</v>
      </c>
      <c r="J45" s="57">
        <v>0</v>
      </c>
      <c r="K45" s="57">
        <v>-1863019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50103513.99999999</v>
      </c>
      <c r="E46" s="45">
        <v>50103514</v>
      </c>
      <c r="F46" s="45">
        <v>14490743.402000003</v>
      </c>
      <c r="G46" s="45">
        <v>35612770.59799999</v>
      </c>
      <c r="H46" s="45">
        <v>29013312</v>
      </c>
      <c r="I46" s="45">
        <v>208853</v>
      </c>
      <c r="J46" s="45">
        <v>0</v>
      </c>
      <c r="K46" s="45">
        <v>6390605.597999999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48709320.99999999</v>
      </c>
      <c r="E47" s="63">
        <v>48709321</v>
      </c>
      <c r="F47" s="62">
        <v>14486432.402000003</v>
      </c>
      <c r="G47" s="63">
        <v>34222888.59799999</v>
      </c>
      <c r="H47" s="62">
        <v>27623430</v>
      </c>
      <c r="I47" s="62">
        <v>208853</v>
      </c>
      <c r="J47" s="62">
        <v>0</v>
      </c>
      <c r="K47" s="62">
        <v>6390605.597999999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24033473</v>
      </c>
      <c r="E48" s="75">
        <v>24033473</v>
      </c>
      <c r="F48" s="67">
        <v>453939</v>
      </c>
      <c r="G48" s="68">
        <v>23579534</v>
      </c>
      <c r="H48" s="69">
        <v>23668580</v>
      </c>
      <c r="I48" s="67">
        <v>-10414</v>
      </c>
      <c r="J48" s="67">
        <v>0</v>
      </c>
      <c r="K48" s="67">
        <v>-78632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24675847.999999993</v>
      </c>
      <c r="E49" s="96">
        <v>24675848</v>
      </c>
      <c r="F49" s="67">
        <v>14032493.402000003</v>
      </c>
      <c r="G49" s="68">
        <v>10643354.59799999</v>
      </c>
      <c r="H49" s="69">
        <v>3954850</v>
      </c>
      <c r="I49" s="67">
        <v>219267</v>
      </c>
      <c r="J49" s="67">
        <v>0</v>
      </c>
      <c r="K49" s="67">
        <v>6469237.597999999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1394193</v>
      </c>
      <c r="E50" s="43">
        <v>1394193</v>
      </c>
      <c r="F50" s="67">
        <v>4311</v>
      </c>
      <c r="G50" s="68">
        <v>1389882</v>
      </c>
      <c r="H50" s="69">
        <v>1389882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-1191001</v>
      </c>
      <c r="E51" s="45">
        <v>-1191001</v>
      </c>
      <c r="F51" s="45">
        <v>-146877</v>
      </c>
      <c r="G51" s="45">
        <v>-230424</v>
      </c>
      <c r="H51" s="45">
        <v>-230424</v>
      </c>
      <c r="I51" s="45">
        <v>0</v>
      </c>
      <c r="J51" s="45">
        <v>0</v>
      </c>
      <c r="K51" s="45">
        <v>0</v>
      </c>
      <c r="L51" s="45">
        <v>-813700</v>
      </c>
      <c r="M51" s="45">
        <v>-813700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524058</v>
      </c>
      <c r="E52" s="63">
        <v>524058</v>
      </c>
      <c r="F52" s="69">
        <v>335451</v>
      </c>
      <c r="G52" s="68">
        <v>188607</v>
      </c>
      <c r="H52" s="69">
        <v>188607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-1715059</v>
      </c>
      <c r="E53" s="43">
        <v>-1715059</v>
      </c>
      <c r="F53" s="67">
        <v>-482328</v>
      </c>
      <c r="G53" s="68">
        <v>-419031</v>
      </c>
      <c r="H53" s="69">
        <v>-419031</v>
      </c>
      <c r="I53" s="67">
        <v>0</v>
      </c>
      <c r="J53" s="67">
        <v>0</v>
      </c>
      <c r="K53" s="67">
        <v>0</v>
      </c>
      <c r="L53" s="68">
        <v>-813700</v>
      </c>
      <c r="M53" s="67">
        <v>-813700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3136039.472394621</v>
      </c>
      <c r="E54" s="45">
        <v>3136039.472394623</v>
      </c>
      <c r="F54" s="45">
        <v>3119293</v>
      </c>
      <c r="G54" s="45">
        <v>-102428.527605379</v>
      </c>
      <c r="H54" s="45">
        <v>1871253.472394621</v>
      </c>
      <c r="I54" s="45">
        <v>-21198</v>
      </c>
      <c r="J54" s="45">
        <v>0</v>
      </c>
      <c r="K54" s="45">
        <v>-1952484</v>
      </c>
      <c r="L54" s="45">
        <v>119175</v>
      </c>
      <c r="M54" s="45">
        <v>119175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3260440</v>
      </c>
      <c r="E55" s="63">
        <v>3260440</v>
      </c>
      <c r="F55" s="62">
        <v>3119293</v>
      </c>
      <c r="G55" s="63">
        <v>21972</v>
      </c>
      <c r="H55" s="62">
        <v>67844</v>
      </c>
      <c r="I55" s="62">
        <v>-82049</v>
      </c>
      <c r="J55" s="62">
        <v>0</v>
      </c>
      <c r="K55" s="62">
        <v>36177</v>
      </c>
      <c r="L55" s="63">
        <v>119175</v>
      </c>
      <c r="M55" s="62">
        <v>119175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20571</v>
      </c>
      <c r="E56" s="75">
        <v>20571</v>
      </c>
      <c r="F56" s="74">
        <v>0</v>
      </c>
      <c r="G56" s="75">
        <v>20571</v>
      </c>
      <c r="H56" s="124">
        <v>15607</v>
      </c>
      <c r="I56" s="74">
        <v>-31213</v>
      </c>
      <c r="J56" s="74">
        <v>0</v>
      </c>
      <c r="K56" s="74">
        <v>36177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4383827</v>
      </c>
      <c r="E57" s="75">
        <v>4383827</v>
      </c>
      <c r="F57" s="74">
        <v>3119293</v>
      </c>
      <c r="G57" s="75">
        <v>1264534</v>
      </c>
      <c r="H57" s="124">
        <v>1315370</v>
      </c>
      <c r="I57" s="74">
        <v>-50836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-1143958</v>
      </c>
      <c r="E58" s="75">
        <v>-1143958</v>
      </c>
      <c r="F58" s="74">
        <v>0</v>
      </c>
      <c r="G58" s="75">
        <v>-1263133</v>
      </c>
      <c r="H58" s="124">
        <v>-1263133</v>
      </c>
      <c r="I58" s="74">
        <v>0</v>
      </c>
      <c r="J58" s="74">
        <v>0</v>
      </c>
      <c r="K58" s="74">
        <v>0</v>
      </c>
      <c r="L58" s="75">
        <v>119175</v>
      </c>
      <c r="M58" s="74">
        <v>119175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-124400.527605379</v>
      </c>
      <c r="E59" s="85">
        <v>-124400.527605379</v>
      </c>
      <c r="F59" s="74">
        <v>0</v>
      </c>
      <c r="G59" s="75">
        <v>-124400.527605379</v>
      </c>
      <c r="H59" s="124">
        <v>1803409.472394621</v>
      </c>
      <c r="I59" s="74">
        <v>60851</v>
      </c>
      <c r="J59" s="74">
        <v>0</v>
      </c>
      <c r="K59" s="74">
        <v>-1988661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-3569477</v>
      </c>
      <c r="E60" s="45">
        <v>-3569477</v>
      </c>
      <c r="F60" s="45">
        <v>0</v>
      </c>
      <c r="G60" s="45">
        <v>-3569477</v>
      </c>
      <c r="H60" s="45">
        <v>0</v>
      </c>
      <c r="I60" s="45">
        <v>0</v>
      </c>
      <c r="J60" s="45">
        <v>0</v>
      </c>
      <c r="K60" s="45">
        <v>-3569477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-3569477</v>
      </c>
      <c r="E64" s="78">
        <v>-3569477</v>
      </c>
      <c r="F64" s="77">
        <v>0</v>
      </c>
      <c r="G64" s="78">
        <v>-3569477</v>
      </c>
      <c r="H64" s="126">
        <v>0</v>
      </c>
      <c r="I64" s="77">
        <v>0</v>
      </c>
      <c r="J64" s="77">
        <v>0</v>
      </c>
      <c r="K64" s="77">
        <v>-3569477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8279113</v>
      </c>
      <c r="E65" s="45">
        <v>8279113</v>
      </c>
      <c r="F65" s="45">
        <v>7102541</v>
      </c>
      <c r="G65" s="45">
        <v>957557</v>
      </c>
      <c r="H65" s="45">
        <v>-7661</v>
      </c>
      <c r="I65" s="45">
        <v>0</v>
      </c>
      <c r="J65" s="45">
        <v>-292</v>
      </c>
      <c r="K65" s="45">
        <v>965510</v>
      </c>
      <c r="L65" s="45">
        <v>226316</v>
      </c>
      <c r="M65" s="45">
        <v>226316</v>
      </c>
      <c r="N65" s="45">
        <v>0</v>
      </c>
      <c r="O65" s="45">
        <v>0</v>
      </c>
      <c r="P65" s="45">
        <v>-7301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7096789</v>
      </c>
      <c r="E66" s="63">
        <v>7096789</v>
      </c>
      <c r="F66" s="69">
        <v>7102541</v>
      </c>
      <c r="G66" s="68">
        <v>1549</v>
      </c>
      <c r="H66" s="69">
        <v>-246</v>
      </c>
      <c r="I66" s="69">
        <v>0</v>
      </c>
      <c r="J66" s="69">
        <v>-292</v>
      </c>
      <c r="K66" s="69">
        <v>2087</v>
      </c>
      <c r="L66" s="68">
        <v>0</v>
      </c>
      <c r="M66" s="69">
        <v>0</v>
      </c>
      <c r="N66" s="69">
        <v>0</v>
      </c>
      <c r="O66" s="69">
        <v>0</v>
      </c>
      <c r="P66" s="69">
        <v>-7301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1182324</v>
      </c>
      <c r="E67" s="43">
        <v>1182324</v>
      </c>
      <c r="F67" s="67">
        <v>0</v>
      </c>
      <c r="G67" s="68">
        <v>956008</v>
      </c>
      <c r="H67" s="69">
        <v>-7415</v>
      </c>
      <c r="I67" s="67">
        <v>0</v>
      </c>
      <c r="J67" s="67">
        <v>0</v>
      </c>
      <c r="K67" s="67">
        <v>963423</v>
      </c>
      <c r="L67" s="68">
        <v>226316</v>
      </c>
      <c r="M67" s="67">
        <v>226316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-64822518.54426864</v>
      </c>
      <c r="E68" s="100">
        <v>-64822518.54426864</v>
      </c>
      <c r="F68" s="100">
        <v>-6991544.40199995</v>
      </c>
      <c r="G68" s="100">
        <v>-76328284.14226869</v>
      </c>
      <c r="H68" s="100">
        <v>-78154650.64126873</v>
      </c>
      <c r="I68" s="100">
        <v>-217712</v>
      </c>
      <c r="J68" s="100">
        <v>19255</v>
      </c>
      <c r="K68" s="100">
        <v>2024823.4990000017</v>
      </c>
      <c r="L68" s="100">
        <v>18488396</v>
      </c>
      <c r="M68" s="100">
        <v>18488396</v>
      </c>
      <c r="N68" s="100">
        <v>0</v>
      </c>
      <c r="O68" s="100">
        <v>0</v>
      </c>
      <c r="P68" s="100">
        <v>8914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359784</v>
      </c>
      <c r="E69" s="45">
        <v>359784</v>
      </c>
      <c r="F69" s="45">
        <v>0</v>
      </c>
      <c r="G69" s="45">
        <v>359784</v>
      </c>
      <c r="H69" s="45">
        <v>359784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359784</v>
      </c>
      <c r="E70" s="39">
        <v>359784</v>
      </c>
      <c r="F70" s="38">
        <v>0</v>
      </c>
      <c r="G70" s="39">
        <v>359784</v>
      </c>
      <c r="H70" s="122">
        <v>359784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1060322.2257442346</v>
      </c>
      <c r="E82" s="34">
        <v>1060322.2257442386</v>
      </c>
      <c r="F82" s="34">
        <v>550690.566288256</v>
      </c>
      <c r="G82" s="34">
        <v>-88582.50770859665</v>
      </c>
      <c r="H82" s="34">
        <v>-154433.63620225672</v>
      </c>
      <c r="I82" s="34">
        <v>-973.4780588196242</v>
      </c>
      <c r="J82" s="34">
        <v>629.522671446591</v>
      </c>
      <c r="K82" s="34">
        <v>66195.08388103299</v>
      </c>
      <c r="L82" s="34">
        <v>598160.6253734316</v>
      </c>
      <c r="M82" s="34">
        <v>598160.6253734316</v>
      </c>
      <c r="N82" s="34">
        <v>0</v>
      </c>
      <c r="O82" s="34">
        <v>0</v>
      </c>
      <c r="P82" s="34">
        <v>53.54179114386244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25857.89683330014</v>
      </c>
      <c r="E86" s="45">
        <v>25857.89683330014</v>
      </c>
      <c r="F86" s="45">
        <v>0</v>
      </c>
      <c r="G86" s="45">
        <v>25857.89683330014</v>
      </c>
      <c r="H86" s="45">
        <v>25857.89683330014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105732.45701387506</v>
      </c>
      <c r="E88" s="51">
        <v>105732.45701387506</v>
      </c>
      <c r="F88" s="50">
        <v>0</v>
      </c>
      <c r="G88" s="51">
        <v>105732.45701387506</v>
      </c>
      <c r="H88" s="52">
        <v>105732.45701387506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-79874.56018057492</v>
      </c>
      <c r="E89" s="58">
        <v>-79874.56018057492</v>
      </c>
      <c r="F89" s="57">
        <v>0</v>
      </c>
      <c r="G89" s="58">
        <v>-79874.56018057492</v>
      </c>
      <c r="H89" s="59">
        <v>-79874.56018057492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889792.0732921729</v>
      </c>
      <c r="E90" s="45">
        <v>889792.0732921729</v>
      </c>
      <c r="F90" s="45">
        <v>296747.8589922326</v>
      </c>
      <c r="G90" s="45">
        <v>-54741.78450507867</v>
      </c>
      <c r="H90" s="45">
        <v>-54741.78450507867</v>
      </c>
      <c r="I90" s="45">
        <v>0</v>
      </c>
      <c r="J90" s="45">
        <v>0</v>
      </c>
      <c r="K90" s="45">
        <v>0</v>
      </c>
      <c r="L90" s="45">
        <v>647785.9988050188</v>
      </c>
      <c r="M90" s="45">
        <v>647785.9988050188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948378.8753900285</v>
      </c>
      <c r="E91" s="63">
        <v>948378.8753900285</v>
      </c>
      <c r="F91" s="62">
        <v>300140.84179778263</v>
      </c>
      <c r="G91" s="63">
        <v>452.03478722698</v>
      </c>
      <c r="H91" s="62">
        <v>452.03478722698</v>
      </c>
      <c r="I91" s="62">
        <v>0</v>
      </c>
      <c r="J91" s="62">
        <v>0</v>
      </c>
      <c r="K91" s="62">
        <v>0</v>
      </c>
      <c r="L91" s="63">
        <v>647785.9988050188</v>
      </c>
      <c r="M91" s="62">
        <v>647785.9988050188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155260.97059018788</v>
      </c>
      <c r="E92" s="75">
        <v>155260.97059018788</v>
      </c>
      <c r="F92" s="67">
        <v>255991.50235676824</v>
      </c>
      <c r="G92" s="68">
        <v>357.3657305981544</v>
      </c>
      <c r="H92" s="69">
        <v>357.3657305981544</v>
      </c>
      <c r="I92" s="67">
        <v>0</v>
      </c>
      <c r="J92" s="67">
        <v>0</v>
      </c>
      <c r="K92" s="67">
        <v>0</v>
      </c>
      <c r="L92" s="68">
        <v>-101087.8974971785</v>
      </c>
      <c r="M92" s="67">
        <v>-101087.8974971785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793117.9047998406</v>
      </c>
      <c r="E93" s="96">
        <v>793117.9047998406</v>
      </c>
      <c r="F93" s="67">
        <v>44149.3394410144</v>
      </c>
      <c r="G93" s="68">
        <v>94.6690566288256</v>
      </c>
      <c r="H93" s="69">
        <v>94.6690566288256</v>
      </c>
      <c r="I93" s="67">
        <v>0</v>
      </c>
      <c r="J93" s="67">
        <v>0</v>
      </c>
      <c r="K93" s="67">
        <v>0</v>
      </c>
      <c r="L93" s="68">
        <v>748873.8963021974</v>
      </c>
      <c r="M93" s="67">
        <v>748873.8963021974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-58586.80209785567</v>
      </c>
      <c r="E94" s="43">
        <v>-58586.80209785567</v>
      </c>
      <c r="F94" s="67">
        <v>-3392.982805550023</v>
      </c>
      <c r="G94" s="68">
        <v>-55193.81929230565</v>
      </c>
      <c r="H94" s="69">
        <v>-55193.81929230565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189013.50992498174</v>
      </c>
      <c r="E95" s="45">
        <v>189013.50992498174</v>
      </c>
      <c r="F95" s="45">
        <v>252282.34747394276</v>
      </c>
      <c r="G95" s="45">
        <v>-13697.00590851756</v>
      </c>
      <c r="H95" s="45">
        <v>7781.550819889796</v>
      </c>
      <c r="I95" s="45">
        <v>0</v>
      </c>
      <c r="J95" s="45">
        <v>0</v>
      </c>
      <c r="K95" s="45">
        <v>-21478.556728407355</v>
      </c>
      <c r="L95" s="45">
        <v>-49625.37343158733</v>
      </c>
      <c r="M95" s="45">
        <v>-49625.37343158733</v>
      </c>
      <c r="N95" s="45">
        <v>0</v>
      </c>
      <c r="O95" s="45">
        <v>0</v>
      </c>
      <c r="P95" s="45">
        <v>53.54179114386244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67188.5082652858</v>
      </c>
      <c r="E96" s="63">
        <v>67188.5082652858</v>
      </c>
      <c r="F96" s="69">
        <v>67188.5082652858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121825.00165969593</v>
      </c>
      <c r="E97" s="43">
        <v>121825.00165969593</v>
      </c>
      <c r="F97" s="67">
        <v>185093.83920865698</v>
      </c>
      <c r="G97" s="68">
        <v>-13697.00590851756</v>
      </c>
      <c r="H97" s="69">
        <v>7781.550819889796</v>
      </c>
      <c r="I97" s="67">
        <v>0</v>
      </c>
      <c r="J97" s="67">
        <v>0</v>
      </c>
      <c r="K97" s="67">
        <v>-21478.556728407355</v>
      </c>
      <c r="L97" s="68">
        <v>-49625.37343158733</v>
      </c>
      <c r="M97" s="67">
        <v>-49625.37343158733</v>
      </c>
      <c r="N97" s="67">
        <v>0</v>
      </c>
      <c r="O97" s="67">
        <v>0</v>
      </c>
      <c r="P97" s="67">
        <v>53.54179114386244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-1218710.2170882295</v>
      </c>
      <c r="E98" s="45">
        <v>-1218710.2170882295</v>
      </c>
      <c r="F98" s="45">
        <v>-28576.711146517955</v>
      </c>
      <c r="G98" s="45">
        <v>-1190133.5059417114</v>
      </c>
      <c r="H98" s="45">
        <v>-1222017.9579101107</v>
      </c>
      <c r="I98" s="45">
        <v>-973.4780588196242</v>
      </c>
      <c r="J98" s="45">
        <v>685.2220673172675</v>
      </c>
      <c r="K98" s="45">
        <v>32172.707959901745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-1218205.2380003983</v>
      </c>
      <c r="E99" s="63">
        <v>-1218205.2380003983</v>
      </c>
      <c r="F99" s="62">
        <v>-28576.711146517955</v>
      </c>
      <c r="G99" s="63">
        <v>-1189628.5268538804</v>
      </c>
      <c r="H99" s="62">
        <v>-1222486.4568810994</v>
      </c>
      <c r="I99" s="62">
        <v>0</v>
      </c>
      <c r="J99" s="62">
        <v>685.2220673172675</v>
      </c>
      <c r="K99" s="62">
        <v>32172.707959901745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-1218205.2380003983</v>
      </c>
      <c r="E101" s="75">
        <v>-1218205.2380003983</v>
      </c>
      <c r="F101" s="74">
        <v>-28576.711146517955</v>
      </c>
      <c r="G101" s="75">
        <v>-1189628.5268538804</v>
      </c>
      <c r="H101" s="124">
        <v>-1222486.4568810994</v>
      </c>
      <c r="I101" s="74">
        <v>0</v>
      </c>
      <c r="J101" s="74">
        <v>685.2220673172675</v>
      </c>
      <c r="K101" s="74">
        <v>32172.707959901745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-504.9790878311093</v>
      </c>
      <c r="E103" s="85">
        <v>-504.9790878311093</v>
      </c>
      <c r="F103" s="74">
        <v>0</v>
      </c>
      <c r="G103" s="75">
        <v>-504.9790878311093</v>
      </c>
      <c r="H103" s="124">
        <v>468.4989709885149</v>
      </c>
      <c r="I103" s="74">
        <v>-973.4780588196242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468.4989709885149</v>
      </c>
      <c r="E104" s="43">
        <v>468.4989709885149</v>
      </c>
      <c r="F104" s="97">
        <v>0</v>
      </c>
      <c r="G104" s="98">
        <v>468.4989709885149</v>
      </c>
      <c r="H104" s="125">
        <v>468.4989709885149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31998.074752705303</v>
      </c>
      <c r="E105" s="45">
        <v>31998.074752705303</v>
      </c>
      <c r="F105" s="45">
        <v>0</v>
      </c>
      <c r="G105" s="45">
        <v>31998.074752705303</v>
      </c>
      <c r="H105" s="45">
        <v>0</v>
      </c>
      <c r="I105" s="45">
        <v>0</v>
      </c>
      <c r="J105" s="45">
        <v>0</v>
      </c>
      <c r="K105" s="45">
        <v>31998.074752705303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31998.074752705303</v>
      </c>
      <c r="E109" s="78">
        <v>31998.074752705303</v>
      </c>
      <c r="F109" s="77">
        <v>0</v>
      </c>
      <c r="G109" s="78">
        <v>31998.074752705303</v>
      </c>
      <c r="H109" s="126">
        <v>0</v>
      </c>
      <c r="I109" s="77">
        <v>0</v>
      </c>
      <c r="J109" s="77">
        <v>0</v>
      </c>
      <c r="K109" s="77">
        <v>31998.074752705303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1142370.888029304</v>
      </c>
      <c r="E110" s="45">
        <v>1142370.888029304</v>
      </c>
      <c r="F110" s="45">
        <v>30237.070968598553</v>
      </c>
      <c r="G110" s="45">
        <v>1112133.8170607055</v>
      </c>
      <c r="H110" s="45">
        <v>1088686.6585597428</v>
      </c>
      <c r="I110" s="45">
        <v>0</v>
      </c>
      <c r="J110" s="45">
        <v>-55.69939587067649</v>
      </c>
      <c r="K110" s="45">
        <v>23502.857896833302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28771.493062470956</v>
      </c>
      <c r="E111" s="63">
        <v>28771.493062470956</v>
      </c>
      <c r="F111" s="69">
        <v>30237.070968598553</v>
      </c>
      <c r="G111" s="68">
        <v>-1465.5779061275973</v>
      </c>
      <c r="H111" s="69">
        <v>-1328.6861846909646</v>
      </c>
      <c r="I111" s="69">
        <v>0</v>
      </c>
      <c r="J111" s="69">
        <v>1.2613689172143663</v>
      </c>
      <c r="K111" s="69">
        <v>-138.15309035384718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1113599.394966833</v>
      </c>
      <c r="E112" s="43">
        <v>1113599.394966833</v>
      </c>
      <c r="F112" s="67">
        <v>0</v>
      </c>
      <c r="G112" s="68">
        <v>1113599.394966833</v>
      </c>
      <c r="H112" s="69">
        <v>1090015.3447444339</v>
      </c>
      <c r="I112" s="67">
        <v>0</v>
      </c>
      <c r="J112" s="67">
        <v>-56.96076478789086</v>
      </c>
      <c r="K112" s="67">
        <v>23641.01098718715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3212035.647515089</v>
      </c>
      <c r="E113" s="83">
        <v>3212035.647515087</v>
      </c>
      <c r="F113" s="83">
        <v>782767.3239726485</v>
      </c>
      <c r="G113" s="83">
        <v>2445052.3639062457</v>
      </c>
      <c r="H113" s="83">
        <v>2439825.496814695</v>
      </c>
      <c r="I113" s="83">
        <v>6253.23640709022</v>
      </c>
      <c r="J113" s="83">
        <v>-9.626236473478059</v>
      </c>
      <c r="K113" s="83">
        <v>-1016.7430790679998</v>
      </c>
      <c r="L113" s="83">
        <v>-15541.691562105822</v>
      </c>
      <c r="M113" s="83">
        <v>-15541.691562105822</v>
      </c>
      <c r="N113" s="83">
        <v>0</v>
      </c>
      <c r="O113" s="83">
        <v>0</v>
      </c>
      <c r="P113" s="83">
        <v>-242.34880169952865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1316066.3030155</v>
      </c>
      <c r="E114" s="45">
        <v>1316066.3030155</v>
      </c>
      <c r="F114" s="45">
        <v>-32664.542255858727</v>
      </c>
      <c r="G114" s="45">
        <v>1348730.8452713587</v>
      </c>
      <c r="H114" s="45">
        <v>1410606.0693303111</v>
      </c>
      <c r="I114" s="45">
        <v>24.231560778065457</v>
      </c>
      <c r="J114" s="45">
        <v>0.06638783774812454</v>
      </c>
      <c r="K114" s="45">
        <v>-61899.52200756821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-14834.08203395881</v>
      </c>
      <c r="E115" s="39">
        <v>-14834.08203395881</v>
      </c>
      <c r="F115" s="38">
        <v>0</v>
      </c>
      <c r="G115" s="39">
        <v>-14834.08203395881</v>
      </c>
      <c r="H115" s="122">
        <v>-14841.816217056466</v>
      </c>
      <c r="I115" s="38">
        <v>0</v>
      </c>
      <c r="J115" s="38">
        <v>0.06638783774812454</v>
      </c>
      <c r="K115" s="38">
        <v>7.6677952599083845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21344.054969129655</v>
      </c>
      <c r="E116" s="51">
        <v>21344.054969129655</v>
      </c>
      <c r="F116" s="50">
        <v>0</v>
      </c>
      <c r="G116" s="51">
        <v>21344.054969129655</v>
      </c>
      <c r="H116" s="52">
        <v>21410.343225121156</v>
      </c>
      <c r="I116" s="50">
        <v>0</v>
      </c>
      <c r="J116" s="50">
        <v>0</v>
      </c>
      <c r="K116" s="50">
        <v>-66.28825599150235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1309556.3300803292</v>
      </c>
      <c r="E117" s="58">
        <v>1309556.3300803292</v>
      </c>
      <c r="F117" s="57">
        <v>-32664.542255858727</v>
      </c>
      <c r="G117" s="58">
        <v>1342220.8723361879</v>
      </c>
      <c r="H117" s="59">
        <v>1404037.5423222466</v>
      </c>
      <c r="I117" s="57">
        <v>24.231560778065457</v>
      </c>
      <c r="J117" s="57">
        <v>0</v>
      </c>
      <c r="K117" s="57">
        <v>-61840.90154683662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1663131.979021443</v>
      </c>
      <c r="E118" s="45">
        <v>1663131.9790214433</v>
      </c>
      <c r="F118" s="45">
        <v>481004.5609108412</v>
      </c>
      <c r="G118" s="45">
        <v>1182127.4181106018</v>
      </c>
      <c r="H118" s="45">
        <v>963065.5247958574</v>
      </c>
      <c r="I118" s="45">
        <v>6932.649538604527</v>
      </c>
      <c r="J118" s="45">
        <v>0</v>
      </c>
      <c r="K118" s="45">
        <v>212129.24377614018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1616853.2496846574</v>
      </c>
      <c r="E119" s="63">
        <v>1616853.2496846577</v>
      </c>
      <c r="F119" s="62">
        <v>480861.4619265751</v>
      </c>
      <c r="G119" s="63">
        <v>1135991.7877580824</v>
      </c>
      <c r="H119" s="62">
        <v>916929.8944433379</v>
      </c>
      <c r="I119" s="62">
        <v>6932.649538604527</v>
      </c>
      <c r="J119" s="62">
        <v>0</v>
      </c>
      <c r="K119" s="62">
        <v>212129.24377614018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797765.153023966</v>
      </c>
      <c r="E120" s="75">
        <v>797765.153023966</v>
      </c>
      <c r="F120" s="67">
        <v>15068.014339772953</v>
      </c>
      <c r="G120" s="68">
        <v>782697.138684193</v>
      </c>
      <c r="H120" s="69">
        <v>785652.9243842528</v>
      </c>
      <c r="I120" s="67">
        <v>-345.6814711544845</v>
      </c>
      <c r="J120" s="67">
        <v>0</v>
      </c>
      <c r="K120" s="67">
        <v>-2610.1042289052643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819088.0966606914</v>
      </c>
      <c r="E121" s="96">
        <v>819088.0966606918</v>
      </c>
      <c r="F121" s="67">
        <v>465793.4475868022</v>
      </c>
      <c r="G121" s="68">
        <v>353294.6490738893</v>
      </c>
      <c r="H121" s="69">
        <v>131276.97005908517</v>
      </c>
      <c r="I121" s="67">
        <v>7278.331009759012</v>
      </c>
      <c r="J121" s="67">
        <v>0</v>
      </c>
      <c r="K121" s="67">
        <v>214739.34800504544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46278.7293367855</v>
      </c>
      <c r="E122" s="43">
        <v>46278.7293367855</v>
      </c>
      <c r="F122" s="67">
        <v>143.09898426608245</v>
      </c>
      <c r="G122" s="68">
        <v>46135.630352519416</v>
      </c>
      <c r="H122" s="69">
        <v>46135.630352519416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-39533.99057292704</v>
      </c>
      <c r="E123" s="45">
        <v>-39533.99057292704</v>
      </c>
      <c r="F123" s="45">
        <v>-4875.423222465644</v>
      </c>
      <c r="G123" s="45">
        <v>-7648.675562636925</v>
      </c>
      <c r="H123" s="45">
        <v>-7648.675562636925</v>
      </c>
      <c r="I123" s="45">
        <v>0</v>
      </c>
      <c r="J123" s="45">
        <v>0</v>
      </c>
      <c r="K123" s="45">
        <v>0</v>
      </c>
      <c r="L123" s="45">
        <v>-27009.89178782447</v>
      </c>
      <c r="M123" s="45">
        <v>-27009.89178782447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17395.538737303326</v>
      </c>
      <c r="E124" s="63">
        <v>17395.538737303326</v>
      </c>
      <c r="F124" s="69">
        <v>11134.933280223062</v>
      </c>
      <c r="G124" s="68">
        <v>6260.605457080263</v>
      </c>
      <c r="H124" s="69">
        <v>6260.605457080263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-56929.52931023036</v>
      </c>
      <c r="E125" s="43">
        <v>-56929.52931023036</v>
      </c>
      <c r="F125" s="67">
        <v>-16010.356502688706</v>
      </c>
      <c r="G125" s="68">
        <v>-13909.281019717188</v>
      </c>
      <c r="H125" s="69">
        <v>-13909.281019717188</v>
      </c>
      <c r="I125" s="67">
        <v>0</v>
      </c>
      <c r="J125" s="67">
        <v>0</v>
      </c>
      <c r="K125" s="67">
        <v>0</v>
      </c>
      <c r="L125" s="68">
        <v>-27009.89178782447</v>
      </c>
      <c r="M125" s="67">
        <v>-27009.89178782447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104097.43983252409</v>
      </c>
      <c r="E126" s="45">
        <v>104097.43983252416</v>
      </c>
      <c r="F126" s="45">
        <v>103541.55878643032</v>
      </c>
      <c r="G126" s="45">
        <v>-3400.0042357225984</v>
      </c>
      <c r="H126" s="45">
        <v>62114.235955474374</v>
      </c>
      <c r="I126" s="45">
        <v>-703.644692292372</v>
      </c>
      <c r="J126" s="45">
        <v>0</v>
      </c>
      <c r="K126" s="45">
        <v>-64810.5954989046</v>
      </c>
      <c r="L126" s="45">
        <v>3955.885281816371</v>
      </c>
      <c r="M126" s="45">
        <v>3955.885281816371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108226.7808537476</v>
      </c>
      <c r="E127" s="63">
        <v>108226.7808537476</v>
      </c>
      <c r="F127" s="62">
        <v>103541.55878643032</v>
      </c>
      <c r="G127" s="63">
        <v>729.3367855008962</v>
      </c>
      <c r="H127" s="62">
        <v>2252.0082320918805</v>
      </c>
      <c r="I127" s="62">
        <v>-2723.5278496979354</v>
      </c>
      <c r="J127" s="62">
        <v>0</v>
      </c>
      <c r="K127" s="62">
        <v>1200.8564031069507</v>
      </c>
      <c r="L127" s="63">
        <v>3955.885281816371</v>
      </c>
      <c r="M127" s="62">
        <v>3955.885281816371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682.8321051583349</v>
      </c>
      <c r="E128" s="75">
        <v>682.8321051583349</v>
      </c>
      <c r="F128" s="74">
        <v>0</v>
      </c>
      <c r="G128" s="75">
        <v>682.8321051583349</v>
      </c>
      <c r="H128" s="124">
        <v>518.0574918674898</v>
      </c>
      <c r="I128" s="74">
        <v>-1036.0817898161056</v>
      </c>
      <c r="J128" s="74">
        <v>0</v>
      </c>
      <c r="K128" s="74">
        <v>1200.8564031069507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145516.39779592378</v>
      </c>
      <c r="E129" s="75">
        <v>145516.39779592378</v>
      </c>
      <c r="F129" s="74">
        <v>103541.55878643032</v>
      </c>
      <c r="G129" s="75">
        <v>41974.83900949346</v>
      </c>
      <c r="H129" s="124">
        <v>43662.28506937529</v>
      </c>
      <c r="I129" s="74">
        <v>-1687.4460598818296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-37972.44904733453</v>
      </c>
      <c r="E130" s="75">
        <v>-37972.44904733453</v>
      </c>
      <c r="F130" s="74">
        <v>0</v>
      </c>
      <c r="G130" s="75">
        <v>-41928.3343291509</v>
      </c>
      <c r="H130" s="124">
        <v>-41928.3343291509</v>
      </c>
      <c r="I130" s="74">
        <v>0</v>
      </c>
      <c r="J130" s="74">
        <v>0</v>
      </c>
      <c r="K130" s="74">
        <v>0</v>
      </c>
      <c r="L130" s="75">
        <v>3955.885281816371</v>
      </c>
      <c r="M130" s="74">
        <v>3955.885281816371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-4129.341021223495</v>
      </c>
      <c r="E131" s="85">
        <v>-4129.341021223495</v>
      </c>
      <c r="F131" s="74">
        <v>0</v>
      </c>
      <c r="G131" s="75">
        <v>-4129.341021223495</v>
      </c>
      <c r="H131" s="124">
        <v>59862.22772338249</v>
      </c>
      <c r="I131" s="74">
        <v>2019.8831574055632</v>
      </c>
      <c r="J131" s="74">
        <v>0</v>
      </c>
      <c r="K131" s="74">
        <v>-66011.45190201155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-118484.92996083117</v>
      </c>
      <c r="E132" s="45">
        <v>-118484.92996083117</v>
      </c>
      <c r="F132" s="45">
        <v>0</v>
      </c>
      <c r="G132" s="45">
        <v>-118484.92996083117</v>
      </c>
      <c r="H132" s="45">
        <v>0</v>
      </c>
      <c r="I132" s="45">
        <v>0</v>
      </c>
      <c r="J132" s="45">
        <v>0</v>
      </c>
      <c r="K132" s="45">
        <v>-118484.92996083117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-118484.92996083117</v>
      </c>
      <c r="E136" s="78">
        <v>-118484.92996083117</v>
      </c>
      <c r="F136" s="77">
        <v>0</v>
      </c>
      <c r="G136" s="78">
        <v>-118484.92996083117</v>
      </c>
      <c r="H136" s="126">
        <v>0</v>
      </c>
      <c r="I136" s="77">
        <v>0</v>
      </c>
      <c r="J136" s="77">
        <v>0</v>
      </c>
      <c r="K136" s="77">
        <v>-118484.92996083117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274816.2052711943</v>
      </c>
      <c r="E137" s="45">
        <v>274816.2052711943</v>
      </c>
      <c r="F137" s="45">
        <v>235761.1697537011</v>
      </c>
      <c r="G137" s="45">
        <v>31785.069375290444</v>
      </c>
      <c r="H137" s="45">
        <v>-254.29861249419105</v>
      </c>
      <c r="I137" s="45">
        <v>0</v>
      </c>
      <c r="J137" s="45">
        <v>-9.692624311226183</v>
      </c>
      <c r="K137" s="45">
        <v>32049.060612095862</v>
      </c>
      <c r="L137" s="45">
        <v>7512.314943902276</v>
      </c>
      <c r="M137" s="45">
        <v>7512.314943902276</v>
      </c>
      <c r="N137" s="45">
        <v>0</v>
      </c>
      <c r="O137" s="45">
        <v>0</v>
      </c>
      <c r="P137" s="45">
        <v>-242.34880169952865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235570.2383323375</v>
      </c>
      <c r="E138" s="63">
        <v>235570.2383323375</v>
      </c>
      <c r="F138" s="69">
        <v>235761.1697537011</v>
      </c>
      <c r="G138" s="68">
        <v>51.41738033592246</v>
      </c>
      <c r="H138" s="69">
        <v>-8.165704043019318</v>
      </c>
      <c r="I138" s="69">
        <v>0</v>
      </c>
      <c r="J138" s="69">
        <v>-9.692624311226183</v>
      </c>
      <c r="K138" s="69">
        <v>69.27570869016796</v>
      </c>
      <c r="L138" s="68">
        <v>0</v>
      </c>
      <c r="M138" s="69">
        <v>0</v>
      </c>
      <c r="N138" s="69">
        <v>0</v>
      </c>
      <c r="O138" s="69">
        <v>0</v>
      </c>
      <c r="P138" s="69">
        <v>-242.34880169952865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39245.9669388568</v>
      </c>
      <c r="E139" s="43">
        <v>39245.9669388568</v>
      </c>
      <c r="F139" s="67">
        <v>0</v>
      </c>
      <c r="G139" s="68">
        <v>31733.65199495452</v>
      </c>
      <c r="H139" s="69">
        <v>-246.13290845117174</v>
      </c>
      <c r="I139" s="67">
        <v>0</v>
      </c>
      <c r="J139" s="67">
        <v>0</v>
      </c>
      <c r="K139" s="67">
        <v>31979.784903405696</v>
      </c>
      <c r="L139" s="68">
        <v>7512.314943902276</v>
      </c>
      <c r="M139" s="67">
        <v>7512.314943902276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-2151713.42177085</v>
      </c>
      <c r="E140" s="100">
        <v>-2151713.42177085</v>
      </c>
      <c r="F140" s="100">
        <v>-232076.75768439056</v>
      </c>
      <c r="G140" s="100">
        <v>-2533634.8716148403</v>
      </c>
      <c r="H140" s="100">
        <v>-2594259.1330169532</v>
      </c>
      <c r="I140" s="100">
        <v>-7226.714465909845</v>
      </c>
      <c r="J140" s="100">
        <v>639.1489079200691</v>
      </c>
      <c r="K140" s="100">
        <v>67211.82696010097</v>
      </c>
      <c r="L140" s="100">
        <v>613702.3169355374</v>
      </c>
      <c r="M140" s="100">
        <v>613702.3169355374</v>
      </c>
      <c r="N140" s="100">
        <v>0</v>
      </c>
      <c r="O140" s="100">
        <v>0</v>
      </c>
      <c r="P140" s="100">
        <v>295.89059284339106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11942.64090818562</v>
      </c>
      <c r="E141" s="45">
        <v>11942.64090818562</v>
      </c>
      <c r="F141" s="45">
        <v>0</v>
      </c>
      <c r="G141" s="45">
        <v>11942.64090818562</v>
      </c>
      <c r="H141" s="45">
        <v>11942.64090818562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11942.64090818562</v>
      </c>
      <c r="E142" s="39">
        <v>11942.64090818562</v>
      </c>
      <c r="F142" s="38">
        <v>0</v>
      </c>
      <c r="G142" s="39">
        <v>11942.64090818562</v>
      </c>
      <c r="H142" s="122">
        <v>11942.64090818562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1.Q 2005</v>
      </c>
      <c r="C3" t="str">
        <f>'S.11 Transactions'!A5</f>
        <v>1.Q 2005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1.Q 2005</v>
      </c>
      <c r="C4" t="str">
        <f>'S.121+S.122 Transactions'!$A$5</f>
        <v>1.Q 2005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1.Q 2005</v>
      </c>
      <c r="C5" t="str">
        <f>'S.123 Transactions'!$A$5</f>
        <v>1.Q 2005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1.Q 2005</v>
      </c>
      <c r="C6" t="str">
        <f>'S.124 Transactions'!$A$5</f>
        <v>1.Q 2005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1.Q 2005</v>
      </c>
      <c r="C7" t="str">
        <f>'S.125 Transactions'!$A$5</f>
        <v>1.Q 2005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1.Q 2005</v>
      </c>
      <c r="C8" t="str">
        <f>'S.13 Transactions'!$A$5</f>
        <v>1.Q 2005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1.Q 2005</v>
      </c>
      <c r="C9" t="str">
        <f>'S.1311 Transactions'!$A$5</f>
        <v>1.Q 2005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1.Q 2005</v>
      </c>
      <c r="C10" t="str">
        <f>'S.1313 Transactions'!$A$5</f>
        <v>1.Q 2005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1.Q 2005</v>
      </c>
      <c r="C11" t="str">
        <f>'S.1314 Transactions'!$A$5</f>
        <v>1.Q 2005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1.Q 2005</v>
      </c>
      <c r="C12" t="str">
        <f>'S.14+S.15 Transactions'!$A$5</f>
        <v>1.Q 2005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1.Q 2005</v>
      </c>
      <c r="C13" t="str">
        <f>'S.2 Transactions'!$A$5</f>
        <v>1.Q 2005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1924390181.434</v>
      </c>
      <c r="E10" s="34">
        <v>1275493262.434</v>
      </c>
      <c r="F10" s="34">
        <v>256724389</v>
      </c>
      <c r="G10" s="34">
        <v>604746776.434</v>
      </c>
      <c r="H10" s="34">
        <v>555453949</v>
      </c>
      <c r="I10" s="34">
        <v>31737458</v>
      </c>
      <c r="J10" s="34">
        <v>16103786</v>
      </c>
      <c r="K10" s="34">
        <v>1451583.434</v>
      </c>
      <c r="L10" s="34">
        <v>276176575</v>
      </c>
      <c r="M10" s="34">
        <v>264323012</v>
      </c>
      <c r="N10" s="34">
        <v>11853563</v>
      </c>
      <c r="O10" s="34">
        <v>0</v>
      </c>
      <c r="P10" s="34">
        <v>137845522</v>
      </c>
      <c r="Q10" s="34">
        <v>648896919</v>
      </c>
      <c r="R10" s="34">
        <v>611896690</v>
      </c>
      <c r="S10" s="34">
        <v>413600516</v>
      </c>
      <c r="T10" s="34">
        <v>34617501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18321871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18321871</v>
      </c>
      <c r="R11" s="45">
        <v>0</v>
      </c>
      <c r="S11" s="45">
        <v>0</v>
      </c>
      <c r="T11" s="45">
        <v>18321871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14426710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14426710</v>
      </c>
      <c r="R12" s="38">
        <v>0</v>
      </c>
      <c r="S12" s="38">
        <v>0</v>
      </c>
      <c r="T12" s="38">
        <v>14426710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3895161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3895161</v>
      </c>
      <c r="R13" s="42">
        <v>0</v>
      </c>
      <c r="S13" s="42">
        <v>0</v>
      </c>
      <c r="T13" s="42">
        <v>3895161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584137183</v>
      </c>
      <c r="E14" s="45">
        <v>482715753</v>
      </c>
      <c r="F14" s="45">
        <v>0</v>
      </c>
      <c r="G14" s="45">
        <v>482715753</v>
      </c>
      <c r="H14" s="45">
        <v>482715753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101421430</v>
      </c>
      <c r="R14" s="45">
        <v>97975009</v>
      </c>
      <c r="S14" s="45">
        <v>13858876</v>
      </c>
      <c r="T14" s="45">
        <v>3446421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13185113</v>
      </c>
      <c r="E15" s="39">
        <v>9692644</v>
      </c>
      <c r="F15" s="38">
        <v>0</v>
      </c>
      <c r="G15" s="39">
        <v>9692644</v>
      </c>
      <c r="H15" s="122">
        <v>9692644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3492469</v>
      </c>
      <c r="R15" s="38">
        <v>2665616</v>
      </c>
      <c r="S15" s="38">
        <v>1704270</v>
      </c>
      <c r="T15" s="38">
        <v>826853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16473439</v>
      </c>
      <c r="E16" s="51">
        <v>1736027</v>
      </c>
      <c r="F16" s="50">
        <v>0</v>
      </c>
      <c r="G16" s="51">
        <v>1736027</v>
      </c>
      <c r="H16" s="52">
        <v>1736027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14737412</v>
      </c>
      <c r="R16" s="52">
        <v>13772013</v>
      </c>
      <c r="S16" s="50">
        <v>1631898</v>
      </c>
      <c r="T16" s="53">
        <v>965399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554478631</v>
      </c>
      <c r="E17" s="58">
        <v>471287082</v>
      </c>
      <c r="F17" s="57">
        <v>0</v>
      </c>
      <c r="G17" s="58">
        <v>471287082</v>
      </c>
      <c r="H17" s="59">
        <v>471287082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83191549</v>
      </c>
      <c r="R17" s="57">
        <v>81537380</v>
      </c>
      <c r="S17" s="57">
        <v>10522708</v>
      </c>
      <c r="T17" s="59">
        <v>1654169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820469670</v>
      </c>
      <c r="E18" s="45">
        <v>314510763</v>
      </c>
      <c r="F18" s="45">
        <v>13230233</v>
      </c>
      <c r="G18" s="45">
        <v>48821227</v>
      </c>
      <c r="H18" s="45">
        <v>47629896</v>
      </c>
      <c r="I18" s="45">
        <v>352409</v>
      </c>
      <c r="J18" s="45">
        <v>838922</v>
      </c>
      <c r="K18" s="45">
        <v>0</v>
      </c>
      <c r="L18" s="45">
        <v>252227625</v>
      </c>
      <c r="M18" s="45">
        <v>252140373</v>
      </c>
      <c r="N18" s="45">
        <v>87252</v>
      </c>
      <c r="O18" s="45">
        <v>0</v>
      </c>
      <c r="P18" s="45">
        <v>231678</v>
      </c>
      <c r="Q18" s="45">
        <v>505958907</v>
      </c>
      <c r="R18" s="45">
        <v>499344899</v>
      </c>
      <c r="S18" s="45">
        <v>392547220</v>
      </c>
      <c r="T18" s="45">
        <v>6614008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804306045</v>
      </c>
      <c r="E19" s="63">
        <v>307154079</v>
      </c>
      <c r="F19" s="62">
        <v>11777187</v>
      </c>
      <c r="G19" s="63">
        <v>43149267</v>
      </c>
      <c r="H19" s="62">
        <v>42181687</v>
      </c>
      <c r="I19" s="62">
        <v>130998</v>
      </c>
      <c r="J19" s="62">
        <v>836582</v>
      </c>
      <c r="K19" s="62">
        <v>0</v>
      </c>
      <c r="L19" s="63">
        <v>252227625</v>
      </c>
      <c r="M19" s="62">
        <v>252140373</v>
      </c>
      <c r="N19" s="62">
        <v>87252</v>
      </c>
      <c r="O19" s="62">
        <v>0</v>
      </c>
      <c r="P19" s="62">
        <v>0</v>
      </c>
      <c r="Q19" s="63">
        <v>497151966</v>
      </c>
      <c r="R19" s="62">
        <v>490906211</v>
      </c>
      <c r="S19" s="62">
        <v>386953482</v>
      </c>
      <c r="T19" s="62">
        <v>6245755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253805208</v>
      </c>
      <c r="E20" s="75">
        <v>43111672</v>
      </c>
      <c r="F20" s="67">
        <v>80071</v>
      </c>
      <c r="G20" s="68">
        <v>24972011</v>
      </c>
      <c r="H20" s="69">
        <v>24972011</v>
      </c>
      <c r="I20" s="67">
        <v>0</v>
      </c>
      <c r="J20" s="67">
        <v>0</v>
      </c>
      <c r="K20" s="67">
        <v>0</v>
      </c>
      <c r="L20" s="68">
        <v>18059590</v>
      </c>
      <c r="M20" s="67">
        <v>18059590</v>
      </c>
      <c r="N20" s="67">
        <v>0</v>
      </c>
      <c r="O20" s="67">
        <v>0</v>
      </c>
      <c r="P20" s="67">
        <v>0</v>
      </c>
      <c r="Q20" s="68">
        <v>210693536</v>
      </c>
      <c r="R20" s="69">
        <v>210693536</v>
      </c>
      <c r="S20" s="67">
        <v>166689545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550500837</v>
      </c>
      <c r="E21" s="96">
        <v>264042407</v>
      </c>
      <c r="F21" s="67">
        <v>11697116</v>
      </c>
      <c r="G21" s="68">
        <v>18177256</v>
      </c>
      <c r="H21" s="69">
        <v>17209676</v>
      </c>
      <c r="I21" s="67">
        <v>130998</v>
      </c>
      <c r="J21" s="67">
        <v>836582</v>
      </c>
      <c r="K21" s="67">
        <v>0</v>
      </c>
      <c r="L21" s="68">
        <v>234168035</v>
      </c>
      <c r="M21" s="67">
        <v>234080783</v>
      </c>
      <c r="N21" s="67">
        <v>87252</v>
      </c>
      <c r="O21" s="67">
        <v>0</v>
      </c>
      <c r="P21" s="67">
        <v>0</v>
      </c>
      <c r="Q21" s="68">
        <v>286458430</v>
      </c>
      <c r="R21" s="69">
        <v>280212675</v>
      </c>
      <c r="S21" s="67">
        <v>220263937</v>
      </c>
      <c r="T21" s="67">
        <v>6245755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16163625</v>
      </c>
      <c r="E22" s="43">
        <v>7356684</v>
      </c>
      <c r="F22" s="67">
        <v>1453046</v>
      </c>
      <c r="G22" s="68">
        <v>5671960</v>
      </c>
      <c r="H22" s="69">
        <v>5448209</v>
      </c>
      <c r="I22" s="67">
        <v>221411</v>
      </c>
      <c r="J22" s="67">
        <v>2340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231678</v>
      </c>
      <c r="Q22" s="68">
        <v>8806941</v>
      </c>
      <c r="R22" s="69">
        <v>8438688</v>
      </c>
      <c r="S22" s="67">
        <v>5593738</v>
      </c>
      <c r="T22" s="67">
        <v>368253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465777944</v>
      </c>
      <c r="E23" s="45">
        <v>450195679</v>
      </c>
      <c r="F23" s="45">
        <v>239095241</v>
      </c>
      <c r="G23" s="45">
        <v>49663561</v>
      </c>
      <c r="H23" s="45">
        <v>5372501</v>
      </c>
      <c r="I23" s="45">
        <v>29618055</v>
      </c>
      <c r="J23" s="45">
        <v>14614793</v>
      </c>
      <c r="K23" s="45">
        <v>58212</v>
      </c>
      <c r="L23" s="45">
        <v>23948950</v>
      </c>
      <c r="M23" s="45">
        <v>12182639</v>
      </c>
      <c r="N23" s="45">
        <v>11766311</v>
      </c>
      <c r="O23" s="45">
        <v>0</v>
      </c>
      <c r="P23" s="45">
        <v>137487927</v>
      </c>
      <c r="Q23" s="45">
        <v>15582265</v>
      </c>
      <c r="R23" s="45">
        <v>10453680</v>
      </c>
      <c r="S23" s="45">
        <v>5192122</v>
      </c>
      <c r="T23" s="45">
        <v>5128585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139174860</v>
      </c>
      <c r="E24" s="63">
        <v>134299079</v>
      </c>
      <c r="F24" s="69">
        <v>100881349</v>
      </c>
      <c r="G24" s="68">
        <v>18363999</v>
      </c>
      <c r="H24" s="69">
        <v>0</v>
      </c>
      <c r="I24" s="69">
        <v>15016179</v>
      </c>
      <c r="J24" s="69">
        <v>3289608</v>
      </c>
      <c r="K24" s="69">
        <v>58212</v>
      </c>
      <c r="L24" s="68">
        <v>939121</v>
      </c>
      <c r="M24" s="69">
        <v>816670</v>
      </c>
      <c r="N24" s="69">
        <v>122451</v>
      </c>
      <c r="O24" s="69">
        <v>0</v>
      </c>
      <c r="P24" s="69">
        <v>14114610</v>
      </c>
      <c r="Q24" s="68">
        <v>4875781</v>
      </c>
      <c r="R24" s="69">
        <v>3873683</v>
      </c>
      <c r="S24" s="69">
        <v>445725</v>
      </c>
      <c r="T24" s="69">
        <v>1002098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326603084</v>
      </c>
      <c r="E25" s="43">
        <v>315896600</v>
      </c>
      <c r="F25" s="67">
        <v>138213892</v>
      </c>
      <c r="G25" s="68">
        <v>31299562</v>
      </c>
      <c r="H25" s="69">
        <v>5372501</v>
      </c>
      <c r="I25" s="67">
        <v>14601876</v>
      </c>
      <c r="J25" s="67">
        <v>11325185</v>
      </c>
      <c r="K25" s="67">
        <v>0</v>
      </c>
      <c r="L25" s="68">
        <v>23009829</v>
      </c>
      <c r="M25" s="67">
        <v>11365969</v>
      </c>
      <c r="N25" s="67">
        <v>11643860</v>
      </c>
      <c r="O25" s="67">
        <v>0</v>
      </c>
      <c r="P25" s="67">
        <v>123373317</v>
      </c>
      <c r="Q25" s="68">
        <v>10706484</v>
      </c>
      <c r="R25" s="67">
        <v>6579997</v>
      </c>
      <c r="S25" s="67">
        <v>4746397</v>
      </c>
      <c r="T25" s="67">
        <v>4126487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10072818</v>
      </c>
      <c r="E26" s="45">
        <v>4843100</v>
      </c>
      <c r="F26" s="45">
        <v>2101576</v>
      </c>
      <c r="G26" s="45">
        <v>2741524</v>
      </c>
      <c r="H26" s="45">
        <v>252348</v>
      </c>
      <c r="I26" s="45">
        <v>1766994</v>
      </c>
      <c r="J26" s="45">
        <v>549856</v>
      </c>
      <c r="K26" s="45">
        <v>172326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5229718</v>
      </c>
      <c r="R26" s="45">
        <v>4123102</v>
      </c>
      <c r="S26" s="45">
        <v>2002298</v>
      </c>
      <c r="T26" s="45">
        <v>1106616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6475017</v>
      </c>
      <c r="E27" s="63">
        <v>4336819</v>
      </c>
      <c r="F27" s="62">
        <v>2101576</v>
      </c>
      <c r="G27" s="63">
        <v>2235243</v>
      </c>
      <c r="H27" s="62">
        <v>252348</v>
      </c>
      <c r="I27" s="62">
        <v>1260713</v>
      </c>
      <c r="J27" s="62">
        <v>549856</v>
      </c>
      <c r="K27" s="62">
        <v>172326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2138198</v>
      </c>
      <c r="R27" s="62">
        <v>2138191</v>
      </c>
      <c r="S27" s="62">
        <v>17387</v>
      </c>
      <c r="T27" s="62">
        <v>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1396271</v>
      </c>
      <c r="E28" s="75">
        <v>1354291</v>
      </c>
      <c r="F28" s="74">
        <v>926163</v>
      </c>
      <c r="G28" s="75">
        <v>428128</v>
      </c>
      <c r="H28" s="124">
        <v>2748</v>
      </c>
      <c r="I28" s="74">
        <v>2200</v>
      </c>
      <c r="J28" s="74">
        <v>423180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41980</v>
      </c>
      <c r="R28" s="74">
        <v>41980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1414670</v>
      </c>
      <c r="E29" s="75">
        <v>622404</v>
      </c>
      <c r="F29" s="74">
        <v>214303</v>
      </c>
      <c r="G29" s="75">
        <v>408101</v>
      </c>
      <c r="H29" s="124">
        <v>249600</v>
      </c>
      <c r="I29" s="74">
        <v>51637</v>
      </c>
      <c r="J29" s="74">
        <v>84213</v>
      </c>
      <c r="K29" s="74">
        <v>22651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792266</v>
      </c>
      <c r="R29" s="74">
        <v>792266</v>
      </c>
      <c r="S29" s="74">
        <v>622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3664076</v>
      </c>
      <c r="E30" s="75">
        <v>2360124</v>
      </c>
      <c r="F30" s="74">
        <v>961110</v>
      </c>
      <c r="G30" s="75">
        <v>1399014</v>
      </c>
      <c r="H30" s="124">
        <v>0</v>
      </c>
      <c r="I30" s="74">
        <v>1206876</v>
      </c>
      <c r="J30" s="74">
        <v>42463</v>
      </c>
      <c r="K30" s="74">
        <v>149675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1303952</v>
      </c>
      <c r="R30" s="74">
        <v>1303945</v>
      </c>
      <c r="S30" s="74">
        <v>16765</v>
      </c>
      <c r="T30" s="74">
        <v>7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3597801</v>
      </c>
      <c r="E31" s="85">
        <v>506281</v>
      </c>
      <c r="F31" s="74">
        <v>0</v>
      </c>
      <c r="G31" s="75">
        <v>506281</v>
      </c>
      <c r="H31" s="124">
        <v>0</v>
      </c>
      <c r="I31" s="74">
        <v>506281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3091520</v>
      </c>
      <c r="R31" s="74">
        <v>1984911</v>
      </c>
      <c r="S31" s="74">
        <v>1984911</v>
      </c>
      <c r="T31" s="74">
        <v>1106609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11894</v>
      </c>
      <c r="E33" s="45">
        <v>11894</v>
      </c>
      <c r="F33" s="45">
        <v>0</v>
      </c>
      <c r="G33" s="45">
        <v>11894</v>
      </c>
      <c r="H33" s="45">
        <v>0</v>
      </c>
      <c r="I33" s="45">
        <v>0</v>
      </c>
      <c r="J33" s="45">
        <v>0</v>
      </c>
      <c r="K33" s="45">
        <v>11894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11894</v>
      </c>
      <c r="E37" s="78">
        <v>11894</v>
      </c>
      <c r="F37" s="77">
        <v>0</v>
      </c>
      <c r="G37" s="78">
        <v>11894</v>
      </c>
      <c r="H37" s="126">
        <v>0</v>
      </c>
      <c r="I37" s="77">
        <v>0</v>
      </c>
      <c r="J37" s="77">
        <v>0</v>
      </c>
      <c r="K37" s="77">
        <v>11894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25598801.434</v>
      </c>
      <c r="E38" s="45">
        <v>23216073.434</v>
      </c>
      <c r="F38" s="45">
        <v>2297339</v>
      </c>
      <c r="G38" s="45">
        <v>20792817.434</v>
      </c>
      <c r="H38" s="45">
        <v>19483451</v>
      </c>
      <c r="I38" s="45">
        <v>0</v>
      </c>
      <c r="J38" s="45">
        <v>100215</v>
      </c>
      <c r="K38" s="45">
        <v>1209151.434</v>
      </c>
      <c r="L38" s="45">
        <v>0</v>
      </c>
      <c r="M38" s="45">
        <v>0</v>
      </c>
      <c r="N38" s="45">
        <v>0</v>
      </c>
      <c r="O38" s="45">
        <v>0</v>
      </c>
      <c r="P38" s="45">
        <v>125917</v>
      </c>
      <c r="Q38" s="45">
        <v>2382728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2404031</v>
      </c>
      <c r="E39" s="63">
        <v>2393992</v>
      </c>
      <c r="F39" s="69">
        <v>2297339</v>
      </c>
      <c r="G39" s="68">
        <v>96653</v>
      </c>
      <c r="H39" s="69">
        <v>0</v>
      </c>
      <c r="I39" s="69">
        <v>0</v>
      </c>
      <c r="J39" s="69">
        <v>6507</v>
      </c>
      <c r="K39" s="69">
        <v>90146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10039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23194770.434</v>
      </c>
      <c r="E40" s="43">
        <v>20822081.434</v>
      </c>
      <c r="F40" s="67">
        <v>0</v>
      </c>
      <c r="G40" s="68">
        <v>20696164.434</v>
      </c>
      <c r="H40" s="69">
        <v>19483451</v>
      </c>
      <c r="I40" s="67">
        <v>0</v>
      </c>
      <c r="J40" s="67">
        <v>93708</v>
      </c>
      <c r="K40" s="67">
        <v>1119005.434</v>
      </c>
      <c r="L40" s="68">
        <v>0</v>
      </c>
      <c r="M40" s="67">
        <v>0</v>
      </c>
      <c r="N40" s="67">
        <v>0</v>
      </c>
      <c r="O40" s="67">
        <v>0</v>
      </c>
      <c r="P40" s="67">
        <v>125917</v>
      </c>
      <c r="Q40" s="68">
        <v>2372689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1846831834.444</v>
      </c>
      <c r="E41" s="83">
        <v>1522386872.4440002</v>
      </c>
      <c r="F41" s="83">
        <v>256300530.92400002</v>
      </c>
      <c r="G41" s="83">
        <v>608062742.88</v>
      </c>
      <c r="H41" s="83">
        <v>555453949</v>
      </c>
      <c r="I41" s="83">
        <v>19544902</v>
      </c>
      <c r="J41" s="83">
        <v>2659245</v>
      </c>
      <c r="K41" s="83">
        <v>30404646.88</v>
      </c>
      <c r="L41" s="83">
        <v>148246974</v>
      </c>
      <c r="M41" s="83">
        <v>130827516</v>
      </c>
      <c r="N41" s="83">
        <v>16552834</v>
      </c>
      <c r="O41" s="83">
        <v>866624</v>
      </c>
      <c r="P41" s="83">
        <v>509776624.64</v>
      </c>
      <c r="Q41" s="83">
        <v>324444962</v>
      </c>
      <c r="R41" s="83">
        <v>267277704</v>
      </c>
      <c r="S41" s="83">
        <v>218494778</v>
      </c>
      <c r="T41" s="83">
        <v>18459966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1644968121.971</v>
      </c>
      <c r="E42" s="45">
        <v>1375151334.971</v>
      </c>
      <c r="F42" s="45">
        <v>246953814.36</v>
      </c>
      <c r="G42" s="45">
        <v>521018003.971</v>
      </c>
      <c r="H42" s="45">
        <v>482715753</v>
      </c>
      <c r="I42" s="45">
        <v>15699701</v>
      </c>
      <c r="J42" s="45">
        <v>2526454</v>
      </c>
      <c r="K42" s="45">
        <v>20076095.971</v>
      </c>
      <c r="L42" s="45">
        <v>140834614</v>
      </c>
      <c r="M42" s="45">
        <v>123700528</v>
      </c>
      <c r="N42" s="45">
        <v>16267462</v>
      </c>
      <c r="O42" s="45">
        <v>866624</v>
      </c>
      <c r="P42" s="45">
        <v>466344902.64</v>
      </c>
      <c r="Q42" s="45">
        <v>269816787</v>
      </c>
      <c r="R42" s="45">
        <v>252111696</v>
      </c>
      <c r="S42" s="45">
        <v>209037057</v>
      </c>
      <c r="T42" s="45">
        <v>17705091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112516356</v>
      </c>
      <c r="E43" s="39">
        <v>112416356</v>
      </c>
      <c r="F43" s="38">
        <v>33810378.36</v>
      </c>
      <c r="G43" s="39">
        <v>9694664</v>
      </c>
      <c r="H43" s="122">
        <v>9692644</v>
      </c>
      <c r="I43" s="38">
        <v>0</v>
      </c>
      <c r="J43" s="38">
        <v>384</v>
      </c>
      <c r="K43" s="38">
        <v>1636</v>
      </c>
      <c r="L43" s="39">
        <v>266000</v>
      </c>
      <c r="M43" s="38">
        <v>96000</v>
      </c>
      <c r="N43" s="38">
        <v>167000</v>
      </c>
      <c r="O43" s="38">
        <v>3000</v>
      </c>
      <c r="P43" s="38">
        <v>68645313.64</v>
      </c>
      <c r="Q43" s="39">
        <v>100000</v>
      </c>
      <c r="R43" s="38">
        <v>80000</v>
      </c>
      <c r="S43" s="38">
        <v>30000</v>
      </c>
      <c r="T43" s="38">
        <v>20000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294535129.034</v>
      </c>
      <c r="E44" s="51">
        <v>271196788.034</v>
      </c>
      <c r="F44" s="50">
        <v>97746599</v>
      </c>
      <c r="G44" s="51">
        <v>6031836.034</v>
      </c>
      <c r="H44" s="52">
        <v>1736027</v>
      </c>
      <c r="I44" s="50">
        <v>1237231</v>
      </c>
      <c r="J44" s="50">
        <v>1454267</v>
      </c>
      <c r="K44" s="50">
        <v>1604311.034</v>
      </c>
      <c r="L44" s="51">
        <v>19882715</v>
      </c>
      <c r="M44" s="50">
        <v>7702782</v>
      </c>
      <c r="N44" s="50">
        <v>11317113</v>
      </c>
      <c r="O44" s="50">
        <v>862820</v>
      </c>
      <c r="P44" s="50">
        <v>147535638</v>
      </c>
      <c r="Q44" s="51">
        <v>23338341</v>
      </c>
      <c r="R44" s="52">
        <v>19509990</v>
      </c>
      <c r="S44" s="50">
        <v>4295107</v>
      </c>
      <c r="T44" s="53">
        <v>3828351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1237916636.937</v>
      </c>
      <c r="E45" s="58">
        <v>991538190.937</v>
      </c>
      <c r="F45" s="57">
        <v>115396837</v>
      </c>
      <c r="G45" s="58">
        <v>505291503.93700004</v>
      </c>
      <c r="H45" s="59">
        <v>471287082</v>
      </c>
      <c r="I45" s="57">
        <v>14462470</v>
      </c>
      <c r="J45" s="57">
        <v>1071803</v>
      </c>
      <c r="K45" s="57">
        <v>18470148.937</v>
      </c>
      <c r="L45" s="58">
        <v>120685899</v>
      </c>
      <c r="M45" s="57">
        <v>115901746</v>
      </c>
      <c r="N45" s="57">
        <v>4783349</v>
      </c>
      <c r="O45" s="57">
        <v>804</v>
      </c>
      <c r="P45" s="57">
        <v>250163951</v>
      </c>
      <c r="Q45" s="58">
        <v>246378446</v>
      </c>
      <c r="R45" s="57">
        <v>232521706</v>
      </c>
      <c r="S45" s="57">
        <v>204711950</v>
      </c>
      <c r="T45" s="59">
        <v>13856740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71765394.47299999</v>
      </c>
      <c r="E46" s="45">
        <v>60801839.473</v>
      </c>
      <c r="F46" s="45">
        <v>1453046</v>
      </c>
      <c r="G46" s="45">
        <v>59117115.473</v>
      </c>
      <c r="H46" s="45">
        <v>47629896</v>
      </c>
      <c r="I46" s="45">
        <v>2124840</v>
      </c>
      <c r="J46" s="45">
        <v>2340</v>
      </c>
      <c r="K46" s="45">
        <v>9360039.473</v>
      </c>
      <c r="L46" s="45">
        <v>0</v>
      </c>
      <c r="M46" s="45">
        <v>0</v>
      </c>
      <c r="N46" s="45">
        <v>0</v>
      </c>
      <c r="O46" s="45">
        <v>0</v>
      </c>
      <c r="P46" s="45">
        <v>231678</v>
      </c>
      <c r="Q46" s="45">
        <v>10963555</v>
      </c>
      <c r="R46" s="45">
        <v>8415202</v>
      </c>
      <c r="S46" s="45">
        <v>5593738</v>
      </c>
      <c r="T46" s="45">
        <v>368253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55620062.473</v>
      </c>
      <c r="E47" s="63">
        <v>53439962.473</v>
      </c>
      <c r="F47" s="62">
        <v>0</v>
      </c>
      <c r="G47" s="63">
        <v>53439962.473</v>
      </c>
      <c r="H47" s="62">
        <v>42181687</v>
      </c>
      <c r="I47" s="62">
        <v>1903429</v>
      </c>
      <c r="J47" s="62">
        <v>0</v>
      </c>
      <c r="K47" s="62">
        <v>9354846.473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2180100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26879459</v>
      </c>
      <c r="E48" s="75">
        <v>25856759</v>
      </c>
      <c r="F48" s="67">
        <v>0</v>
      </c>
      <c r="G48" s="68">
        <v>25856759</v>
      </c>
      <c r="H48" s="69">
        <v>24972011</v>
      </c>
      <c r="I48" s="67">
        <v>90761</v>
      </c>
      <c r="J48" s="67">
        <v>0</v>
      </c>
      <c r="K48" s="67">
        <v>793987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1022700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28740603.472999997</v>
      </c>
      <c r="E49" s="96">
        <v>27583203.472999997</v>
      </c>
      <c r="F49" s="67">
        <v>0</v>
      </c>
      <c r="G49" s="68">
        <v>27583203.472999997</v>
      </c>
      <c r="H49" s="69">
        <v>17209676</v>
      </c>
      <c r="I49" s="67">
        <v>1812668</v>
      </c>
      <c r="J49" s="67">
        <v>0</v>
      </c>
      <c r="K49" s="67">
        <v>8560859.473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1157400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16145332</v>
      </c>
      <c r="E50" s="43">
        <v>7361877</v>
      </c>
      <c r="F50" s="67">
        <v>1453046</v>
      </c>
      <c r="G50" s="68">
        <v>5677153</v>
      </c>
      <c r="H50" s="69">
        <v>5448209</v>
      </c>
      <c r="I50" s="67">
        <v>221411</v>
      </c>
      <c r="J50" s="67">
        <v>2340</v>
      </c>
      <c r="K50" s="67">
        <v>5193</v>
      </c>
      <c r="L50" s="68">
        <v>0</v>
      </c>
      <c r="M50" s="67">
        <v>0</v>
      </c>
      <c r="N50" s="67">
        <v>0</v>
      </c>
      <c r="O50" s="67">
        <v>0</v>
      </c>
      <c r="P50" s="67">
        <v>231678</v>
      </c>
      <c r="Q50" s="68">
        <v>8783455</v>
      </c>
      <c r="R50" s="69">
        <v>8415202</v>
      </c>
      <c r="S50" s="67">
        <v>5593738</v>
      </c>
      <c r="T50" s="67">
        <v>368253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12716634</v>
      </c>
      <c r="E51" s="45">
        <v>5729234</v>
      </c>
      <c r="F51" s="45">
        <v>6091</v>
      </c>
      <c r="G51" s="45">
        <v>5494157</v>
      </c>
      <c r="H51" s="45">
        <v>5372501</v>
      </c>
      <c r="I51" s="45">
        <v>5945</v>
      </c>
      <c r="J51" s="45">
        <v>30</v>
      </c>
      <c r="K51" s="45">
        <v>115681</v>
      </c>
      <c r="L51" s="45">
        <v>0</v>
      </c>
      <c r="M51" s="45">
        <v>0</v>
      </c>
      <c r="N51" s="45">
        <v>0</v>
      </c>
      <c r="O51" s="45">
        <v>0</v>
      </c>
      <c r="P51" s="45">
        <v>228986</v>
      </c>
      <c r="Q51" s="45">
        <v>6987400</v>
      </c>
      <c r="R51" s="45">
        <v>6600778</v>
      </c>
      <c r="S51" s="45">
        <v>3731111</v>
      </c>
      <c r="T51" s="45">
        <v>386622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12716634</v>
      </c>
      <c r="E53" s="43">
        <v>5729234</v>
      </c>
      <c r="F53" s="67">
        <v>6091</v>
      </c>
      <c r="G53" s="68">
        <v>5494157</v>
      </c>
      <c r="H53" s="69">
        <v>5372501</v>
      </c>
      <c r="I53" s="67">
        <v>5945</v>
      </c>
      <c r="J53" s="67">
        <v>30</v>
      </c>
      <c r="K53" s="67">
        <v>115681</v>
      </c>
      <c r="L53" s="68">
        <v>0</v>
      </c>
      <c r="M53" s="67">
        <v>0</v>
      </c>
      <c r="N53" s="67">
        <v>0</v>
      </c>
      <c r="O53" s="67">
        <v>0</v>
      </c>
      <c r="P53" s="67">
        <v>228986</v>
      </c>
      <c r="Q53" s="68">
        <v>6987400</v>
      </c>
      <c r="R53" s="67">
        <v>6600778</v>
      </c>
      <c r="S53" s="67">
        <v>3731111</v>
      </c>
      <c r="T53" s="67">
        <v>386622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48411244</v>
      </c>
      <c r="E54" s="45">
        <v>48261216</v>
      </c>
      <c r="F54" s="45">
        <v>789487</v>
      </c>
      <c r="G54" s="45">
        <v>2631348</v>
      </c>
      <c r="H54" s="45">
        <v>252348</v>
      </c>
      <c r="I54" s="45">
        <v>1714416</v>
      </c>
      <c r="J54" s="45">
        <v>61003</v>
      </c>
      <c r="K54" s="45">
        <v>603581</v>
      </c>
      <c r="L54" s="45">
        <v>1869323</v>
      </c>
      <c r="M54" s="45">
        <v>1737978</v>
      </c>
      <c r="N54" s="45">
        <v>131345</v>
      </c>
      <c r="O54" s="45">
        <v>0</v>
      </c>
      <c r="P54" s="45">
        <v>42971058</v>
      </c>
      <c r="Q54" s="45">
        <v>150028</v>
      </c>
      <c r="R54" s="45">
        <v>150028</v>
      </c>
      <c r="S54" s="45">
        <v>132872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5407258</v>
      </c>
      <c r="E55" s="63">
        <v>5407258</v>
      </c>
      <c r="F55" s="62">
        <v>142473</v>
      </c>
      <c r="G55" s="63">
        <v>2532252</v>
      </c>
      <c r="H55" s="62">
        <v>252348</v>
      </c>
      <c r="I55" s="62">
        <v>1676323</v>
      </c>
      <c r="J55" s="62">
        <v>0</v>
      </c>
      <c r="K55" s="62">
        <v>603581</v>
      </c>
      <c r="L55" s="63">
        <v>1856574</v>
      </c>
      <c r="M55" s="62">
        <v>1737978</v>
      </c>
      <c r="N55" s="62">
        <v>118596</v>
      </c>
      <c r="O55" s="62">
        <v>0</v>
      </c>
      <c r="P55" s="62">
        <v>875959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331743</v>
      </c>
      <c r="E56" s="75">
        <v>331743</v>
      </c>
      <c r="F56" s="74">
        <v>0</v>
      </c>
      <c r="G56" s="75">
        <v>331743</v>
      </c>
      <c r="H56" s="124">
        <v>2748</v>
      </c>
      <c r="I56" s="74">
        <v>328995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5075515</v>
      </c>
      <c r="E57" s="75">
        <v>5075515</v>
      </c>
      <c r="F57" s="74">
        <v>142473</v>
      </c>
      <c r="G57" s="75">
        <v>2200509</v>
      </c>
      <c r="H57" s="124">
        <v>249600</v>
      </c>
      <c r="I57" s="74">
        <v>1347328</v>
      </c>
      <c r="J57" s="74">
        <v>0</v>
      </c>
      <c r="K57" s="74">
        <v>603581</v>
      </c>
      <c r="L57" s="75">
        <v>1856574</v>
      </c>
      <c r="M57" s="74">
        <v>1737978</v>
      </c>
      <c r="N57" s="74">
        <v>118596</v>
      </c>
      <c r="O57" s="74">
        <v>0</v>
      </c>
      <c r="P57" s="74">
        <v>875959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43003986</v>
      </c>
      <c r="E59" s="85">
        <v>42853958</v>
      </c>
      <c r="F59" s="74">
        <v>647014</v>
      </c>
      <c r="G59" s="75">
        <v>99096</v>
      </c>
      <c r="H59" s="124">
        <v>0</v>
      </c>
      <c r="I59" s="74">
        <v>38093</v>
      </c>
      <c r="J59" s="74">
        <v>61003</v>
      </c>
      <c r="K59" s="74">
        <v>0</v>
      </c>
      <c r="L59" s="75">
        <v>12749</v>
      </c>
      <c r="M59" s="74">
        <v>0</v>
      </c>
      <c r="N59" s="74">
        <v>12749</v>
      </c>
      <c r="O59" s="74">
        <v>0</v>
      </c>
      <c r="P59" s="74">
        <v>42095099</v>
      </c>
      <c r="Q59" s="75">
        <v>150028</v>
      </c>
      <c r="R59" s="74">
        <v>150028</v>
      </c>
      <c r="S59" s="74">
        <v>132872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68970440</v>
      </c>
      <c r="E65" s="45">
        <v>32443248</v>
      </c>
      <c r="F65" s="45">
        <v>7098092.563999999</v>
      </c>
      <c r="G65" s="45">
        <v>19802118.436</v>
      </c>
      <c r="H65" s="45">
        <v>19483451</v>
      </c>
      <c r="I65" s="45">
        <v>0</v>
      </c>
      <c r="J65" s="45">
        <v>69418</v>
      </c>
      <c r="K65" s="45">
        <v>249249.436</v>
      </c>
      <c r="L65" s="45">
        <v>5543037</v>
      </c>
      <c r="M65" s="45">
        <v>5389010</v>
      </c>
      <c r="N65" s="45">
        <v>154027</v>
      </c>
      <c r="O65" s="45">
        <v>0</v>
      </c>
      <c r="P65" s="45">
        <v>0</v>
      </c>
      <c r="Q65" s="45">
        <v>36527192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1346651</v>
      </c>
      <c r="E66" s="63">
        <v>1337367</v>
      </c>
      <c r="F66" s="69">
        <v>1335968</v>
      </c>
      <c r="G66" s="68">
        <v>1399</v>
      </c>
      <c r="H66" s="69">
        <v>0</v>
      </c>
      <c r="I66" s="69">
        <v>0</v>
      </c>
      <c r="J66" s="69">
        <v>1314</v>
      </c>
      <c r="K66" s="69">
        <v>85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9284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67623789</v>
      </c>
      <c r="E67" s="43">
        <v>31105881</v>
      </c>
      <c r="F67" s="67">
        <v>5762124.563999999</v>
      </c>
      <c r="G67" s="68">
        <v>19800719.436</v>
      </c>
      <c r="H67" s="69">
        <v>19483451</v>
      </c>
      <c r="I67" s="67">
        <v>0</v>
      </c>
      <c r="J67" s="67">
        <v>68104</v>
      </c>
      <c r="K67" s="67">
        <v>249164.436</v>
      </c>
      <c r="L67" s="68">
        <v>5543037</v>
      </c>
      <c r="M67" s="67">
        <v>5389010</v>
      </c>
      <c r="N67" s="67">
        <v>154027</v>
      </c>
      <c r="O67" s="67">
        <v>0</v>
      </c>
      <c r="P67" s="67">
        <v>0</v>
      </c>
      <c r="Q67" s="68">
        <v>36517908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77558346.99000001</v>
      </c>
      <c r="E68" s="100">
        <v>-246893610.0100001</v>
      </c>
      <c r="F68" s="100">
        <v>423858.0759999901</v>
      </c>
      <c r="G68" s="100">
        <v>-3315966.44599998</v>
      </c>
      <c r="H68" s="100">
        <v>0</v>
      </c>
      <c r="I68" s="100">
        <v>12192556</v>
      </c>
      <c r="J68" s="100">
        <v>13444541</v>
      </c>
      <c r="K68" s="100">
        <v>-28953063.446</v>
      </c>
      <c r="L68" s="100">
        <v>127929601</v>
      </c>
      <c r="M68" s="100">
        <v>133495496</v>
      </c>
      <c r="N68" s="100">
        <v>-4699271</v>
      </c>
      <c r="O68" s="100">
        <v>-866624</v>
      </c>
      <c r="P68" s="100">
        <v>-371931102.64</v>
      </c>
      <c r="Q68" s="104">
        <v>324451957</v>
      </c>
      <c r="R68" s="104">
        <v>344618986</v>
      </c>
      <c r="S68" s="104">
        <v>195105738</v>
      </c>
      <c r="T68" s="104">
        <v>16157535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63878051.56456217</v>
      </c>
      <c r="E82" s="34">
        <v>42338619.87764721</v>
      </c>
      <c r="F82" s="34">
        <v>8521688.541459205</v>
      </c>
      <c r="G82" s="34">
        <v>20073915.43630087</v>
      </c>
      <c r="H82" s="34">
        <v>18437693.32138352</v>
      </c>
      <c r="I82" s="34">
        <v>1053490.6061209587</v>
      </c>
      <c r="J82" s="34">
        <v>534547.7660492598</v>
      </c>
      <c r="K82" s="34">
        <v>48183.74274712872</v>
      </c>
      <c r="L82" s="34">
        <v>9167382.825466374</v>
      </c>
      <c r="M82" s="34">
        <v>8773916.616875788</v>
      </c>
      <c r="N82" s="34">
        <v>393466.2085905862</v>
      </c>
      <c r="O82" s="34">
        <v>0</v>
      </c>
      <c r="P82" s="34">
        <v>4575633.074420766</v>
      </c>
      <c r="Q82" s="34">
        <v>21539431.686914958</v>
      </c>
      <c r="R82" s="34">
        <v>20311249.08716723</v>
      </c>
      <c r="S82" s="34">
        <v>13729021.974374294</v>
      </c>
      <c r="T82" s="34">
        <v>1149090.5198167695</v>
      </c>
    </row>
    <row r="83" spans="1:20" ht="12.75">
      <c r="A83" s="45" t="s">
        <v>63</v>
      </c>
      <c r="B83" s="34" t="s">
        <v>25</v>
      </c>
      <c r="C83" s="94">
        <v>2</v>
      </c>
      <c r="D83" s="106">
        <v>608174.6995950341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608174.6995950341</v>
      </c>
      <c r="R83" s="45">
        <v>0</v>
      </c>
      <c r="S83" s="45">
        <v>0</v>
      </c>
      <c r="T83" s="45">
        <v>608174.6995950341</v>
      </c>
    </row>
    <row r="84" spans="1:20" ht="12.75">
      <c r="A84" s="95" t="s">
        <v>64</v>
      </c>
      <c r="B84" s="36" t="s">
        <v>26</v>
      </c>
      <c r="C84" s="37">
        <v>3</v>
      </c>
      <c r="D84" s="107">
        <v>478879.0413596229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478879.0413596229</v>
      </c>
      <c r="R84" s="38">
        <v>0</v>
      </c>
      <c r="S84" s="38">
        <v>0</v>
      </c>
      <c r="T84" s="38">
        <v>478879.0413596229</v>
      </c>
    </row>
    <row r="85" spans="1:20" ht="12.75">
      <c r="A85" s="35" t="s">
        <v>65</v>
      </c>
      <c r="B85" s="40" t="s">
        <v>27</v>
      </c>
      <c r="C85" s="41">
        <v>4</v>
      </c>
      <c r="D85" s="108">
        <v>129295.65823541126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129295.65823541126</v>
      </c>
      <c r="R85" s="42">
        <v>0</v>
      </c>
      <c r="S85" s="42">
        <v>0</v>
      </c>
      <c r="T85" s="42">
        <v>129295.65823541126</v>
      </c>
    </row>
    <row r="86" spans="1:20" ht="12.75">
      <c r="A86" s="44" t="s">
        <v>66</v>
      </c>
      <c r="B86" s="1" t="s">
        <v>28</v>
      </c>
      <c r="C86" s="2">
        <v>5</v>
      </c>
      <c r="D86" s="105">
        <v>19389802.263825268</v>
      </c>
      <c r="E86" s="45">
        <v>16023227.544313882</v>
      </c>
      <c r="F86" s="45">
        <v>0</v>
      </c>
      <c r="G86" s="45">
        <v>16023227.544313882</v>
      </c>
      <c r="H86" s="45">
        <v>16023227.544313882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3366574.7195113855</v>
      </c>
      <c r="R86" s="45">
        <v>3252174.500431521</v>
      </c>
      <c r="S86" s="45">
        <v>460030.40562968864</v>
      </c>
      <c r="T86" s="45">
        <v>114400.21907986456</v>
      </c>
    </row>
    <row r="87" spans="1:20" ht="12.75">
      <c r="A87" s="46" t="s">
        <v>67</v>
      </c>
      <c r="B87" s="36" t="s">
        <v>29</v>
      </c>
      <c r="C87" s="37">
        <v>6</v>
      </c>
      <c r="D87" s="109">
        <v>437665.5712673438</v>
      </c>
      <c r="E87" s="39">
        <v>321736.8386111664</v>
      </c>
      <c r="F87" s="38">
        <v>0</v>
      </c>
      <c r="G87" s="39">
        <v>321736.8386111664</v>
      </c>
      <c r="H87" s="122">
        <v>321736.8386111664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115928.73265617738</v>
      </c>
      <c r="R87" s="38">
        <v>88482.24125340238</v>
      </c>
      <c r="S87" s="38">
        <v>56571.4001194981</v>
      </c>
      <c r="T87" s="38">
        <v>27446.49140277501</v>
      </c>
    </row>
    <row r="88" spans="1:20" ht="12.75">
      <c r="A88" s="47" t="s">
        <v>68</v>
      </c>
      <c r="B88" s="48" t="s">
        <v>30</v>
      </c>
      <c r="C88" s="49">
        <v>7</v>
      </c>
      <c r="D88" s="110">
        <v>546817.9977428135</v>
      </c>
      <c r="E88" s="51">
        <v>57625.539401181704</v>
      </c>
      <c r="F88" s="50">
        <v>0</v>
      </c>
      <c r="G88" s="51">
        <v>57625.539401181704</v>
      </c>
      <c r="H88" s="52">
        <v>57625.539401181704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489192.4583416318</v>
      </c>
      <c r="R88" s="52">
        <v>457147.082254531</v>
      </c>
      <c r="S88" s="50">
        <v>54169.08982274447</v>
      </c>
      <c r="T88" s="53">
        <v>32045.37608710084</v>
      </c>
    </row>
    <row r="89" spans="1:20" ht="12.75">
      <c r="A89" s="54" t="s">
        <v>69</v>
      </c>
      <c r="B89" s="55" t="s">
        <v>31</v>
      </c>
      <c r="C89" s="56">
        <v>8</v>
      </c>
      <c r="D89" s="111">
        <v>18405318.69481511</v>
      </c>
      <c r="E89" s="58">
        <v>15643865.166301534</v>
      </c>
      <c r="F89" s="57">
        <v>0</v>
      </c>
      <c r="G89" s="58">
        <v>15643865.166301534</v>
      </c>
      <c r="H89" s="59">
        <v>15643865.166301534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2761453.5285135764</v>
      </c>
      <c r="R89" s="57">
        <v>2706545.1769235875</v>
      </c>
      <c r="S89" s="57">
        <v>349289.915687446</v>
      </c>
      <c r="T89" s="59">
        <v>54908.35158998871</v>
      </c>
    </row>
    <row r="90" spans="1:20" ht="12.75">
      <c r="A90" s="44" t="s">
        <v>70</v>
      </c>
      <c r="B90" s="1" t="s">
        <v>32</v>
      </c>
      <c r="C90" s="2">
        <v>9</v>
      </c>
      <c r="D90" s="105">
        <v>27234603.664608642</v>
      </c>
      <c r="E90" s="45">
        <v>10439844.752041426</v>
      </c>
      <c r="F90" s="45">
        <v>439163.2808869415</v>
      </c>
      <c r="G90" s="45">
        <v>1620567.8483701786</v>
      </c>
      <c r="H90" s="45">
        <v>1581022.903804023</v>
      </c>
      <c r="I90" s="45">
        <v>11697.83575648941</v>
      </c>
      <c r="J90" s="45">
        <v>27847.108809666068</v>
      </c>
      <c r="K90" s="45">
        <v>0</v>
      </c>
      <c r="L90" s="45">
        <v>8372423.3220474</v>
      </c>
      <c r="M90" s="45">
        <v>8369527.086237801</v>
      </c>
      <c r="N90" s="45">
        <v>2896.235809599681</v>
      </c>
      <c r="O90" s="45">
        <v>0</v>
      </c>
      <c r="P90" s="45">
        <v>7690.300736904998</v>
      </c>
      <c r="Q90" s="45">
        <v>16794758.912567217</v>
      </c>
      <c r="R90" s="45">
        <v>16575214.067582818</v>
      </c>
      <c r="S90" s="45">
        <v>13030180.574918674</v>
      </c>
      <c r="T90" s="45">
        <v>219544.84498439886</v>
      </c>
    </row>
    <row r="91" spans="1:20" ht="12.75">
      <c r="A91" s="60" t="s">
        <v>71</v>
      </c>
      <c r="B91" s="61" t="s">
        <v>33</v>
      </c>
      <c r="C91" s="5">
        <v>10</v>
      </c>
      <c r="D91" s="112">
        <v>26698069.607647877</v>
      </c>
      <c r="E91" s="63">
        <v>10195647.580163313</v>
      </c>
      <c r="F91" s="62">
        <v>390930.9898426608</v>
      </c>
      <c r="G91" s="63">
        <v>1432293.2682732523</v>
      </c>
      <c r="H91" s="62">
        <v>1400175.4962490872</v>
      </c>
      <c r="I91" s="62">
        <v>4348.336984664409</v>
      </c>
      <c r="J91" s="62">
        <v>27769.435039500764</v>
      </c>
      <c r="K91" s="62">
        <v>0</v>
      </c>
      <c r="L91" s="63">
        <v>8372423.3220474</v>
      </c>
      <c r="M91" s="62">
        <v>8369527.086237801</v>
      </c>
      <c r="N91" s="62">
        <v>2896.235809599681</v>
      </c>
      <c r="O91" s="62">
        <v>0</v>
      </c>
      <c r="P91" s="62">
        <v>0</v>
      </c>
      <c r="Q91" s="63">
        <v>16502422.027484564</v>
      </c>
      <c r="R91" s="62">
        <v>16295100.942707295</v>
      </c>
      <c r="S91" s="62">
        <v>12844502.489543915</v>
      </c>
      <c r="T91" s="62">
        <v>207321.08477726878</v>
      </c>
    </row>
    <row r="92" spans="1:20" ht="12.75">
      <c r="A92" s="64" t="s">
        <v>72</v>
      </c>
      <c r="B92" s="65" t="s">
        <v>34</v>
      </c>
      <c r="C92" s="66">
        <v>11</v>
      </c>
      <c r="D92" s="113">
        <v>8424789.484166501</v>
      </c>
      <c r="E92" s="75">
        <v>1431045.3428931818</v>
      </c>
      <c r="F92" s="67">
        <v>2657.87027816504</v>
      </c>
      <c r="G92" s="68">
        <v>828918.9072561907</v>
      </c>
      <c r="H92" s="69">
        <v>828918.9072561907</v>
      </c>
      <c r="I92" s="67">
        <v>0</v>
      </c>
      <c r="J92" s="67">
        <v>0</v>
      </c>
      <c r="K92" s="67">
        <v>0</v>
      </c>
      <c r="L92" s="68">
        <v>599468.5653588262</v>
      </c>
      <c r="M92" s="67">
        <v>599468.5653588262</v>
      </c>
      <c r="N92" s="67">
        <v>0</v>
      </c>
      <c r="O92" s="67">
        <v>0</v>
      </c>
      <c r="P92" s="67">
        <v>0</v>
      </c>
      <c r="Q92" s="68">
        <v>6993744.141273319</v>
      </c>
      <c r="R92" s="69">
        <v>6993744.141273319</v>
      </c>
      <c r="S92" s="67">
        <v>5533079.233884352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18273280.123481378</v>
      </c>
      <c r="E93" s="96">
        <v>8764602.237270132</v>
      </c>
      <c r="F93" s="67">
        <v>388273.11956449575</v>
      </c>
      <c r="G93" s="68">
        <v>603374.3610170616</v>
      </c>
      <c r="H93" s="69">
        <v>571256.5889928965</v>
      </c>
      <c r="I93" s="67">
        <v>4348.336984664409</v>
      </c>
      <c r="J93" s="67">
        <v>27769.435039500764</v>
      </c>
      <c r="K93" s="67">
        <v>0</v>
      </c>
      <c r="L93" s="68">
        <v>7772954.756688574</v>
      </c>
      <c r="M93" s="67">
        <v>7770058.520878974</v>
      </c>
      <c r="N93" s="67">
        <v>2896.235809599681</v>
      </c>
      <c r="O93" s="67">
        <v>0</v>
      </c>
      <c r="P93" s="67">
        <v>0</v>
      </c>
      <c r="Q93" s="68">
        <v>9508677.886211246</v>
      </c>
      <c r="R93" s="69">
        <v>9301356.801433977</v>
      </c>
      <c r="S93" s="67">
        <v>7311423.255659563</v>
      </c>
      <c r="T93" s="67">
        <v>207321.08477726878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536534.0569607648</v>
      </c>
      <c r="E94" s="43">
        <v>244197.17187811193</v>
      </c>
      <c r="F94" s="67">
        <v>48232.29104428068</v>
      </c>
      <c r="G94" s="68">
        <v>188274.58009692625</v>
      </c>
      <c r="H94" s="69">
        <v>180847.40755493593</v>
      </c>
      <c r="I94" s="67">
        <v>7349.498771825001</v>
      </c>
      <c r="J94" s="67">
        <v>77.67377016530571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7690.300736904998</v>
      </c>
      <c r="Q94" s="68">
        <v>292336.88508265285</v>
      </c>
      <c r="R94" s="69">
        <v>280113.1248755228</v>
      </c>
      <c r="S94" s="67">
        <v>185678.08537475934</v>
      </c>
      <c r="T94" s="67">
        <v>12223.760207130053</v>
      </c>
    </row>
    <row r="95" spans="1:20" ht="12.75">
      <c r="A95" s="44" t="s">
        <v>75</v>
      </c>
      <c r="B95" s="1" t="s">
        <v>37</v>
      </c>
      <c r="C95" s="2">
        <v>14</v>
      </c>
      <c r="D95" s="105">
        <v>15460995.28646352</v>
      </c>
      <c r="E95" s="45">
        <v>14943758.84617938</v>
      </c>
      <c r="F95" s="45">
        <v>7936508.032928367</v>
      </c>
      <c r="G95" s="45">
        <v>1648528.2148310428</v>
      </c>
      <c r="H95" s="45">
        <v>178334.36234481842</v>
      </c>
      <c r="I95" s="45">
        <v>983139.3148775144</v>
      </c>
      <c r="J95" s="45">
        <v>485122.25320321316</v>
      </c>
      <c r="K95" s="45">
        <v>1932.284405496913</v>
      </c>
      <c r="L95" s="45">
        <v>794959.5034189736</v>
      </c>
      <c r="M95" s="45">
        <v>404389.53063798713</v>
      </c>
      <c r="N95" s="45">
        <v>390569.9727809865</v>
      </c>
      <c r="O95" s="45">
        <v>0</v>
      </c>
      <c r="P95" s="45">
        <v>4563763.095000995</v>
      </c>
      <c r="Q95" s="45">
        <v>517236.44028413994</v>
      </c>
      <c r="R95" s="45">
        <v>346998.60585540725</v>
      </c>
      <c r="S95" s="45">
        <v>172346.87645223393</v>
      </c>
      <c r="T95" s="45">
        <v>170237.83442873266</v>
      </c>
    </row>
    <row r="96" spans="1:20" ht="12.75">
      <c r="A96" s="64" t="s">
        <v>72</v>
      </c>
      <c r="B96" s="80" t="s">
        <v>38</v>
      </c>
      <c r="C96" s="7">
        <v>15</v>
      </c>
      <c r="D96" s="112">
        <v>4619759.012148974</v>
      </c>
      <c r="E96" s="63">
        <v>4457912.73318728</v>
      </c>
      <c r="F96" s="69">
        <v>3348647.314611963</v>
      </c>
      <c r="G96" s="68">
        <v>609573.0930093607</v>
      </c>
      <c r="H96" s="69">
        <v>0</v>
      </c>
      <c r="I96" s="69">
        <v>498445.8275243975</v>
      </c>
      <c r="J96" s="69">
        <v>109194.98107946623</v>
      </c>
      <c r="K96" s="69">
        <v>1932.284405496913</v>
      </c>
      <c r="L96" s="68">
        <v>31173.106286928232</v>
      </c>
      <c r="M96" s="69">
        <v>27108.477726880436</v>
      </c>
      <c r="N96" s="69">
        <v>4064.628560047799</v>
      </c>
      <c r="O96" s="69">
        <v>0</v>
      </c>
      <c r="P96" s="69">
        <v>468519.21927902807</v>
      </c>
      <c r="Q96" s="68">
        <v>161846.27896169422</v>
      </c>
      <c r="R96" s="69">
        <v>128582.71924583416</v>
      </c>
      <c r="S96" s="69">
        <v>14795.359490141405</v>
      </c>
      <c r="T96" s="69">
        <v>33263.55971586005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10841236.274314545</v>
      </c>
      <c r="E97" s="43">
        <v>10485846.112992099</v>
      </c>
      <c r="F97" s="67">
        <v>4587860.718316404</v>
      </c>
      <c r="G97" s="68">
        <v>1038955.1218216822</v>
      </c>
      <c r="H97" s="69">
        <v>178334.36234481842</v>
      </c>
      <c r="I97" s="67">
        <v>484693.4873531169</v>
      </c>
      <c r="J97" s="67">
        <v>375927.2721237469</v>
      </c>
      <c r="K97" s="67">
        <v>0</v>
      </c>
      <c r="L97" s="68">
        <v>763786.3971320454</v>
      </c>
      <c r="M97" s="67">
        <v>377281.0529111067</v>
      </c>
      <c r="N97" s="67">
        <v>386505.3442209387</v>
      </c>
      <c r="O97" s="67">
        <v>0</v>
      </c>
      <c r="P97" s="67">
        <v>4095243.875721968</v>
      </c>
      <c r="Q97" s="68">
        <v>355390.1613224457</v>
      </c>
      <c r="R97" s="67">
        <v>218415.88660957312</v>
      </c>
      <c r="S97" s="67">
        <v>157551.51696209254</v>
      </c>
      <c r="T97" s="67">
        <v>136974.2747128726</v>
      </c>
    </row>
    <row r="98" spans="1:20" ht="12.75">
      <c r="A98" s="44" t="s">
        <v>76</v>
      </c>
      <c r="B98" s="1" t="s">
        <v>40</v>
      </c>
      <c r="C98" s="2">
        <v>17</v>
      </c>
      <c r="D98" s="105">
        <v>334356.3035251942</v>
      </c>
      <c r="E98" s="45">
        <v>160761.468498971</v>
      </c>
      <c r="F98" s="45">
        <v>69759.5432516763</v>
      </c>
      <c r="G98" s="45">
        <v>91001.9252472947</v>
      </c>
      <c r="H98" s="45">
        <v>8376.419040031866</v>
      </c>
      <c r="I98" s="45">
        <v>58653.45548695479</v>
      </c>
      <c r="J98" s="45">
        <v>18251.875456416383</v>
      </c>
      <c r="K98" s="45">
        <v>5720.175263891655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173594.83502622318</v>
      </c>
      <c r="R98" s="45">
        <v>136861.9132974839</v>
      </c>
      <c r="S98" s="45">
        <v>66464.11737369714</v>
      </c>
      <c r="T98" s="45">
        <v>36732.9217287393</v>
      </c>
    </row>
    <row r="99" spans="1:20" ht="12.75">
      <c r="A99" s="60" t="s">
        <v>77</v>
      </c>
      <c r="B99" s="61" t="s">
        <v>41</v>
      </c>
      <c r="C99" s="5">
        <v>18</v>
      </c>
      <c r="D99" s="112">
        <v>214931.18900617407</v>
      </c>
      <c r="E99" s="63">
        <v>143956.01805749186</v>
      </c>
      <c r="F99" s="62">
        <v>69759.5432516763</v>
      </c>
      <c r="G99" s="63">
        <v>74196.47480581557</v>
      </c>
      <c r="H99" s="62">
        <v>8376.419040031866</v>
      </c>
      <c r="I99" s="62">
        <v>41848.005045475664</v>
      </c>
      <c r="J99" s="62">
        <v>18251.875456416383</v>
      </c>
      <c r="K99" s="62">
        <v>5720.175263891655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70975.1709486822</v>
      </c>
      <c r="R99" s="62">
        <v>70974.93859125007</v>
      </c>
      <c r="S99" s="62">
        <v>577.1426674633207</v>
      </c>
      <c r="T99" s="62">
        <v>0.2323574321184359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46347.7063002058</v>
      </c>
      <c r="E100" s="75">
        <v>44954.225585872664</v>
      </c>
      <c r="F100" s="74">
        <v>30742.979486158136</v>
      </c>
      <c r="G100" s="75">
        <v>14211.246099714532</v>
      </c>
      <c r="H100" s="124">
        <v>91.21688906592311</v>
      </c>
      <c r="I100" s="74">
        <v>73.02662152293699</v>
      </c>
      <c r="J100" s="74">
        <v>14047.002589125672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1393.480714333134</v>
      </c>
      <c r="R100" s="74">
        <v>1393.480714333134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46958.44121356967</v>
      </c>
      <c r="E101" s="75">
        <v>20660.027882891853</v>
      </c>
      <c r="F101" s="74">
        <v>7113.556396468167</v>
      </c>
      <c r="G101" s="75">
        <v>13546.471486423687</v>
      </c>
      <c r="H101" s="124">
        <v>8285.202150965943</v>
      </c>
      <c r="I101" s="74">
        <v>1714.0343888999535</v>
      </c>
      <c r="J101" s="74">
        <v>2795.359490141406</v>
      </c>
      <c r="K101" s="74">
        <v>751.8754564163845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26298.41333067782</v>
      </c>
      <c r="R101" s="74">
        <v>26298.41333067782</v>
      </c>
      <c r="S101" s="74">
        <v>20.64661753966673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121625.04149239858</v>
      </c>
      <c r="E102" s="75">
        <v>78341.76458872734</v>
      </c>
      <c r="F102" s="74">
        <v>31903.00736904999</v>
      </c>
      <c r="G102" s="75">
        <v>46438.757219677354</v>
      </c>
      <c r="H102" s="124">
        <v>0</v>
      </c>
      <c r="I102" s="74">
        <v>40060.94403505278</v>
      </c>
      <c r="J102" s="74">
        <v>1409.5133771493063</v>
      </c>
      <c r="K102" s="74">
        <v>4968.29980747527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43283.27690367125</v>
      </c>
      <c r="R102" s="74">
        <v>43283.04454623913</v>
      </c>
      <c r="S102" s="74">
        <v>556.4960499236539</v>
      </c>
      <c r="T102" s="74">
        <v>0.2323574321184359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119425.1145190201</v>
      </c>
      <c r="E103" s="85">
        <v>16805.45044147912</v>
      </c>
      <c r="F103" s="74">
        <v>0</v>
      </c>
      <c r="G103" s="75">
        <v>16805.45044147912</v>
      </c>
      <c r="H103" s="124">
        <v>0</v>
      </c>
      <c r="I103" s="74">
        <v>16805.45044147912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102619.66407754099</v>
      </c>
      <c r="R103" s="74">
        <v>65886.97470623381</v>
      </c>
      <c r="S103" s="74">
        <v>65886.97470623381</v>
      </c>
      <c r="T103" s="74">
        <v>36732.68937130718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394.80847108809667</v>
      </c>
      <c r="E105" s="45">
        <v>394.80847108809667</v>
      </c>
      <c r="F105" s="45">
        <v>0</v>
      </c>
      <c r="G105" s="45">
        <v>394.80847108809667</v>
      </c>
      <c r="H105" s="45">
        <v>0</v>
      </c>
      <c r="I105" s="45">
        <v>0</v>
      </c>
      <c r="J105" s="45">
        <v>0</v>
      </c>
      <c r="K105" s="45">
        <v>394.80847108809667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394.80847108809667</v>
      </c>
      <c r="E109" s="78">
        <v>394.80847108809667</v>
      </c>
      <c r="F109" s="77">
        <v>0</v>
      </c>
      <c r="G109" s="78">
        <v>394.80847108809667</v>
      </c>
      <c r="H109" s="126">
        <v>0</v>
      </c>
      <c r="I109" s="77">
        <v>0</v>
      </c>
      <c r="J109" s="77">
        <v>0</v>
      </c>
      <c r="K109" s="77">
        <v>394.80847108809667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849724.538073425</v>
      </c>
      <c r="E110" s="45">
        <v>770632.4581424682</v>
      </c>
      <c r="F110" s="45">
        <v>76257.68439221934</v>
      </c>
      <c r="G110" s="45">
        <v>690195.0950673836</v>
      </c>
      <c r="H110" s="45">
        <v>646732.0918807674</v>
      </c>
      <c r="I110" s="45">
        <v>0</v>
      </c>
      <c r="J110" s="45">
        <v>3326.5285799641506</v>
      </c>
      <c r="K110" s="45">
        <v>40136.47460665205</v>
      </c>
      <c r="L110" s="45">
        <v>0</v>
      </c>
      <c r="M110" s="45">
        <v>0</v>
      </c>
      <c r="N110" s="45">
        <v>0</v>
      </c>
      <c r="O110" s="45">
        <v>0</v>
      </c>
      <c r="P110" s="45">
        <v>4179.6786828652985</v>
      </c>
      <c r="Q110" s="45">
        <v>79092.07993095665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79799.2099847308</v>
      </c>
      <c r="E111" s="63">
        <v>79465.97623315408</v>
      </c>
      <c r="F111" s="69">
        <v>76257.68439221934</v>
      </c>
      <c r="G111" s="68">
        <v>3208.291840934741</v>
      </c>
      <c r="H111" s="69">
        <v>0</v>
      </c>
      <c r="I111" s="69">
        <v>0</v>
      </c>
      <c r="J111" s="69">
        <v>215.99283011352318</v>
      </c>
      <c r="K111" s="69">
        <v>2992.2990108212175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333.23375157671114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769925.3280886941</v>
      </c>
      <c r="E112" s="43">
        <v>691166.4819093142</v>
      </c>
      <c r="F112" s="67">
        <v>0</v>
      </c>
      <c r="G112" s="68">
        <v>686986.803226449</v>
      </c>
      <c r="H112" s="69">
        <v>646732.0918807674</v>
      </c>
      <c r="I112" s="67">
        <v>0</v>
      </c>
      <c r="J112" s="67">
        <v>3110.5357498506273</v>
      </c>
      <c r="K112" s="67">
        <v>37144.17559583084</v>
      </c>
      <c r="L112" s="68">
        <v>0</v>
      </c>
      <c r="M112" s="67">
        <v>0</v>
      </c>
      <c r="N112" s="67">
        <v>0</v>
      </c>
      <c r="O112" s="67">
        <v>0</v>
      </c>
      <c r="P112" s="67">
        <v>4179.6786828652985</v>
      </c>
      <c r="Q112" s="68">
        <v>78758.84617937994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61303586.08656974</v>
      </c>
      <c r="E113" s="83">
        <v>50533986.33884353</v>
      </c>
      <c r="F113" s="83">
        <v>8507619.030870344</v>
      </c>
      <c r="G113" s="83">
        <v>20183985.357498504</v>
      </c>
      <c r="H113" s="83">
        <v>18437693.32138352</v>
      </c>
      <c r="I113" s="83">
        <v>648771.8913894974</v>
      </c>
      <c r="J113" s="83">
        <v>88270.76279625572</v>
      </c>
      <c r="K113" s="83">
        <v>1009249.3819292305</v>
      </c>
      <c r="L113" s="83">
        <v>4920898.028281218</v>
      </c>
      <c r="M113" s="83">
        <v>4342677.952599084</v>
      </c>
      <c r="N113" s="83">
        <v>549453.4289318196</v>
      </c>
      <c r="O113" s="83">
        <v>28766.64675031534</v>
      </c>
      <c r="P113" s="83">
        <v>16921483.922193453</v>
      </c>
      <c r="Q113" s="83">
        <v>10769599.747726217</v>
      </c>
      <c r="R113" s="83">
        <v>8871994.423421629</v>
      </c>
      <c r="S113" s="83">
        <v>7252697.935338246</v>
      </c>
      <c r="T113" s="83">
        <v>612758.6138219478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54602938.39112394</v>
      </c>
      <c r="E114" s="45">
        <v>45646661.8525858</v>
      </c>
      <c r="F114" s="45">
        <v>8197364.879506075</v>
      </c>
      <c r="G114" s="45">
        <v>17294629.35573923</v>
      </c>
      <c r="H114" s="45">
        <v>16023227.544313882</v>
      </c>
      <c r="I114" s="45">
        <v>521134.6013410343</v>
      </c>
      <c r="J114" s="45">
        <v>83862.90911505012</v>
      </c>
      <c r="K114" s="45">
        <v>666404.3009692624</v>
      </c>
      <c r="L114" s="45">
        <v>4674852.751775875</v>
      </c>
      <c r="M114" s="45">
        <v>4106105.2911106683</v>
      </c>
      <c r="N114" s="45">
        <v>539980.8139148908</v>
      </c>
      <c r="O114" s="45">
        <v>28766.64675031534</v>
      </c>
      <c r="P114" s="45">
        <v>15479814.865564628</v>
      </c>
      <c r="Q114" s="45">
        <v>8956276.53853814</v>
      </c>
      <c r="R114" s="45">
        <v>8368575.184226249</v>
      </c>
      <c r="S114" s="45">
        <v>6938759.111730731</v>
      </c>
      <c r="T114" s="45">
        <v>587701.3543118901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3734858.79306911</v>
      </c>
      <c r="E115" s="39">
        <v>3731539.4011817034</v>
      </c>
      <c r="F115" s="38">
        <v>1122298.9563831906</v>
      </c>
      <c r="G115" s="39">
        <v>321803.890327292</v>
      </c>
      <c r="H115" s="122">
        <v>321736.8386111664</v>
      </c>
      <c r="I115" s="38">
        <v>0</v>
      </c>
      <c r="J115" s="38">
        <v>12.746464847639912</v>
      </c>
      <c r="K115" s="38">
        <v>54.30525127796587</v>
      </c>
      <c r="L115" s="39">
        <v>8829.582420500565</v>
      </c>
      <c r="M115" s="38">
        <v>3186.616211909978</v>
      </c>
      <c r="N115" s="38">
        <v>5543.384451968399</v>
      </c>
      <c r="O115" s="38">
        <v>99.58175662218682</v>
      </c>
      <c r="P115" s="38">
        <v>2278606.9720507204</v>
      </c>
      <c r="Q115" s="39">
        <v>3319.391887406227</v>
      </c>
      <c r="R115" s="38">
        <v>2655.5135099249815</v>
      </c>
      <c r="S115" s="38">
        <v>995.8175662218681</v>
      </c>
      <c r="T115" s="38">
        <v>663.8783774812454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9776775.178716058</v>
      </c>
      <c r="E116" s="51">
        <v>9002084.180906856</v>
      </c>
      <c r="F116" s="50">
        <v>3244592.6774214962</v>
      </c>
      <c r="G116" s="51">
        <v>200220.27597424152</v>
      </c>
      <c r="H116" s="52">
        <v>57625.539401181704</v>
      </c>
      <c r="I116" s="50">
        <v>41068.54544247494</v>
      </c>
      <c r="J116" s="50">
        <v>48272.82081922592</v>
      </c>
      <c r="K116" s="50">
        <v>53253.37031135896</v>
      </c>
      <c r="L116" s="51">
        <v>659985.2287061011</v>
      </c>
      <c r="M116" s="50">
        <v>255685.5208125871</v>
      </c>
      <c r="N116" s="50">
        <v>375659.3308105955</v>
      </c>
      <c r="O116" s="50">
        <v>28640.377082918407</v>
      </c>
      <c r="P116" s="50">
        <v>4897285.998805019</v>
      </c>
      <c r="Q116" s="51">
        <v>774690.9978092014</v>
      </c>
      <c r="R116" s="52">
        <v>647613.0252937662</v>
      </c>
      <c r="S116" s="50">
        <v>142571.433313417</v>
      </c>
      <c r="T116" s="53">
        <v>127077.97251543516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41091304.41933878</v>
      </c>
      <c r="E117" s="58">
        <v>32913038.270497244</v>
      </c>
      <c r="F117" s="57">
        <v>3830473.2457013875</v>
      </c>
      <c r="G117" s="58">
        <v>16772605.189437695</v>
      </c>
      <c r="H117" s="59">
        <v>15643865.166301534</v>
      </c>
      <c r="I117" s="57">
        <v>480066.05589855934</v>
      </c>
      <c r="J117" s="57">
        <v>35577.34183097656</v>
      </c>
      <c r="K117" s="57">
        <v>613096.6254066254</v>
      </c>
      <c r="L117" s="58">
        <v>4006037.940649273</v>
      </c>
      <c r="M117" s="57">
        <v>3847233.154086171</v>
      </c>
      <c r="N117" s="57">
        <v>158778.09865232688</v>
      </c>
      <c r="O117" s="57">
        <v>26.687910774746065</v>
      </c>
      <c r="P117" s="57">
        <v>8303921.894708889</v>
      </c>
      <c r="Q117" s="58">
        <v>8178266.148841532</v>
      </c>
      <c r="R117" s="57">
        <v>7718306.645422558</v>
      </c>
      <c r="S117" s="57">
        <v>6795191.860851092</v>
      </c>
      <c r="T117" s="59">
        <v>459959.50341897365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2382174.6821018383</v>
      </c>
      <c r="E118" s="45">
        <v>2018251.326860519</v>
      </c>
      <c r="F118" s="45">
        <v>48232.29104428068</v>
      </c>
      <c r="G118" s="45">
        <v>1962328.7350793332</v>
      </c>
      <c r="H118" s="45">
        <v>1581022.903804023</v>
      </c>
      <c r="I118" s="45">
        <v>70531.76658036247</v>
      </c>
      <c r="J118" s="45">
        <v>77.67377016530571</v>
      </c>
      <c r="K118" s="45">
        <v>310696.39092478255</v>
      </c>
      <c r="L118" s="45">
        <v>0</v>
      </c>
      <c r="M118" s="45">
        <v>0</v>
      </c>
      <c r="N118" s="45">
        <v>0</v>
      </c>
      <c r="O118" s="45">
        <v>0</v>
      </c>
      <c r="P118" s="45">
        <v>7690.300736904998</v>
      </c>
      <c r="Q118" s="45">
        <v>363923.35524131975</v>
      </c>
      <c r="R118" s="45">
        <v>279333.5324968466</v>
      </c>
      <c r="S118" s="45">
        <v>185678.08537475934</v>
      </c>
      <c r="T118" s="45">
        <v>12223.760207130053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1846247.841499037</v>
      </c>
      <c r="E119" s="63">
        <v>1773881.778961694</v>
      </c>
      <c r="F119" s="62">
        <v>0</v>
      </c>
      <c r="G119" s="63">
        <v>1773881.778961694</v>
      </c>
      <c r="H119" s="62">
        <v>1400175.4962490872</v>
      </c>
      <c r="I119" s="62">
        <v>63182.26780853747</v>
      </c>
      <c r="J119" s="62">
        <v>0</v>
      </c>
      <c r="K119" s="62">
        <v>310524.01490406954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72366.06253734315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892234.581424683</v>
      </c>
      <c r="E120" s="75">
        <v>858287.1605921795</v>
      </c>
      <c r="F120" s="67">
        <v>0</v>
      </c>
      <c r="G120" s="68">
        <v>858287.1605921795</v>
      </c>
      <c r="H120" s="69">
        <v>828918.9072561907</v>
      </c>
      <c r="I120" s="67">
        <v>3012.7132709287657</v>
      </c>
      <c r="J120" s="67">
        <v>0</v>
      </c>
      <c r="K120" s="67">
        <v>26355.54006506008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33947.420832503485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954013.2600743542</v>
      </c>
      <c r="E121" s="96">
        <v>915594.6183695146</v>
      </c>
      <c r="F121" s="67">
        <v>0</v>
      </c>
      <c r="G121" s="68">
        <v>915594.6183695146</v>
      </c>
      <c r="H121" s="69">
        <v>571256.5889928965</v>
      </c>
      <c r="I121" s="67">
        <v>60169.55453760871</v>
      </c>
      <c r="J121" s="67">
        <v>0</v>
      </c>
      <c r="K121" s="67">
        <v>284168.47483900946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38418.64170483967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535926.8406028015</v>
      </c>
      <c r="E122" s="43">
        <v>244369.54789882494</v>
      </c>
      <c r="F122" s="67">
        <v>48232.29104428068</v>
      </c>
      <c r="G122" s="68">
        <v>188446.95611763923</v>
      </c>
      <c r="H122" s="69">
        <v>180847.40755493593</v>
      </c>
      <c r="I122" s="67">
        <v>7349.498771825001</v>
      </c>
      <c r="J122" s="67">
        <v>77.67377016530571</v>
      </c>
      <c r="K122" s="67">
        <v>172.37602071300537</v>
      </c>
      <c r="L122" s="68">
        <v>0</v>
      </c>
      <c r="M122" s="67">
        <v>0</v>
      </c>
      <c r="N122" s="67">
        <v>0</v>
      </c>
      <c r="O122" s="67">
        <v>0</v>
      </c>
      <c r="P122" s="67">
        <v>7690.300736904998</v>
      </c>
      <c r="Q122" s="68">
        <v>291557.2927039766</v>
      </c>
      <c r="R122" s="69">
        <v>279333.5324968466</v>
      </c>
      <c r="S122" s="67">
        <v>185678.08537475934</v>
      </c>
      <c r="T122" s="67">
        <v>12223.760207130053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422114.917347142</v>
      </c>
      <c r="E123" s="45">
        <v>190175.7286065193</v>
      </c>
      <c r="F123" s="45">
        <v>202.1841598619133</v>
      </c>
      <c r="G123" s="45">
        <v>182372.60173936133</v>
      </c>
      <c r="H123" s="45">
        <v>178334.36234481842</v>
      </c>
      <c r="I123" s="45">
        <v>197.3378477063002</v>
      </c>
      <c r="J123" s="45">
        <v>0.9958175662218681</v>
      </c>
      <c r="K123" s="45">
        <v>3839.9057292703974</v>
      </c>
      <c r="L123" s="45">
        <v>0</v>
      </c>
      <c r="M123" s="45">
        <v>0</v>
      </c>
      <c r="N123" s="45">
        <v>0</v>
      </c>
      <c r="O123" s="45">
        <v>0</v>
      </c>
      <c r="P123" s="45">
        <v>7600.942707296023</v>
      </c>
      <c r="Q123" s="45">
        <v>231939.18874062272</v>
      </c>
      <c r="R123" s="45">
        <v>219105.689437695</v>
      </c>
      <c r="S123" s="45">
        <v>123850.19584412135</v>
      </c>
      <c r="T123" s="45">
        <v>12833.499302927703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422114.917347142</v>
      </c>
      <c r="E125" s="43">
        <v>190175.7286065193</v>
      </c>
      <c r="F125" s="67">
        <v>202.1841598619133</v>
      </c>
      <c r="G125" s="68">
        <v>182372.60173936133</v>
      </c>
      <c r="H125" s="69">
        <v>178334.36234481842</v>
      </c>
      <c r="I125" s="67">
        <v>197.3378477063002</v>
      </c>
      <c r="J125" s="67">
        <v>0.9958175662218681</v>
      </c>
      <c r="K125" s="67">
        <v>3839.9057292703974</v>
      </c>
      <c r="L125" s="68">
        <v>0</v>
      </c>
      <c r="M125" s="67">
        <v>0</v>
      </c>
      <c r="N125" s="67">
        <v>0</v>
      </c>
      <c r="O125" s="67">
        <v>0</v>
      </c>
      <c r="P125" s="67">
        <v>7600.942707296023</v>
      </c>
      <c r="Q125" s="68">
        <v>231939.18874062272</v>
      </c>
      <c r="R125" s="67">
        <v>219105.689437695</v>
      </c>
      <c r="S125" s="67">
        <v>123850.19584412135</v>
      </c>
      <c r="T125" s="67">
        <v>12833.499302927703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1606958.9059284339</v>
      </c>
      <c r="E126" s="45">
        <v>1601978.888667596</v>
      </c>
      <c r="F126" s="45">
        <v>26206.1674301268</v>
      </c>
      <c r="G126" s="45">
        <v>87344.752041426</v>
      </c>
      <c r="H126" s="45">
        <v>8376.419040031866</v>
      </c>
      <c r="I126" s="45">
        <v>56908.18562039434</v>
      </c>
      <c r="J126" s="45">
        <v>2024.9286330744208</v>
      </c>
      <c r="K126" s="45">
        <v>20035.21874792538</v>
      </c>
      <c r="L126" s="45">
        <v>62050.15601141871</v>
      </c>
      <c r="M126" s="45">
        <v>57690.300736904996</v>
      </c>
      <c r="N126" s="45">
        <v>4359.8552745137085</v>
      </c>
      <c r="O126" s="45">
        <v>0</v>
      </c>
      <c r="P126" s="45">
        <v>1426377.8131846245</v>
      </c>
      <c r="Q126" s="45">
        <v>4980.017260837814</v>
      </c>
      <c r="R126" s="45">
        <v>4980.017260837814</v>
      </c>
      <c r="S126" s="45">
        <v>4410.542388634402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179488.0833831242</v>
      </c>
      <c r="E127" s="63">
        <v>179488.0833831242</v>
      </c>
      <c r="F127" s="62">
        <v>4729.237203744274</v>
      </c>
      <c r="G127" s="63">
        <v>84055.36745668194</v>
      </c>
      <c r="H127" s="62">
        <v>8376.419040031866</v>
      </c>
      <c r="I127" s="62">
        <v>55643.729668724685</v>
      </c>
      <c r="J127" s="62">
        <v>0</v>
      </c>
      <c r="K127" s="62">
        <v>20035.21874792538</v>
      </c>
      <c r="L127" s="63">
        <v>61626.966739693285</v>
      </c>
      <c r="M127" s="62">
        <v>57690.300736904996</v>
      </c>
      <c r="N127" s="62">
        <v>3936.666002788289</v>
      </c>
      <c r="O127" s="62">
        <v>0</v>
      </c>
      <c r="P127" s="62">
        <v>29076.51198300471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11011.85022903804</v>
      </c>
      <c r="E128" s="75">
        <v>11011.85022903804</v>
      </c>
      <c r="F128" s="74">
        <v>0</v>
      </c>
      <c r="G128" s="75">
        <v>11011.85022903804</v>
      </c>
      <c r="H128" s="124">
        <v>91.21688906592311</v>
      </c>
      <c r="I128" s="74">
        <v>10920.633339972117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168476.23315408616</v>
      </c>
      <c r="E129" s="75">
        <v>168476.23315408616</v>
      </c>
      <c r="F129" s="74">
        <v>4729.237203744274</v>
      </c>
      <c r="G129" s="75">
        <v>73043.5172276439</v>
      </c>
      <c r="H129" s="124">
        <v>8285.202150965943</v>
      </c>
      <c r="I129" s="74">
        <v>44723.096328752574</v>
      </c>
      <c r="J129" s="74">
        <v>0</v>
      </c>
      <c r="K129" s="74">
        <v>20035.21874792538</v>
      </c>
      <c r="L129" s="75">
        <v>61626.966739693285</v>
      </c>
      <c r="M129" s="74">
        <v>57690.300736904996</v>
      </c>
      <c r="N129" s="74">
        <v>3936.666002788289</v>
      </c>
      <c r="O129" s="74">
        <v>0</v>
      </c>
      <c r="P129" s="74">
        <v>29076.51198300471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1427470.8225453096</v>
      </c>
      <c r="E131" s="85">
        <v>1422490.8052844717</v>
      </c>
      <c r="F131" s="74">
        <v>21476.930226382527</v>
      </c>
      <c r="G131" s="75">
        <v>3289.384584744075</v>
      </c>
      <c r="H131" s="124">
        <v>0</v>
      </c>
      <c r="I131" s="74">
        <v>1264.455951669654</v>
      </c>
      <c r="J131" s="74">
        <v>2024.9286330744208</v>
      </c>
      <c r="K131" s="74">
        <v>0</v>
      </c>
      <c r="L131" s="75">
        <v>423.18927172541987</v>
      </c>
      <c r="M131" s="74">
        <v>0</v>
      </c>
      <c r="N131" s="74">
        <v>423.18927172541987</v>
      </c>
      <c r="O131" s="74">
        <v>0</v>
      </c>
      <c r="P131" s="74">
        <v>1397301.30120162</v>
      </c>
      <c r="Q131" s="75">
        <v>4980.017260837814</v>
      </c>
      <c r="R131" s="74">
        <v>4980.017260837814</v>
      </c>
      <c r="S131" s="74">
        <v>4410.542388634402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2289399.1900683795</v>
      </c>
      <c r="E137" s="45">
        <v>1076918.542123083</v>
      </c>
      <c r="F137" s="45">
        <v>235613.50873000064</v>
      </c>
      <c r="G137" s="45">
        <v>657309.9128991569</v>
      </c>
      <c r="H137" s="45">
        <v>646732.0918807674</v>
      </c>
      <c r="I137" s="45">
        <v>0</v>
      </c>
      <c r="J137" s="45">
        <v>2304.2554603996546</v>
      </c>
      <c r="K137" s="45">
        <v>8273.565557989776</v>
      </c>
      <c r="L137" s="45">
        <v>183995.1204939255</v>
      </c>
      <c r="M137" s="45">
        <v>178882.3607515103</v>
      </c>
      <c r="N137" s="45">
        <v>5112.759742415189</v>
      </c>
      <c r="O137" s="45">
        <v>0</v>
      </c>
      <c r="P137" s="45">
        <v>0</v>
      </c>
      <c r="Q137" s="45">
        <v>1212480.6479452965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44700.62404567483</v>
      </c>
      <c r="E138" s="63">
        <v>44392.45170284803</v>
      </c>
      <c r="F138" s="69">
        <v>44346.01341034322</v>
      </c>
      <c r="G138" s="68">
        <v>46.43829250481312</v>
      </c>
      <c r="H138" s="69">
        <v>0</v>
      </c>
      <c r="I138" s="69">
        <v>0</v>
      </c>
      <c r="J138" s="69">
        <v>43.61680940051782</v>
      </c>
      <c r="K138" s="69">
        <v>2.821483104295293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308.17234282679414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2244698.5660227044</v>
      </c>
      <c r="E139" s="43">
        <v>1032526.090420235</v>
      </c>
      <c r="F139" s="67">
        <v>191267.4953196574</v>
      </c>
      <c r="G139" s="68">
        <v>657263.474606652</v>
      </c>
      <c r="H139" s="69">
        <v>646732.0918807674</v>
      </c>
      <c r="I139" s="67">
        <v>0</v>
      </c>
      <c r="J139" s="67">
        <v>2260.6386509991366</v>
      </c>
      <c r="K139" s="67">
        <v>8270.74407488548</v>
      </c>
      <c r="L139" s="68">
        <v>183995.1204939255</v>
      </c>
      <c r="M139" s="67">
        <v>178882.3607515103</v>
      </c>
      <c r="N139" s="67">
        <v>5112.759742415189</v>
      </c>
      <c r="O139" s="67">
        <v>0</v>
      </c>
      <c r="P139" s="67">
        <v>0</v>
      </c>
      <c r="Q139" s="68">
        <v>1212172.4756024696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2574465.477992432</v>
      </c>
      <c r="E140" s="100">
        <v>-8195366.461196312</v>
      </c>
      <c r="F140" s="100">
        <v>14069.510588859792</v>
      </c>
      <c r="G140" s="100">
        <v>-110069.92119763592</v>
      </c>
      <c r="H140" s="100">
        <v>0</v>
      </c>
      <c r="I140" s="100">
        <v>404718.7147314612</v>
      </c>
      <c r="J140" s="100">
        <v>446277.00325300405</v>
      </c>
      <c r="K140" s="100">
        <v>-961065.6391821017</v>
      </c>
      <c r="L140" s="100">
        <v>4246484.797185156</v>
      </c>
      <c r="M140" s="100">
        <v>4431238.664276704</v>
      </c>
      <c r="N140" s="100">
        <v>-155987.22034123348</v>
      </c>
      <c r="O140" s="100">
        <v>-28766.64675031534</v>
      </c>
      <c r="P140" s="100">
        <v>-12345850.847772688</v>
      </c>
      <c r="Q140" s="104">
        <v>10769831.93918874</v>
      </c>
      <c r="R140" s="104">
        <v>11439254.6637456</v>
      </c>
      <c r="S140" s="104">
        <v>6476324.039036049</v>
      </c>
      <c r="T140" s="104">
        <v>536331.9059948217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selection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147147267.77683458</v>
      </c>
      <c r="E10" s="34">
        <v>73645084.85979494</v>
      </c>
      <c r="F10" s="34">
        <v>1924082</v>
      </c>
      <c r="G10" s="34">
        <v>95292734.85979494</v>
      </c>
      <c r="H10" s="34">
        <v>87165502.42579493</v>
      </c>
      <c r="I10" s="34">
        <v>764497</v>
      </c>
      <c r="J10" s="34">
        <v>7352939</v>
      </c>
      <c r="K10" s="34">
        <v>9796.433999999892</v>
      </c>
      <c r="L10" s="34">
        <v>-35731553</v>
      </c>
      <c r="M10" s="34">
        <v>-35572523</v>
      </c>
      <c r="N10" s="34">
        <v>-129030</v>
      </c>
      <c r="O10" s="34">
        <v>-30000</v>
      </c>
      <c r="P10" s="34">
        <v>12159821</v>
      </c>
      <c r="Q10" s="34">
        <v>73502182.91703954</v>
      </c>
      <c r="R10" s="34">
        <v>70289707.68257846</v>
      </c>
      <c r="S10" s="34">
        <v>37643048.9220205</v>
      </c>
      <c r="T10" s="34">
        <v>3698123.757375639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359784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359784</v>
      </c>
      <c r="R11" s="45">
        <v>0</v>
      </c>
      <c r="S11" s="45">
        <v>0</v>
      </c>
      <c r="T11" s="45">
        <v>359784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359784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359784</v>
      </c>
      <c r="R12" s="38">
        <v>0</v>
      </c>
      <c r="S12" s="38">
        <v>0</v>
      </c>
      <c r="T12" s="38">
        <v>359784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125724457.44464496</v>
      </c>
      <c r="E14" s="45">
        <v>83228539</v>
      </c>
      <c r="F14" s="45">
        <v>0</v>
      </c>
      <c r="G14" s="45">
        <v>83228539</v>
      </c>
      <c r="H14" s="45">
        <v>83228539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42495918.44464496</v>
      </c>
      <c r="R14" s="45">
        <v>41767151.77166847</v>
      </c>
      <c r="S14" s="45">
        <v>2327335.899600678</v>
      </c>
      <c r="T14" s="45">
        <v>728766.28294564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-453100.55535504327</v>
      </c>
      <c r="E15" s="39">
        <v>-5976</v>
      </c>
      <c r="F15" s="38">
        <v>0</v>
      </c>
      <c r="G15" s="39">
        <v>-5976</v>
      </c>
      <c r="H15" s="122">
        <v>-5976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-447124.55535504327</v>
      </c>
      <c r="R15" s="38">
        <v>-592409.8111915273</v>
      </c>
      <c r="S15" s="38">
        <v>-244970.14049932038</v>
      </c>
      <c r="T15" s="38">
        <v>145284.8658056409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-3787945</v>
      </c>
      <c r="E16" s="51">
        <v>-4432953</v>
      </c>
      <c r="F16" s="50">
        <v>0</v>
      </c>
      <c r="G16" s="51">
        <v>-4432953</v>
      </c>
      <c r="H16" s="52">
        <v>-4432953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645008</v>
      </c>
      <c r="R16" s="52">
        <v>272912.22289999994</v>
      </c>
      <c r="S16" s="50">
        <v>-43556.09220000007</v>
      </c>
      <c r="T16" s="53">
        <v>372095.77710000006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129965503</v>
      </c>
      <c r="E17" s="58">
        <v>87667468</v>
      </c>
      <c r="F17" s="57">
        <v>0</v>
      </c>
      <c r="G17" s="58">
        <v>87667468</v>
      </c>
      <c r="H17" s="59">
        <v>87667468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42298035</v>
      </c>
      <c r="R17" s="57">
        <v>42086649.359960005</v>
      </c>
      <c r="S17" s="57">
        <v>2615862.1322999997</v>
      </c>
      <c r="T17" s="59">
        <v>211385.64003999904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14089970</v>
      </c>
      <c r="E18" s="45">
        <v>-14923342</v>
      </c>
      <c r="F18" s="45">
        <v>-201514</v>
      </c>
      <c r="G18" s="45">
        <v>3183047</v>
      </c>
      <c r="H18" s="45">
        <v>3193093</v>
      </c>
      <c r="I18" s="45">
        <v>-15939</v>
      </c>
      <c r="J18" s="45">
        <v>7756</v>
      </c>
      <c r="K18" s="45">
        <v>-1863</v>
      </c>
      <c r="L18" s="45">
        <v>-19556566</v>
      </c>
      <c r="M18" s="45">
        <v>-19643815</v>
      </c>
      <c r="N18" s="45">
        <v>87249</v>
      </c>
      <c r="O18" s="45">
        <v>0</v>
      </c>
      <c r="P18" s="45">
        <v>1651691</v>
      </c>
      <c r="Q18" s="45">
        <v>29013312</v>
      </c>
      <c r="R18" s="45">
        <v>25766706.739529997</v>
      </c>
      <c r="S18" s="45">
        <v>31757083.481504448</v>
      </c>
      <c r="T18" s="45">
        <v>3246605.260470001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11456192</v>
      </c>
      <c r="E19" s="63">
        <v>-16167238</v>
      </c>
      <c r="F19" s="62">
        <v>-14605</v>
      </c>
      <c r="G19" s="63">
        <v>3403933</v>
      </c>
      <c r="H19" s="62">
        <v>3394817</v>
      </c>
      <c r="I19" s="62">
        <v>2037</v>
      </c>
      <c r="J19" s="62">
        <v>7079</v>
      </c>
      <c r="K19" s="62">
        <v>0</v>
      </c>
      <c r="L19" s="63">
        <v>-19556566</v>
      </c>
      <c r="M19" s="62">
        <v>-19643815</v>
      </c>
      <c r="N19" s="62">
        <v>87249</v>
      </c>
      <c r="O19" s="62">
        <v>0</v>
      </c>
      <c r="P19" s="62">
        <v>0</v>
      </c>
      <c r="Q19" s="63">
        <v>27623430</v>
      </c>
      <c r="R19" s="62">
        <v>24687139.305</v>
      </c>
      <c r="S19" s="62">
        <v>30635236.242254447</v>
      </c>
      <c r="T19" s="62">
        <v>2936290.6950000003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23668385</v>
      </c>
      <c r="E20" s="75">
        <v>-195</v>
      </c>
      <c r="F20" s="67">
        <v>44863</v>
      </c>
      <c r="G20" s="68">
        <v>4315201</v>
      </c>
      <c r="H20" s="69">
        <v>4315201</v>
      </c>
      <c r="I20" s="67">
        <v>0</v>
      </c>
      <c r="J20" s="67">
        <v>0</v>
      </c>
      <c r="K20" s="67">
        <v>0</v>
      </c>
      <c r="L20" s="68">
        <v>-4360259</v>
      </c>
      <c r="M20" s="67">
        <v>-4360259</v>
      </c>
      <c r="N20" s="67">
        <v>0</v>
      </c>
      <c r="O20" s="67">
        <v>0</v>
      </c>
      <c r="P20" s="67">
        <v>0</v>
      </c>
      <c r="Q20" s="68">
        <v>23668580</v>
      </c>
      <c r="R20" s="69">
        <v>23735316</v>
      </c>
      <c r="S20" s="67">
        <v>25466509.966022015</v>
      </c>
      <c r="T20" s="67">
        <v>-66736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-12212193</v>
      </c>
      <c r="E21" s="96">
        <v>-16167043</v>
      </c>
      <c r="F21" s="67">
        <v>-59468</v>
      </c>
      <c r="G21" s="68">
        <v>-911268</v>
      </c>
      <c r="H21" s="69">
        <v>-920384</v>
      </c>
      <c r="I21" s="67">
        <v>2037</v>
      </c>
      <c r="J21" s="67">
        <v>7079</v>
      </c>
      <c r="K21" s="67">
        <v>0</v>
      </c>
      <c r="L21" s="68">
        <v>-15196307</v>
      </c>
      <c r="M21" s="67">
        <v>-15283556</v>
      </c>
      <c r="N21" s="67">
        <v>87249</v>
      </c>
      <c r="O21" s="67">
        <v>0</v>
      </c>
      <c r="P21" s="67">
        <v>0</v>
      </c>
      <c r="Q21" s="68">
        <v>3954850</v>
      </c>
      <c r="R21" s="69">
        <v>951823.3049999997</v>
      </c>
      <c r="S21" s="67">
        <v>5168726.276232433</v>
      </c>
      <c r="T21" s="67">
        <v>3003026.6950000003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2633778</v>
      </c>
      <c r="E22" s="43">
        <v>1243896</v>
      </c>
      <c r="F22" s="67">
        <v>-186909</v>
      </c>
      <c r="G22" s="68">
        <v>-220886</v>
      </c>
      <c r="H22" s="69">
        <v>-201724</v>
      </c>
      <c r="I22" s="67">
        <v>-17976</v>
      </c>
      <c r="J22" s="67">
        <v>677</v>
      </c>
      <c r="K22" s="67">
        <v>-1863</v>
      </c>
      <c r="L22" s="68">
        <v>0</v>
      </c>
      <c r="M22" s="67">
        <v>0</v>
      </c>
      <c r="N22" s="67">
        <v>0</v>
      </c>
      <c r="O22" s="67">
        <v>0</v>
      </c>
      <c r="P22" s="67">
        <v>1651691</v>
      </c>
      <c r="Q22" s="68">
        <v>1389882</v>
      </c>
      <c r="R22" s="69">
        <v>1079567.4345299993</v>
      </c>
      <c r="S22" s="67">
        <v>1121847.23925</v>
      </c>
      <c r="T22" s="67">
        <v>310314.5654700007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3128233</v>
      </c>
      <c r="E23" s="45">
        <v>3358657</v>
      </c>
      <c r="F23" s="45">
        <v>2229091</v>
      </c>
      <c r="G23" s="45">
        <v>6785615</v>
      </c>
      <c r="H23" s="45">
        <v>-762009</v>
      </c>
      <c r="I23" s="45">
        <v>547545</v>
      </c>
      <c r="J23" s="45">
        <v>6981345</v>
      </c>
      <c r="K23" s="45">
        <v>18734</v>
      </c>
      <c r="L23" s="45">
        <v>-16174987</v>
      </c>
      <c r="M23" s="45">
        <v>-15928708</v>
      </c>
      <c r="N23" s="45">
        <v>-216279</v>
      </c>
      <c r="O23" s="45">
        <v>-30000</v>
      </c>
      <c r="P23" s="45">
        <v>10518938</v>
      </c>
      <c r="Q23" s="45">
        <v>-230424</v>
      </c>
      <c r="R23" s="45">
        <v>1807377.7414800003</v>
      </c>
      <c r="S23" s="45">
        <v>3065763.32423</v>
      </c>
      <c r="T23" s="45">
        <v>-2037801.7414800003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-12372055</v>
      </c>
      <c r="E24" s="63">
        <v>-12560662</v>
      </c>
      <c r="F24" s="69">
        <v>-1967689</v>
      </c>
      <c r="G24" s="68">
        <v>913083</v>
      </c>
      <c r="H24" s="69">
        <v>0</v>
      </c>
      <c r="I24" s="69">
        <v>709883</v>
      </c>
      <c r="J24" s="69">
        <v>184466</v>
      </c>
      <c r="K24" s="69">
        <v>18734</v>
      </c>
      <c r="L24" s="68">
        <v>-11666465</v>
      </c>
      <c r="M24" s="69">
        <v>-11532262</v>
      </c>
      <c r="N24" s="69">
        <v>-134203</v>
      </c>
      <c r="O24" s="69">
        <v>0</v>
      </c>
      <c r="P24" s="69">
        <v>160409</v>
      </c>
      <c r="Q24" s="68">
        <v>188607</v>
      </c>
      <c r="R24" s="69">
        <v>-49045.560099999886</v>
      </c>
      <c r="S24" s="69">
        <v>-233802.52737000003</v>
      </c>
      <c r="T24" s="69">
        <v>237652.5600999999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15500288</v>
      </c>
      <c r="E25" s="43">
        <v>15919319</v>
      </c>
      <c r="F25" s="67">
        <v>4196780</v>
      </c>
      <c r="G25" s="68">
        <v>5872532</v>
      </c>
      <c r="H25" s="69">
        <v>-762009</v>
      </c>
      <c r="I25" s="67">
        <v>-162338</v>
      </c>
      <c r="J25" s="67">
        <v>6796879</v>
      </c>
      <c r="K25" s="67">
        <v>0</v>
      </c>
      <c r="L25" s="68">
        <v>-4508522</v>
      </c>
      <c r="M25" s="67">
        <v>-4396446</v>
      </c>
      <c r="N25" s="67">
        <v>-82076</v>
      </c>
      <c r="O25" s="67">
        <v>-30000</v>
      </c>
      <c r="P25" s="67">
        <v>10358529</v>
      </c>
      <c r="Q25" s="68">
        <v>-419031</v>
      </c>
      <c r="R25" s="67">
        <v>1856423.3015800007</v>
      </c>
      <c r="S25" s="67">
        <v>3299565.8515999997</v>
      </c>
      <c r="T25" s="67">
        <v>-2275454.3015800007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2708804.472394621</v>
      </c>
      <c r="E26" s="45">
        <v>837551</v>
      </c>
      <c r="F26" s="45">
        <v>154135</v>
      </c>
      <c r="G26" s="45">
        <v>683416</v>
      </c>
      <c r="H26" s="45">
        <v>54391</v>
      </c>
      <c r="I26" s="45">
        <v>232891</v>
      </c>
      <c r="J26" s="45">
        <v>393359</v>
      </c>
      <c r="K26" s="45">
        <v>2775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1871253.472394621</v>
      </c>
      <c r="R26" s="45">
        <v>948471.4298999999</v>
      </c>
      <c r="S26" s="45">
        <v>492866.2166853789</v>
      </c>
      <c r="T26" s="45">
        <v>1400769.95544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399114</v>
      </c>
      <c r="E27" s="63">
        <v>331270</v>
      </c>
      <c r="F27" s="62">
        <v>154135</v>
      </c>
      <c r="G27" s="63">
        <v>177135</v>
      </c>
      <c r="H27" s="62">
        <v>54391</v>
      </c>
      <c r="I27" s="62">
        <v>-273390</v>
      </c>
      <c r="J27" s="62">
        <v>393359</v>
      </c>
      <c r="K27" s="62">
        <v>2775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67844</v>
      </c>
      <c r="R27" s="62">
        <v>176598.04456000007</v>
      </c>
      <c r="S27" s="62">
        <v>-298158.31092</v>
      </c>
      <c r="T27" s="62">
        <v>-108754.04456000001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206629</v>
      </c>
      <c r="E28" s="75">
        <v>191022</v>
      </c>
      <c r="F28" s="74">
        <v>51959</v>
      </c>
      <c r="G28" s="75">
        <v>139063</v>
      </c>
      <c r="H28" s="124">
        <v>-678</v>
      </c>
      <c r="I28" s="74">
        <v>-283439</v>
      </c>
      <c r="J28" s="74">
        <v>423180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15607</v>
      </c>
      <c r="R28" s="74">
        <v>12563</v>
      </c>
      <c r="S28" s="74">
        <v>0</v>
      </c>
      <c r="T28" s="74">
        <v>3044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1308565</v>
      </c>
      <c r="E29" s="75">
        <v>-6805</v>
      </c>
      <c r="F29" s="74">
        <v>-2394</v>
      </c>
      <c r="G29" s="75">
        <v>-4411</v>
      </c>
      <c r="H29" s="124">
        <v>0</v>
      </c>
      <c r="I29" s="74">
        <v>0</v>
      </c>
      <c r="J29" s="74">
        <v>-4411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1315370</v>
      </c>
      <c r="R29" s="74">
        <v>-19797</v>
      </c>
      <c r="S29" s="74">
        <v>-122551.71584</v>
      </c>
      <c r="T29" s="74">
        <v>1335167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-1116080</v>
      </c>
      <c r="E30" s="75">
        <v>147053</v>
      </c>
      <c r="F30" s="74">
        <v>104570</v>
      </c>
      <c r="G30" s="75">
        <v>42483</v>
      </c>
      <c r="H30" s="124">
        <v>55069</v>
      </c>
      <c r="I30" s="74">
        <v>10049</v>
      </c>
      <c r="J30" s="74">
        <v>-25410</v>
      </c>
      <c r="K30" s="74">
        <v>2775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-1263133</v>
      </c>
      <c r="R30" s="74">
        <v>183832.04456</v>
      </c>
      <c r="S30" s="74">
        <v>-175606.59508</v>
      </c>
      <c r="T30" s="74">
        <v>-1446965.04456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2309690.472394621</v>
      </c>
      <c r="E31" s="85">
        <v>506281</v>
      </c>
      <c r="F31" s="74">
        <v>0</v>
      </c>
      <c r="G31" s="75">
        <v>506281</v>
      </c>
      <c r="H31" s="124">
        <v>0</v>
      </c>
      <c r="I31" s="74">
        <v>506281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1803409.472394621</v>
      </c>
      <c r="R31" s="74">
        <v>771873.38534</v>
      </c>
      <c r="S31" s="74">
        <v>791024.527605379</v>
      </c>
      <c r="T31" s="74">
        <v>1509524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-9153</v>
      </c>
      <c r="E33" s="45">
        <v>-9153</v>
      </c>
      <c r="F33" s="45">
        <v>0</v>
      </c>
      <c r="G33" s="45">
        <v>-9153</v>
      </c>
      <c r="H33" s="45">
        <v>0</v>
      </c>
      <c r="I33" s="45">
        <v>0</v>
      </c>
      <c r="J33" s="45">
        <v>0</v>
      </c>
      <c r="K33" s="45">
        <v>-9153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-9153</v>
      </c>
      <c r="E37" s="78">
        <v>-9153</v>
      </c>
      <c r="F37" s="77">
        <v>0</v>
      </c>
      <c r="G37" s="78">
        <v>-9153</v>
      </c>
      <c r="H37" s="126">
        <v>0</v>
      </c>
      <c r="I37" s="77">
        <v>0</v>
      </c>
      <c r="J37" s="77">
        <v>0</v>
      </c>
      <c r="K37" s="77">
        <v>-9153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1145171.859794931</v>
      </c>
      <c r="E38" s="45">
        <v>1152832.859794931</v>
      </c>
      <c r="F38" s="45">
        <v>-257630</v>
      </c>
      <c r="G38" s="45">
        <v>1421270.859794931</v>
      </c>
      <c r="H38" s="45">
        <v>1451488.4257949307</v>
      </c>
      <c r="I38" s="45">
        <v>0</v>
      </c>
      <c r="J38" s="45">
        <v>-29521</v>
      </c>
      <c r="K38" s="45">
        <v>-696.566000000108</v>
      </c>
      <c r="L38" s="45">
        <v>0</v>
      </c>
      <c r="M38" s="45">
        <v>0</v>
      </c>
      <c r="N38" s="45">
        <v>0</v>
      </c>
      <c r="O38" s="45">
        <v>0</v>
      </c>
      <c r="P38" s="45">
        <v>-10808</v>
      </c>
      <c r="Q38" s="45">
        <v>-7661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-201198</v>
      </c>
      <c r="E39" s="63">
        <v>-200952</v>
      </c>
      <c r="F39" s="69">
        <v>-257630</v>
      </c>
      <c r="G39" s="68">
        <v>56678</v>
      </c>
      <c r="H39" s="69">
        <v>0</v>
      </c>
      <c r="I39" s="69">
        <v>0</v>
      </c>
      <c r="J39" s="69">
        <v>-10921</v>
      </c>
      <c r="K39" s="69">
        <v>67599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-246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1346369.859794931</v>
      </c>
      <c r="E40" s="43">
        <v>1353784.859794931</v>
      </c>
      <c r="F40" s="67">
        <v>0</v>
      </c>
      <c r="G40" s="68">
        <v>1364592.859794931</v>
      </c>
      <c r="H40" s="69">
        <v>1451488.4257949307</v>
      </c>
      <c r="I40" s="67">
        <v>0</v>
      </c>
      <c r="J40" s="67">
        <v>-18600</v>
      </c>
      <c r="K40" s="67">
        <v>-68295.56600000011</v>
      </c>
      <c r="L40" s="68">
        <v>0</v>
      </c>
      <c r="M40" s="67">
        <v>0</v>
      </c>
      <c r="N40" s="67">
        <v>0</v>
      </c>
      <c r="O40" s="67">
        <v>0</v>
      </c>
      <c r="P40" s="67">
        <v>-10808</v>
      </c>
      <c r="Q40" s="68">
        <v>-7415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73537742.444</v>
      </c>
      <c r="E41" s="83">
        <v>78190210.16822931</v>
      </c>
      <c r="F41" s="83">
        <v>313155.74042934965</v>
      </c>
      <c r="G41" s="83">
        <v>89882406.80779985</v>
      </c>
      <c r="H41" s="83">
        <v>87165502.42579493</v>
      </c>
      <c r="I41" s="83">
        <v>636115</v>
      </c>
      <c r="J41" s="83">
        <v>191275.10351064042</v>
      </c>
      <c r="K41" s="83">
        <v>1889514.2784942747</v>
      </c>
      <c r="L41" s="83">
        <v>-21354300</v>
      </c>
      <c r="M41" s="83">
        <v>85523</v>
      </c>
      <c r="N41" s="83">
        <v>1685340</v>
      </c>
      <c r="O41" s="83">
        <v>-23125163</v>
      </c>
      <c r="P41" s="83">
        <v>9348947.61999999</v>
      </c>
      <c r="Q41" s="83">
        <v>-4652467.724229185</v>
      </c>
      <c r="R41" s="83">
        <v>21752697.984764926</v>
      </c>
      <c r="S41" s="83">
        <v>2183645.916843623</v>
      </c>
      <c r="T41" s="83">
        <v>-5006454.708994103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72422791.97099996</v>
      </c>
      <c r="E42" s="45">
        <v>71643796.97099996</v>
      </c>
      <c r="F42" s="45">
        <v>-2534333.62</v>
      </c>
      <c r="G42" s="45">
        <v>89441401.971</v>
      </c>
      <c r="H42" s="45">
        <v>83228539</v>
      </c>
      <c r="I42" s="45">
        <v>626052</v>
      </c>
      <c r="J42" s="45">
        <v>174337</v>
      </c>
      <c r="K42" s="45">
        <v>5412473.971000001</v>
      </c>
      <c r="L42" s="45">
        <v>-23216119</v>
      </c>
      <c r="M42" s="45">
        <v>-1858910</v>
      </c>
      <c r="N42" s="45">
        <v>1767954</v>
      </c>
      <c r="O42" s="45">
        <v>-23125163</v>
      </c>
      <c r="P42" s="45">
        <v>7952847.61999999</v>
      </c>
      <c r="Q42" s="45">
        <v>778995</v>
      </c>
      <c r="R42" s="45">
        <v>6586324.708994115</v>
      </c>
      <c r="S42" s="45">
        <v>-7274075.083156377</v>
      </c>
      <c r="T42" s="45">
        <v>-5707329.708994103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1403227.999999985</v>
      </c>
      <c r="E43" s="39">
        <v>1403227.999999985</v>
      </c>
      <c r="F43" s="38">
        <v>493972.37999999896</v>
      </c>
      <c r="G43" s="39">
        <v>-12658</v>
      </c>
      <c r="H43" s="122">
        <v>-5976</v>
      </c>
      <c r="I43" s="38">
        <v>0</v>
      </c>
      <c r="J43" s="38">
        <v>-14</v>
      </c>
      <c r="K43" s="38">
        <v>-6668</v>
      </c>
      <c r="L43" s="39">
        <v>-81000</v>
      </c>
      <c r="M43" s="38">
        <v>-71000</v>
      </c>
      <c r="N43" s="38">
        <v>-8000</v>
      </c>
      <c r="O43" s="38">
        <v>-2000</v>
      </c>
      <c r="P43" s="38">
        <v>1002913.6199999899</v>
      </c>
      <c r="Q43" s="39">
        <v>0</v>
      </c>
      <c r="R43" s="38">
        <v>80000</v>
      </c>
      <c r="S43" s="38">
        <v>30000</v>
      </c>
      <c r="T43" s="38">
        <v>20000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-43445456.96600002</v>
      </c>
      <c r="E44" s="51">
        <v>-46630752.96600002</v>
      </c>
      <c r="F44" s="50">
        <v>-14327672</v>
      </c>
      <c r="G44" s="51">
        <v>-4006513.966</v>
      </c>
      <c r="H44" s="52">
        <v>-4432953</v>
      </c>
      <c r="I44" s="50">
        <v>27295</v>
      </c>
      <c r="J44" s="50">
        <v>397719</v>
      </c>
      <c r="K44" s="50">
        <v>1425.033999999985</v>
      </c>
      <c r="L44" s="51">
        <v>-32241099</v>
      </c>
      <c r="M44" s="50">
        <v>-11204586</v>
      </c>
      <c r="N44" s="50">
        <v>2087454</v>
      </c>
      <c r="O44" s="50">
        <v>-23123967</v>
      </c>
      <c r="P44" s="50">
        <v>3944532</v>
      </c>
      <c r="Q44" s="51">
        <v>3185296</v>
      </c>
      <c r="R44" s="52">
        <v>1863462.1644451823</v>
      </c>
      <c r="S44" s="50">
        <v>-3613107.8494218607</v>
      </c>
      <c r="T44" s="53">
        <v>1321833.8355548182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114465020.93700004</v>
      </c>
      <c r="E45" s="58">
        <v>116871321.93700004</v>
      </c>
      <c r="F45" s="57">
        <v>11299366</v>
      </c>
      <c r="G45" s="58">
        <v>93460573.937</v>
      </c>
      <c r="H45" s="59">
        <v>87667468</v>
      </c>
      <c r="I45" s="57">
        <v>598757</v>
      </c>
      <c r="J45" s="57">
        <v>-223368</v>
      </c>
      <c r="K45" s="57">
        <v>5417716.936999999</v>
      </c>
      <c r="L45" s="58">
        <v>9105980</v>
      </c>
      <c r="M45" s="57">
        <v>9416676</v>
      </c>
      <c r="N45" s="57">
        <v>-311500</v>
      </c>
      <c r="O45" s="57">
        <v>804</v>
      </c>
      <c r="P45" s="57">
        <v>3005402</v>
      </c>
      <c r="Q45" s="58">
        <v>-2406301</v>
      </c>
      <c r="R45" s="57">
        <v>4642862.544548923</v>
      </c>
      <c r="S45" s="57">
        <v>-3690967.2337345183</v>
      </c>
      <c r="T45" s="59">
        <v>-7049163.544548922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-2802219.5270000026</v>
      </c>
      <c r="E46" s="45">
        <v>-1153068.5270000026</v>
      </c>
      <c r="F46" s="45">
        <v>-264687</v>
      </c>
      <c r="G46" s="45">
        <v>-930427.5270000026</v>
      </c>
      <c r="H46" s="45">
        <v>3193093</v>
      </c>
      <c r="I46" s="45">
        <v>21994</v>
      </c>
      <c r="J46" s="45">
        <v>296</v>
      </c>
      <c r="K46" s="45">
        <v>-4145810.527000001</v>
      </c>
      <c r="L46" s="45">
        <v>0</v>
      </c>
      <c r="M46" s="45">
        <v>0</v>
      </c>
      <c r="N46" s="45">
        <v>0</v>
      </c>
      <c r="O46" s="45">
        <v>0</v>
      </c>
      <c r="P46" s="45">
        <v>42046</v>
      </c>
      <c r="Q46" s="45">
        <v>-1649151</v>
      </c>
      <c r="R46" s="45">
        <v>8415202</v>
      </c>
      <c r="S46" s="45">
        <v>5593738</v>
      </c>
      <c r="T46" s="45">
        <v>314253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-700495.5270000026</v>
      </c>
      <c r="E47" s="63">
        <v>-714113.5270000026</v>
      </c>
      <c r="F47" s="62">
        <v>0</v>
      </c>
      <c r="G47" s="63">
        <v>-714113.5270000026</v>
      </c>
      <c r="H47" s="62">
        <v>3394817</v>
      </c>
      <c r="I47" s="62">
        <v>41077</v>
      </c>
      <c r="J47" s="62">
        <v>0</v>
      </c>
      <c r="K47" s="62">
        <v>-4150007.527000001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13618</v>
      </c>
      <c r="R47" s="62">
        <v>0</v>
      </c>
      <c r="S47" s="62">
        <v>0</v>
      </c>
      <c r="T47" s="62">
        <v>-54000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4889049</v>
      </c>
      <c r="E48" s="75">
        <v>4878283</v>
      </c>
      <c r="F48" s="67">
        <v>0</v>
      </c>
      <c r="G48" s="68">
        <v>4878283</v>
      </c>
      <c r="H48" s="69">
        <v>4315201</v>
      </c>
      <c r="I48" s="67">
        <v>-22226</v>
      </c>
      <c r="J48" s="67">
        <v>0</v>
      </c>
      <c r="K48" s="67">
        <v>585308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10766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-5589544.527000001</v>
      </c>
      <c r="E49" s="96">
        <v>-5592396.527000001</v>
      </c>
      <c r="F49" s="67">
        <v>0</v>
      </c>
      <c r="G49" s="68">
        <v>-5592396.527000001</v>
      </c>
      <c r="H49" s="69">
        <v>-920384</v>
      </c>
      <c r="I49" s="67">
        <v>63303</v>
      </c>
      <c r="J49" s="67">
        <v>0</v>
      </c>
      <c r="K49" s="67">
        <v>-4735315.527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2852</v>
      </c>
      <c r="R49" s="69">
        <v>0</v>
      </c>
      <c r="S49" s="67">
        <v>0</v>
      </c>
      <c r="T49" s="67">
        <v>-54000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-2101724</v>
      </c>
      <c r="E50" s="43">
        <v>-438955</v>
      </c>
      <c r="F50" s="67">
        <v>-264687</v>
      </c>
      <c r="G50" s="68">
        <v>-216314</v>
      </c>
      <c r="H50" s="69">
        <v>-201724</v>
      </c>
      <c r="I50" s="67">
        <v>-19083</v>
      </c>
      <c r="J50" s="67">
        <v>296</v>
      </c>
      <c r="K50" s="67">
        <v>4197</v>
      </c>
      <c r="L50" s="68">
        <v>0</v>
      </c>
      <c r="M50" s="67">
        <v>0</v>
      </c>
      <c r="N50" s="67">
        <v>0</v>
      </c>
      <c r="O50" s="67">
        <v>0</v>
      </c>
      <c r="P50" s="67">
        <v>42046</v>
      </c>
      <c r="Q50" s="68">
        <v>-1662769</v>
      </c>
      <c r="R50" s="69">
        <v>8415202</v>
      </c>
      <c r="S50" s="67">
        <v>5593738</v>
      </c>
      <c r="T50" s="67">
        <v>368253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-540897</v>
      </c>
      <c r="E51" s="45">
        <v>-775324</v>
      </c>
      <c r="F51" s="45">
        <v>-330</v>
      </c>
      <c r="G51" s="45">
        <v>-765913</v>
      </c>
      <c r="H51" s="45">
        <v>-762009</v>
      </c>
      <c r="I51" s="45">
        <v>-7041</v>
      </c>
      <c r="J51" s="45">
        <v>-8</v>
      </c>
      <c r="K51" s="45">
        <v>3145</v>
      </c>
      <c r="L51" s="45">
        <v>0</v>
      </c>
      <c r="M51" s="45">
        <v>0</v>
      </c>
      <c r="N51" s="45">
        <v>0</v>
      </c>
      <c r="O51" s="45">
        <v>0</v>
      </c>
      <c r="P51" s="45">
        <v>-9081</v>
      </c>
      <c r="Q51" s="45">
        <v>234427</v>
      </c>
      <c r="R51" s="45">
        <v>6600778</v>
      </c>
      <c r="S51" s="45">
        <v>3731111</v>
      </c>
      <c r="T51" s="45">
        <v>386622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-540897</v>
      </c>
      <c r="E53" s="43">
        <v>-775324</v>
      </c>
      <c r="F53" s="67">
        <v>-330</v>
      </c>
      <c r="G53" s="68">
        <v>-765913</v>
      </c>
      <c r="H53" s="69">
        <v>-762009</v>
      </c>
      <c r="I53" s="67">
        <v>-7041</v>
      </c>
      <c r="J53" s="67">
        <v>-8</v>
      </c>
      <c r="K53" s="67">
        <v>3145</v>
      </c>
      <c r="L53" s="68">
        <v>0</v>
      </c>
      <c r="M53" s="67">
        <v>0</v>
      </c>
      <c r="N53" s="67">
        <v>0</v>
      </c>
      <c r="O53" s="67">
        <v>0</v>
      </c>
      <c r="P53" s="67">
        <v>-9081</v>
      </c>
      <c r="Q53" s="68">
        <v>234427</v>
      </c>
      <c r="R53" s="67">
        <v>6600778</v>
      </c>
      <c r="S53" s="67">
        <v>3731111</v>
      </c>
      <c r="T53" s="67">
        <v>386622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-33839172</v>
      </c>
      <c r="E54" s="45">
        <v>2975341</v>
      </c>
      <c r="F54" s="45">
        <v>-36088</v>
      </c>
      <c r="G54" s="45">
        <v>653134</v>
      </c>
      <c r="H54" s="45">
        <v>54391</v>
      </c>
      <c r="I54" s="45">
        <v>-4890</v>
      </c>
      <c r="J54" s="45">
        <v>52</v>
      </c>
      <c r="K54" s="45">
        <v>603581</v>
      </c>
      <c r="L54" s="45">
        <v>12749</v>
      </c>
      <c r="M54" s="45">
        <v>0</v>
      </c>
      <c r="N54" s="45">
        <v>12749</v>
      </c>
      <c r="O54" s="45">
        <v>0</v>
      </c>
      <c r="P54" s="45">
        <v>2345546</v>
      </c>
      <c r="Q54" s="45">
        <v>-36814513</v>
      </c>
      <c r="R54" s="45">
        <v>150028</v>
      </c>
      <c r="S54" s="45">
        <v>132872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-36147713</v>
      </c>
      <c r="E55" s="63">
        <v>680914</v>
      </c>
      <c r="F55" s="62">
        <v>0</v>
      </c>
      <c r="G55" s="63">
        <v>666358</v>
      </c>
      <c r="H55" s="62">
        <v>54391</v>
      </c>
      <c r="I55" s="62">
        <v>8386</v>
      </c>
      <c r="J55" s="62">
        <v>0</v>
      </c>
      <c r="K55" s="62">
        <v>603581</v>
      </c>
      <c r="L55" s="63">
        <v>0</v>
      </c>
      <c r="M55" s="62">
        <v>0</v>
      </c>
      <c r="N55" s="62">
        <v>0</v>
      </c>
      <c r="O55" s="62">
        <v>0</v>
      </c>
      <c r="P55" s="62">
        <v>14556</v>
      </c>
      <c r="Q55" s="63">
        <v>-36828627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7708</v>
      </c>
      <c r="E56" s="75">
        <v>7708</v>
      </c>
      <c r="F56" s="74">
        <v>0</v>
      </c>
      <c r="G56" s="75">
        <v>7708</v>
      </c>
      <c r="H56" s="124">
        <v>-678</v>
      </c>
      <c r="I56" s="74">
        <v>8386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-36210490</v>
      </c>
      <c r="E57" s="75">
        <v>618137</v>
      </c>
      <c r="F57" s="74">
        <v>0</v>
      </c>
      <c r="G57" s="75">
        <v>603581</v>
      </c>
      <c r="H57" s="124">
        <v>0</v>
      </c>
      <c r="I57" s="74">
        <v>0</v>
      </c>
      <c r="J57" s="74">
        <v>0</v>
      </c>
      <c r="K57" s="74">
        <v>603581</v>
      </c>
      <c r="L57" s="75">
        <v>0</v>
      </c>
      <c r="M57" s="74">
        <v>0</v>
      </c>
      <c r="N57" s="74">
        <v>0</v>
      </c>
      <c r="O57" s="74">
        <v>0</v>
      </c>
      <c r="P57" s="74">
        <v>14556</v>
      </c>
      <c r="Q57" s="75">
        <v>-36828627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55069</v>
      </c>
      <c r="E58" s="75">
        <v>55069</v>
      </c>
      <c r="F58" s="74">
        <v>0</v>
      </c>
      <c r="G58" s="75">
        <v>55069</v>
      </c>
      <c r="H58" s="124">
        <v>55069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2308541</v>
      </c>
      <c r="E59" s="85">
        <v>2294427</v>
      </c>
      <c r="F59" s="74">
        <v>-36088</v>
      </c>
      <c r="G59" s="75">
        <v>-13224</v>
      </c>
      <c r="H59" s="124">
        <v>0</v>
      </c>
      <c r="I59" s="74">
        <v>-13276</v>
      </c>
      <c r="J59" s="74">
        <v>52</v>
      </c>
      <c r="K59" s="74">
        <v>0</v>
      </c>
      <c r="L59" s="75">
        <v>12749</v>
      </c>
      <c r="M59" s="74">
        <v>0</v>
      </c>
      <c r="N59" s="74">
        <v>12749</v>
      </c>
      <c r="O59" s="74">
        <v>0</v>
      </c>
      <c r="P59" s="74">
        <v>2330990</v>
      </c>
      <c r="Q59" s="75">
        <v>14114</v>
      </c>
      <c r="R59" s="74">
        <v>150028</v>
      </c>
      <c r="S59" s="74">
        <v>132872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-982411</v>
      </c>
      <c r="E60" s="45">
        <v>-982411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-982411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-982411</v>
      </c>
      <c r="E61" s="63">
        <v>-982411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-982411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-982411</v>
      </c>
      <c r="E63" s="75">
        <v>-982411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-982411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39279650</v>
      </c>
      <c r="E65" s="45">
        <v>6481875.724229186</v>
      </c>
      <c r="F65" s="45">
        <v>3148594.3604293396</v>
      </c>
      <c r="G65" s="45">
        <v>1484211.363799846</v>
      </c>
      <c r="H65" s="45">
        <v>1451488.4257949307</v>
      </c>
      <c r="I65" s="45">
        <v>0</v>
      </c>
      <c r="J65" s="45">
        <v>16598.103510640416</v>
      </c>
      <c r="K65" s="45">
        <v>16124.834494274264</v>
      </c>
      <c r="L65" s="45">
        <v>1849070</v>
      </c>
      <c r="M65" s="45">
        <v>1944433</v>
      </c>
      <c r="N65" s="45">
        <v>-95363</v>
      </c>
      <c r="O65" s="45">
        <v>0</v>
      </c>
      <c r="P65" s="45">
        <v>0</v>
      </c>
      <c r="Q65" s="45">
        <v>32797774.275770813</v>
      </c>
      <c r="R65" s="45">
        <v>365.27577081442155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-803635</v>
      </c>
      <c r="E66" s="63">
        <v>-763607</v>
      </c>
      <c r="F66" s="69">
        <v>-765006</v>
      </c>
      <c r="G66" s="68">
        <v>1399</v>
      </c>
      <c r="H66" s="69">
        <v>0</v>
      </c>
      <c r="I66" s="69">
        <v>0</v>
      </c>
      <c r="J66" s="69">
        <v>1314</v>
      </c>
      <c r="K66" s="69">
        <v>85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-40028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40083285</v>
      </c>
      <c r="E67" s="43">
        <v>7245482.724229186</v>
      </c>
      <c r="F67" s="67">
        <v>3913600.3604293396</v>
      </c>
      <c r="G67" s="68">
        <v>1482812.363799846</v>
      </c>
      <c r="H67" s="69">
        <v>1451488.4257949307</v>
      </c>
      <c r="I67" s="67">
        <v>0</v>
      </c>
      <c r="J67" s="67">
        <v>15284.103510640418</v>
      </c>
      <c r="K67" s="67">
        <v>16039.834494274264</v>
      </c>
      <c r="L67" s="68">
        <v>1849070</v>
      </c>
      <c r="M67" s="67">
        <v>1944433</v>
      </c>
      <c r="N67" s="67">
        <v>-95363</v>
      </c>
      <c r="O67" s="67">
        <v>0</v>
      </c>
      <c r="P67" s="67">
        <v>0</v>
      </c>
      <c r="Q67" s="68">
        <v>32837802.275770813</v>
      </c>
      <c r="R67" s="67">
        <v>365.27577081442155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73609525.33283457</v>
      </c>
      <c r="E68" s="100">
        <v>-4545125.308434367</v>
      </c>
      <c r="F68" s="100">
        <v>1610926.2595706503</v>
      </c>
      <c r="G68" s="100">
        <v>5410328.051995099</v>
      </c>
      <c r="H68" s="100">
        <v>0</v>
      </c>
      <c r="I68" s="100">
        <v>128382</v>
      </c>
      <c r="J68" s="100">
        <v>7161663.896489359</v>
      </c>
      <c r="K68" s="100">
        <v>-1879717.8444942744</v>
      </c>
      <c r="L68" s="100">
        <v>-14377253</v>
      </c>
      <c r="M68" s="100">
        <v>-35658046</v>
      </c>
      <c r="N68" s="100">
        <v>-1814370</v>
      </c>
      <c r="O68" s="100">
        <v>23095163</v>
      </c>
      <c r="P68" s="100">
        <v>2810873.38000001</v>
      </c>
      <c r="Q68" s="104">
        <v>78154650.64126873</v>
      </c>
      <c r="R68" s="104">
        <v>48537009.69781354</v>
      </c>
      <c r="S68" s="104">
        <v>35459403.00517687</v>
      </c>
      <c r="T68" s="104">
        <v>8704578.46636974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4884394.469124164</v>
      </c>
      <c r="E82" s="34">
        <v>2444568.972309465</v>
      </c>
      <c r="F82" s="34">
        <v>63867.821815043484</v>
      </c>
      <c r="G82" s="34">
        <v>3163139.310223559</v>
      </c>
      <c r="H82" s="34">
        <v>2893364.616138715</v>
      </c>
      <c r="I82" s="34">
        <v>25376.651397463982</v>
      </c>
      <c r="J82" s="34">
        <v>244072.86065192855</v>
      </c>
      <c r="K82" s="34">
        <v>325.18203545110174</v>
      </c>
      <c r="L82" s="34">
        <v>-1186070.2715262563</v>
      </c>
      <c r="M82" s="34">
        <v>-1180791.4426077143</v>
      </c>
      <c r="N82" s="34">
        <v>-4283.011352320254</v>
      </c>
      <c r="O82" s="34">
        <v>-995.8175662218681</v>
      </c>
      <c r="P82" s="34">
        <v>403632.11179711873</v>
      </c>
      <c r="Q82" s="34">
        <v>2439825.496814696</v>
      </c>
      <c r="R82" s="34">
        <v>2333190.854497061</v>
      </c>
      <c r="S82" s="34">
        <v>1249520.3120899058</v>
      </c>
      <c r="T82" s="34">
        <v>122755.2199885693</v>
      </c>
    </row>
    <row r="83" spans="1:20" ht="12.75">
      <c r="A83" s="45" t="s">
        <v>63</v>
      </c>
      <c r="B83" s="34" t="s">
        <v>139</v>
      </c>
      <c r="C83" s="94">
        <v>2</v>
      </c>
      <c r="D83" s="106">
        <v>11942.64090818562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11942.64090818562</v>
      </c>
      <c r="R83" s="45">
        <v>0</v>
      </c>
      <c r="S83" s="45">
        <v>0</v>
      </c>
      <c r="T83" s="45">
        <v>11942.64090818562</v>
      </c>
    </row>
    <row r="84" spans="1:20" ht="12.75">
      <c r="A84" s="95" t="s">
        <v>64</v>
      </c>
      <c r="B84" s="36" t="s">
        <v>140</v>
      </c>
      <c r="C84" s="37">
        <v>3</v>
      </c>
      <c r="D84" s="107">
        <v>11942.64090818562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11942.64090818562</v>
      </c>
      <c r="R84" s="38">
        <v>0</v>
      </c>
      <c r="S84" s="38">
        <v>0</v>
      </c>
      <c r="T84" s="38">
        <v>11942.64090818562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4173287.440903039</v>
      </c>
      <c r="E86" s="45">
        <v>2762681.371572728</v>
      </c>
      <c r="F86" s="45">
        <v>0</v>
      </c>
      <c r="G86" s="45">
        <v>2762681.371572728</v>
      </c>
      <c r="H86" s="45">
        <v>2762681.371572728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1410606.0693303111</v>
      </c>
      <c r="R86" s="45">
        <v>1386415.4475094094</v>
      </c>
      <c r="S86" s="45">
        <v>77253.39904403764</v>
      </c>
      <c r="T86" s="45">
        <v>24190.608874249487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-15040.183076247868</v>
      </c>
      <c r="E87" s="39">
        <v>-198.36685919139612</v>
      </c>
      <c r="F87" s="38">
        <v>0</v>
      </c>
      <c r="G87" s="39">
        <v>-198.36685919139612</v>
      </c>
      <c r="H87" s="122">
        <v>-198.36685919139612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-14841.816217056472</v>
      </c>
      <c r="R87" s="38">
        <v>-19664.403212890105</v>
      </c>
      <c r="S87" s="38">
        <v>-8131.518970302077</v>
      </c>
      <c r="T87" s="38">
        <v>4822.574049181468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-125736.7390294098</v>
      </c>
      <c r="E88" s="51">
        <v>-147147.08225453098</v>
      </c>
      <c r="F88" s="50">
        <v>0</v>
      </c>
      <c r="G88" s="51">
        <v>-147147.08225453098</v>
      </c>
      <c r="H88" s="52">
        <v>-147147.08225453098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21410.343225121156</v>
      </c>
      <c r="R88" s="52">
        <v>9059.026186682597</v>
      </c>
      <c r="S88" s="50">
        <v>-1445.797390957979</v>
      </c>
      <c r="T88" s="53">
        <v>12351.31703843856</v>
      </c>
    </row>
    <row r="89" spans="1:20" ht="12.75">
      <c r="A89" s="54" t="s">
        <v>69</v>
      </c>
      <c r="B89" s="55" t="s">
        <v>145</v>
      </c>
      <c r="C89" s="56">
        <v>8</v>
      </c>
      <c r="D89" s="111">
        <v>4314064.363008697</v>
      </c>
      <c r="E89" s="58">
        <v>2910026.82068645</v>
      </c>
      <c r="F89" s="57">
        <v>0</v>
      </c>
      <c r="G89" s="58">
        <v>2910026.82068645</v>
      </c>
      <c r="H89" s="59">
        <v>2910026.82068645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1404037.5423222466</v>
      </c>
      <c r="R89" s="57">
        <v>1397020.8245356171</v>
      </c>
      <c r="S89" s="57">
        <v>86830.71540529774</v>
      </c>
      <c r="T89" s="59">
        <v>7016.717786629457</v>
      </c>
    </row>
    <row r="90" spans="1:20" ht="12.75">
      <c r="A90" s="44" t="s">
        <v>70</v>
      </c>
      <c r="B90" s="1" t="s">
        <v>146</v>
      </c>
      <c r="C90" s="2">
        <v>9</v>
      </c>
      <c r="D90" s="105">
        <v>467701.32111797115</v>
      </c>
      <c r="E90" s="45">
        <v>-495364.20367788617</v>
      </c>
      <c r="F90" s="45">
        <v>-6689.039367987784</v>
      </c>
      <c r="G90" s="45">
        <v>105657.80389032728</v>
      </c>
      <c r="H90" s="45">
        <v>105991.26999933612</v>
      </c>
      <c r="I90" s="45">
        <v>-529.0778729336786</v>
      </c>
      <c r="J90" s="45">
        <v>257.452034787227</v>
      </c>
      <c r="K90" s="45">
        <v>-61.84027086237801</v>
      </c>
      <c r="L90" s="45">
        <v>-649159.0652592445</v>
      </c>
      <c r="M90" s="45">
        <v>-652055.2014870875</v>
      </c>
      <c r="N90" s="45">
        <v>2896.1362278430593</v>
      </c>
      <c r="O90" s="45">
        <v>0</v>
      </c>
      <c r="P90" s="45">
        <v>54826.097059018786</v>
      </c>
      <c r="Q90" s="45">
        <v>963065.5247958574</v>
      </c>
      <c r="R90" s="45">
        <v>855297.9731637123</v>
      </c>
      <c r="S90" s="45">
        <v>1054142.0527618816</v>
      </c>
      <c r="T90" s="45">
        <v>107767.55163214503</v>
      </c>
    </row>
    <row r="91" spans="1:20" ht="12.75">
      <c r="A91" s="60" t="s">
        <v>71</v>
      </c>
      <c r="B91" s="61" t="s">
        <v>147</v>
      </c>
      <c r="C91" s="5">
        <v>10</v>
      </c>
      <c r="D91" s="112">
        <v>380275.9078536812</v>
      </c>
      <c r="E91" s="63">
        <v>-536653.9865896568</v>
      </c>
      <c r="F91" s="62">
        <v>-484.7971851556795</v>
      </c>
      <c r="G91" s="63">
        <v>112989.87585474341</v>
      </c>
      <c r="H91" s="62">
        <v>112687.28009028746</v>
      </c>
      <c r="I91" s="62">
        <v>67.61601274646485</v>
      </c>
      <c r="J91" s="62">
        <v>234.9797517094868</v>
      </c>
      <c r="K91" s="62">
        <v>0</v>
      </c>
      <c r="L91" s="63">
        <v>-649159.0652592445</v>
      </c>
      <c r="M91" s="62">
        <v>-652055.2014870875</v>
      </c>
      <c r="N91" s="62">
        <v>2896.1362278430593</v>
      </c>
      <c r="O91" s="62">
        <v>0</v>
      </c>
      <c r="P91" s="62">
        <v>0</v>
      </c>
      <c r="Q91" s="63">
        <v>916929.8944433379</v>
      </c>
      <c r="R91" s="62">
        <v>819462.899322844</v>
      </c>
      <c r="S91" s="62">
        <v>1016903.5465131263</v>
      </c>
      <c r="T91" s="62">
        <v>97466.99512049393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785646.4515700723</v>
      </c>
      <c r="E92" s="75">
        <v>-6.472814180442143</v>
      </c>
      <c r="F92" s="67">
        <v>1489.1787824470557</v>
      </c>
      <c r="G92" s="68">
        <v>143238.43191927238</v>
      </c>
      <c r="H92" s="69">
        <v>143238.43191927238</v>
      </c>
      <c r="I92" s="67">
        <v>0</v>
      </c>
      <c r="J92" s="67">
        <v>0</v>
      </c>
      <c r="K92" s="67">
        <v>0</v>
      </c>
      <c r="L92" s="68">
        <v>-144734.08351589987</v>
      </c>
      <c r="M92" s="67">
        <v>-144734.08351589987</v>
      </c>
      <c r="N92" s="67">
        <v>0</v>
      </c>
      <c r="O92" s="67">
        <v>0</v>
      </c>
      <c r="P92" s="67">
        <v>0</v>
      </c>
      <c r="Q92" s="68">
        <v>785652.9243842528</v>
      </c>
      <c r="R92" s="69">
        <v>787868.1537542322</v>
      </c>
      <c r="S92" s="67">
        <v>845333.265817633</v>
      </c>
      <c r="T92" s="67">
        <v>-2215.2293699794195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-405370.54371639114</v>
      </c>
      <c r="E93" s="96">
        <v>-536647.5137754763</v>
      </c>
      <c r="F93" s="67">
        <v>-1973.9759676027352</v>
      </c>
      <c r="G93" s="68">
        <v>-30248.556064528977</v>
      </c>
      <c r="H93" s="69">
        <v>-30551.15182898493</v>
      </c>
      <c r="I93" s="67">
        <v>67.61601274646485</v>
      </c>
      <c r="J93" s="67">
        <v>234.9797517094868</v>
      </c>
      <c r="K93" s="67">
        <v>0</v>
      </c>
      <c r="L93" s="68">
        <v>-504424.9817433446</v>
      </c>
      <c r="M93" s="67">
        <v>-507321.11797118763</v>
      </c>
      <c r="N93" s="67">
        <v>2896.1362278430593</v>
      </c>
      <c r="O93" s="67">
        <v>0</v>
      </c>
      <c r="P93" s="67">
        <v>0</v>
      </c>
      <c r="Q93" s="68">
        <v>131276.97005908517</v>
      </c>
      <c r="R93" s="69">
        <v>31594.74556861182</v>
      </c>
      <c r="S93" s="67">
        <v>171570.28069549333</v>
      </c>
      <c r="T93" s="67">
        <v>99682.22449047335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87425.41326428998</v>
      </c>
      <c r="E94" s="43">
        <v>41289.78291177056</v>
      </c>
      <c r="F94" s="67">
        <v>-6204.242182832105</v>
      </c>
      <c r="G94" s="68">
        <v>-7332.071964416119</v>
      </c>
      <c r="H94" s="69">
        <v>-6696.010090951338</v>
      </c>
      <c r="I94" s="67">
        <v>-596.6938856801434</v>
      </c>
      <c r="J94" s="67">
        <v>22.47228307774016</v>
      </c>
      <c r="K94" s="67">
        <v>-61.84027086237801</v>
      </c>
      <c r="L94" s="68">
        <v>0</v>
      </c>
      <c r="M94" s="67">
        <v>0</v>
      </c>
      <c r="N94" s="67">
        <v>0</v>
      </c>
      <c r="O94" s="67">
        <v>0</v>
      </c>
      <c r="P94" s="67">
        <v>54826.097059018786</v>
      </c>
      <c r="Q94" s="68">
        <v>46135.630352519416</v>
      </c>
      <c r="R94" s="69">
        <v>35835.073840868325</v>
      </c>
      <c r="S94" s="67">
        <v>37238.50624875523</v>
      </c>
      <c r="T94" s="67">
        <v>10300.55651165109</v>
      </c>
    </row>
    <row r="95" spans="1:20" ht="12.75">
      <c r="A95" s="44" t="s">
        <v>75</v>
      </c>
      <c r="B95" s="1" t="s">
        <v>151</v>
      </c>
      <c r="C95" s="2">
        <v>14</v>
      </c>
      <c r="D95" s="105">
        <v>103838.31242116443</v>
      </c>
      <c r="E95" s="45">
        <v>111486.98798380136</v>
      </c>
      <c r="F95" s="45">
        <v>73992.26581690233</v>
      </c>
      <c r="G95" s="45">
        <v>225241.15382062006</v>
      </c>
      <c r="H95" s="45">
        <v>-25294.064927305317</v>
      </c>
      <c r="I95" s="45">
        <v>18175.164309898424</v>
      </c>
      <c r="J95" s="45">
        <v>231738.19956184027</v>
      </c>
      <c r="K95" s="45">
        <v>621.8548761866825</v>
      </c>
      <c r="L95" s="45">
        <v>-536911.2062670118</v>
      </c>
      <c r="M95" s="45">
        <v>-528736.2411206267</v>
      </c>
      <c r="N95" s="45">
        <v>-7179.147580163314</v>
      </c>
      <c r="O95" s="45">
        <v>-995.8175662218681</v>
      </c>
      <c r="P95" s="45">
        <v>349164.77461329085</v>
      </c>
      <c r="Q95" s="45">
        <v>-7648.675562636925</v>
      </c>
      <c r="R95" s="45">
        <v>59993.95012547302</v>
      </c>
      <c r="S95" s="45">
        <v>101764.69907156608</v>
      </c>
      <c r="T95" s="45">
        <v>-67642.62568810994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-410676.9899754365</v>
      </c>
      <c r="E96" s="63">
        <v>-416937.59543251677</v>
      </c>
      <c r="F96" s="69">
        <v>-65315.309035384715</v>
      </c>
      <c r="G96" s="68">
        <v>30308.8030272854</v>
      </c>
      <c r="H96" s="69">
        <v>0</v>
      </c>
      <c r="I96" s="69">
        <v>23563.798712075946</v>
      </c>
      <c r="J96" s="69">
        <v>6123.149439022771</v>
      </c>
      <c r="K96" s="69">
        <v>621.8548761866825</v>
      </c>
      <c r="L96" s="68">
        <v>-387255.6927570869</v>
      </c>
      <c r="M96" s="69">
        <v>-382800.9692624311</v>
      </c>
      <c r="N96" s="69">
        <v>-4454.723494655779</v>
      </c>
      <c r="O96" s="69">
        <v>0</v>
      </c>
      <c r="P96" s="69">
        <v>5324.603332669455</v>
      </c>
      <c r="Q96" s="68">
        <v>6260.605457080263</v>
      </c>
      <c r="R96" s="69">
        <v>-1628.0143430923417</v>
      </c>
      <c r="S96" s="69">
        <v>-7760.822126070504</v>
      </c>
      <c r="T96" s="69">
        <v>7888.619800172604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514515.30239660095</v>
      </c>
      <c r="E97" s="43">
        <v>528424.583416318</v>
      </c>
      <c r="F97" s="67">
        <v>139307.57485228704</v>
      </c>
      <c r="G97" s="68">
        <v>194932.35079333466</v>
      </c>
      <c r="H97" s="69">
        <v>-25294.064927305317</v>
      </c>
      <c r="I97" s="67">
        <v>-5388.634402177521</v>
      </c>
      <c r="J97" s="67">
        <v>225615.05012281748</v>
      </c>
      <c r="K97" s="67">
        <v>0</v>
      </c>
      <c r="L97" s="68">
        <v>-149655.513509925</v>
      </c>
      <c r="M97" s="67">
        <v>-145935.27185819557</v>
      </c>
      <c r="N97" s="67">
        <v>-2724.424085507535</v>
      </c>
      <c r="O97" s="67">
        <v>-995.8175662218681</v>
      </c>
      <c r="P97" s="67">
        <v>343840.1712806214</v>
      </c>
      <c r="Q97" s="68">
        <v>-13909.281019717188</v>
      </c>
      <c r="R97" s="67">
        <v>61621.96446856538</v>
      </c>
      <c r="S97" s="67">
        <v>109525.52119763658</v>
      </c>
      <c r="T97" s="67">
        <v>-75531.24548828257</v>
      </c>
    </row>
    <row r="98" spans="1:20" ht="12.75">
      <c r="A98" s="44" t="s">
        <v>76</v>
      </c>
      <c r="B98" s="1" t="s">
        <v>154</v>
      </c>
      <c r="C98" s="2">
        <v>17</v>
      </c>
      <c r="D98" s="105">
        <v>89915.8359023641</v>
      </c>
      <c r="E98" s="45">
        <v>27801.599946889728</v>
      </c>
      <c r="F98" s="45">
        <v>5116.344685653588</v>
      </c>
      <c r="G98" s="45">
        <v>22685.25526123614</v>
      </c>
      <c r="H98" s="45">
        <v>1805.4504414791209</v>
      </c>
      <c r="I98" s="45">
        <v>7730.564960499236</v>
      </c>
      <c r="J98" s="45">
        <v>13057.12673438226</v>
      </c>
      <c r="K98" s="45">
        <v>92.1131248755228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62114.235955474374</v>
      </c>
      <c r="R98" s="45">
        <v>31483.483698466436</v>
      </c>
      <c r="S98" s="45">
        <v>16360.161212420464</v>
      </c>
      <c r="T98" s="45">
        <v>46497.04426209918</v>
      </c>
    </row>
    <row r="99" spans="1:20" ht="12.75">
      <c r="A99" s="60" t="s">
        <v>77</v>
      </c>
      <c r="B99" s="61" t="s">
        <v>155</v>
      </c>
      <c r="C99" s="5">
        <v>18</v>
      </c>
      <c r="D99" s="112">
        <v>13248.15773750249</v>
      </c>
      <c r="E99" s="63">
        <v>10996.149505410609</v>
      </c>
      <c r="F99" s="62">
        <v>5116.344685653588</v>
      </c>
      <c r="G99" s="63">
        <v>5879.804819757021</v>
      </c>
      <c r="H99" s="62">
        <v>1805.4504414791209</v>
      </c>
      <c r="I99" s="62">
        <v>-9074.885480979885</v>
      </c>
      <c r="J99" s="62">
        <v>13057.12673438226</v>
      </c>
      <c r="K99" s="62">
        <v>92.1131248755228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2252.0082320918805</v>
      </c>
      <c r="R99" s="62">
        <v>5861.981164442676</v>
      </c>
      <c r="S99" s="62">
        <v>-9897.042784305915</v>
      </c>
      <c r="T99" s="62">
        <v>-3609.9729323507936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6858.826263028613</v>
      </c>
      <c r="E100" s="75">
        <v>6340.768771161123</v>
      </c>
      <c r="F100" s="74">
        <v>1724.7228307774014</v>
      </c>
      <c r="G100" s="75">
        <v>4616.045940383721</v>
      </c>
      <c r="H100" s="124">
        <v>-22.50547699661422</v>
      </c>
      <c r="I100" s="74">
        <v>-9408.451171745335</v>
      </c>
      <c r="J100" s="74">
        <v>14047.002589125672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518.0574918674898</v>
      </c>
      <c r="R100" s="74">
        <v>417.0152028148443</v>
      </c>
      <c r="S100" s="74">
        <v>0</v>
      </c>
      <c r="T100" s="74">
        <v>101.04228905264556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43436.400451437294</v>
      </c>
      <c r="E101" s="75">
        <v>-225.88461793799374</v>
      </c>
      <c r="F101" s="74">
        <v>-79.46624178450507</v>
      </c>
      <c r="G101" s="75">
        <v>-146.41837615348868</v>
      </c>
      <c r="H101" s="124">
        <v>0</v>
      </c>
      <c r="I101" s="74">
        <v>0</v>
      </c>
      <c r="J101" s="74">
        <v>-146.41837615348868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43662.28506937529</v>
      </c>
      <c r="R101" s="74">
        <v>-657.1400119498107</v>
      </c>
      <c r="S101" s="74">
        <v>-4067.9717134700923</v>
      </c>
      <c r="T101" s="74">
        <v>44319.4250813251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-37047.06897696342</v>
      </c>
      <c r="E102" s="75">
        <v>4881.265352187479</v>
      </c>
      <c r="F102" s="74">
        <v>3471.0880966606915</v>
      </c>
      <c r="G102" s="75">
        <v>1410.1772555267873</v>
      </c>
      <c r="H102" s="124">
        <v>1827.9559184757352</v>
      </c>
      <c r="I102" s="74">
        <v>333.56569076545173</v>
      </c>
      <c r="J102" s="74">
        <v>-843.4574785899223</v>
      </c>
      <c r="K102" s="74">
        <v>92.1131248755228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-41928.3343291509</v>
      </c>
      <c r="R102" s="74">
        <v>6102.105973577641</v>
      </c>
      <c r="S102" s="74">
        <v>-5829.071070835823</v>
      </c>
      <c r="T102" s="74">
        <v>-48030.44030272854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76667.67816486162</v>
      </c>
      <c r="E103" s="85">
        <v>16805.45044147912</v>
      </c>
      <c r="F103" s="74">
        <v>0</v>
      </c>
      <c r="G103" s="75">
        <v>16805.45044147912</v>
      </c>
      <c r="H103" s="124">
        <v>0</v>
      </c>
      <c r="I103" s="74">
        <v>16805.45044147912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59862.22772338249</v>
      </c>
      <c r="R103" s="74">
        <v>25621.502534023766</v>
      </c>
      <c r="S103" s="74">
        <v>26257.20399672638</v>
      </c>
      <c r="T103" s="74">
        <v>50107.017194449974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-303.823939454292</v>
      </c>
      <c r="E105" s="45">
        <v>-303.823939454292</v>
      </c>
      <c r="F105" s="45">
        <v>0</v>
      </c>
      <c r="G105" s="45">
        <v>-303.823939454292</v>
      </c>
      <c r="H105" s="45">
        <v>0</v>
      </c>
      <c r="I105" s="45">
        <v>0</v>
      </c>
      <c r="J105" s="45">
        <v>0</v>
      </c>
      <c r="K105" s="45">
        <v>-303.823939454292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-303.823939454292</v>
      </c>
      <c r="E109" s="78">
        <v>-303.823939454292</v>
      </c>
      <c r="F109" s="77">
        <v>0</v>
      </c>
      <c r="G109" s="78">
        <v>-303.823939454292</v>
      </c>
      <c r="H109" s="126">
        <v>0</v>
      </c>
      <c r="I109" s="77">
        <v>0</v>
      </c>
      <c r="J109" s="77">
        <v>0</v>
      </c>
      <c r="K109" s="77">
        <v>-303.823939454292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38012.74181089195</v>
      </c>
      <c r="E110" s="45">
        <v>38267.04042338614</v>
      </c>
      <c r="F110" s="45">
        <v>-8551.749319524662</v>
      </c>
      <c r="G110" s="45">
        <v>47177.54961810167</v>
      </c>
      <c r="H110" s="45">
        <v>48180.589052477284</v>
      </c>
      <c r="I110" s="45">
        <v>0</v>
      </c>
      <c r="J110" s="45">
        <v>-979.9176790811923</v>
      </c>
      <c r="K110" s="45">
        <v>-23.121755294433644</v>
      </c>
      <c r="L110" s="45">
        <v>0</v>
      </c>
      <c r="M110" s="45">
        <v>0</v>
      </c>
      <c r="N110" s="45">
        <v>0</v>
      </c>
      <c r="O110" s="45">
        <v>0</v>
      </c>
      <c r="P110" s="45">
        <v>-358.75987519086505</v>
      </c>
      <c r="Q110" s="45">
        <v>-254.29861249419105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-6678.550089623581</v>
      </c>
      <c r="E111" s="63">
        <v>-6670.384385580562</v>
      </c>
      <c r="F111" s="69">
        <v>-8551.749319524662</v>
      </c>
      <c r="G111" s="68">
        <v>1881.3649339441013</v>
      </c>
      <c r="H111" s="69">
        <v>0</v>
      </c>
      <c r="I111" s="69">
        <v>0</v>
      </c>
      <c r="J111" s="69">
        <v>-362.51078802363406</v>
      </c>
      <c r="K111" s="69">
        <v>2243.8757219677354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-8.165704043019318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44691.291900515535</v>
      </c>
      <c r="E112" s="43">
        <v>44937.42480896671</v>
      </c>
      <c r="F112" s="67">
        <v>0</v>
      </c>
      <c r="G112" s="68">
        <v>45296.18468415757</v>
      </c>
      <c r="H112" s="69">
        <v>48180.589052477284</v>
      </c>
      <c r="I112" s="67">
        <v>0</v>
      </c>
      <c r="J112" s="67">
        <v>-617.4068910575583</v>
      </c>
      <c r="K112" s="67">
        <v>-2266.997477262169</v>
      </c>
      <c r="L112" s="68">
        <v>0</v>
      </c>
      <c r="M112" s="67">
        <v>0</v>
      </c>
      <c r="N112" s="67">
        <v>0</v>
      </c>
      <c r="O112" s="67">
        <v>0</v>
      </c>
      <c r="P112" s="67">
        <v>-358.75987519086505</v>
      </c>
      <c r="Q112" s="68">
        <v>-246.13290845117174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2441005.856867822</v>
      </c>
      <c r="E113" s="83">
        <v>2595439.4930700827</v>
      </c>
      <c r="F113" s="83">
        <v>10394.866242758735</v>
      </c>
      <c r="G113" s="83">
        <v>2983549.3197835702</v>
      </c>
      <c r="H113" s="83">
        <v>2893364.616138715</v>
      </c>
      <c r="I113" s="83">
        <v>21115.14970457412</v>
      </c>
      <c r="J113" s="83">
        <v>6349.170268560061</v>
      </c>
      <c r="K113" s="83">
        <v>62720.38367172126</v>
      </c>
      <c r="L113" s="83">
        <v>-708832.901812388</v>
      </c>
      <c r="M113" s="83">
        <v>2838.8435238664274</v>
      </c>
      <c r="N113" s="83">
        <v>55943.039235212105</v>
      </c>
      <c r="O113" s="83">
        <v>-767614.7845714665</v>
      </c>
      <c r="P113" s="83">
        <v>310328.2088561372</v>
      </c>
      <c r="Q113" s="83">
        <v>-154433.6362022567</v>
      </c>
      <c r="R113" s="83">
        <v>722057.2921982647</v>
      </c>
      <c r="S113" s="83">
        <v>72483.76541338455</v>
      </c>
      <c r="T113" s="83">
        <v>-166183.85145701727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2403996.281318461</v>
      </c>
      <c r="E114" s="45">
        <v>2378138.384485161</v>
      </c>
      <c r="F114" s="45">
        <v>-84124.46458208859</v>
      </c>
      <c r="G114" s="45">
        <v>2968910.641007767</v>
      </c>
      <c r="H114" s="45">
        <v>2762681.371572728</v>
      </c>
      <c r="I114" s="45">
        <v>20781.11929894443</v>
      </c>
      <c r="J114" s="45">
        <v>5786.928234747394</v>
      </c>
      <c r="K114" s="45">
        <v>179661.2219013477</v>
      </c>
      <c r="L114" s="45">
        <v>-770633.9706565756</v>
      </c>
      <c r="M114" s="45">
        <v>-61704.5077341831</v>
      </c>
      <c r="N114" s="45">
        <v>58685.321649073885</v>
      </c>
      <c r="O114" s="45">
        <v>-767614.7845714665</v>
      </c>
      <c r="P114" s="45">
        <v>263986.17871605884</v>
      </c>
      <c r="Q114" s="45">
        <v>25857.89683330014</v>
      </c>
      <c r="R114" s="45">
        <v>218625.92806858243</v>
      </c>
      <c r="S114" s="45">
        <v>-241455.05819413054</v>
      </c>
      <c r="T114" s="45">
        <v>-189448.63934787567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46578.63639381216</v>
      </c>
      <c r="E115" s="39">
        <v>46578.63639381216</v>
      </c>
      <c r="F115" s="38">
        <v>16396.879107747427</v>
      </c>
      <c r="G115" s="39">
        <v>-420.16862510788025</v>
      </c>
      <c r="H115" s="122">
        <v>-198.36685919139612</v>
      </c>
      <c r="I115" s="38">
        <v>0</v>
      </c>
      <c r="J115" s="38">
        <v>-0.4647148642368718</v>
      </c>
      <c r="K115" s="38">
        <v>-221.33705105224723</v>
      </c>
      <c r="L115" s="39">
        <v>-2688.707428799044</v>
      </c>
      <c r="M115" s="38">
        <v>-2356.7682400584213</v>
      </c>
      <c r="N115" s="38">
        <v>-265.55135099249816</v>
      </c>
      <c r="O115" s="38">
        <v>-66.38783774812454</v>
      </c>
      <c r="P115" s="38">
        <v>33290.63333997178</v>
      </c>
      <c r="Q115" s="39">
        <v>0</v>
      </c>
      <c r="R115" s="38">
        <v>2655.5135099249815</v>
      </c>
      <c r="S115" s="38">
        <v>995.8175662218681</v>
      </c>
      <c r="T115" s="38">
        <v>663.8783774812454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-1442124.9739759683</v>
      </c>
      <c r="E116" s="51">
        <v>-1547857.4309898433</v>
      </c>
      <c r="F116" s="50">
        <v>-475591.5820221735</v>
      </c>
      <c r="G116" s="51">
        <v>-132991.8995552015</v>
      </c>
      <c r="H116" s="52">
        <v>-147147.08225453098</v>
      </c>
      <c r="I116" s="50">
        <v>906.0280156675296</v>
      </c>
      <c r="J116" s="50">
        <v>13201.852220673172</v>
      </c>
      <c r="K116" s="50">
        <v>47.30246298877996</v>
      </c>
      <c r="L116" s="51">
        <v>-1070208.4246166102</v>
      </c>
      <c r="M116" s="50">
        <v>-371924.1187014539</v>
      </c>
      <c r="N116" s="50">
        <v>69290.77872933679</v>
      </c>
      <c r="O116" s="50">
        <v>-767575.0846444931</v>
      </c>
      <c r="P116" s="50">
        <v>130934.4752041426</v>
      </c>
      <c r="Q116" s="51">
        <v>105732.45701387506</v>
      </c>
      <c r="R116" s="52">
        <v>61855.61191147787</v>
      </c>
      <c r="S116" s="50">
        <v>-119933.20883694684</v>
      </c>
      <c r="T116" s="53">
        <v>43876.8451023972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3799542.6189006185</v>
      </c>
      <c r="E117" s="58">
        <v>3879417.179081193</v>
      </c>
      <c r="F117" s="57">
        <v>375070.2383323375</v>
      </c>
      <c r="G117" s="58">
        <v>3102322.7091880767</v>
      </c>
      <c r="H117" s="59">
        <v>2910026.82068645</v>
      </c>
      <c r="I117" s="57">
        <v>19875.091283276903</v>
      </c>
      <c r="J117" s="57">
        <v>-7414.459271061542</v>
      </c>
      <c r="K117" s="57">
        <v>179835.2564894111</v>
      </c>
      <c r="L117" s="58">
        <v>302263.16138883354</v>
      </c>
      <c r="M117" s="57">
        <v>312576.3792073292</v>
      </c>
      <c r="N117" s="57">
        <v>-10339.905729270396</v>
      </c>
      <c r="O117" s="57">
        <v>26.687910774746065</v>
      </c>
      <c r="P117" s="57">
        <v>99761.07017194449</v>
      </c>
      <c r="Q117" s="58">
        <v>-79874.56018057492</v>
      </c>
      <c r="R117" s="57">
        <v>154114.80264717928</v>
      </c>
      <c r="S117" s="57">
        <v>-122517.66692340563</v>
      </c>
      <c r="T117" s="59">
        <v>-233989.36282775417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-93016.64764655124</v>
      </c>
      <c r="E118" s="45">
        <v>-38274.86314147257</v>
      </c>
      <c r="F118" s="45">
        <v>-8785.99880501892</v>
      </c>
      <c r="G118" s="45">
        <v>-30884.53584943247</v>
      </c>
      <c r="H118" s="45">
        <v>105991.26999933612</v>
      </c>
      <c r="I118" s="45">
        <v>730.0670517161255</v>
      </c>
      <c r="J118" s="45">
        <v>9.825399986722433</v>
      </c>
      <c r="K118" s="45">
        <v>-137615.69830047138</v>
      </c>
      <c r="L118" s="45">
        <v>0</v>
      </c>
      <c r="M118" s="45">
        <v>0</v>
      </c>
      <c r="N118" s="45">
        <v>0</v>
      </c>
      <c r="O118" s="45">
        <v>0</v>
      </c>
      <c r="P118" s="45">
        <v>1395.6715129788222</v>
      </c>
      <c r="Q118" s="45">
        <v>-54741.78450507867</v>
      </c>
      <c r="R118" s="45">
        <v>279333.5324968466</v>
      </c>
      <c r="S118" s="45">
        <v>185678.08537475934</v>
      </c>
      <c r="T118" s="45">
        <v>10431.28858793069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-23252.19169488158</v>
      </c>
      <c r="E119" s="63">
        <v>-23704.226482108563</v>
      </c>
      <c r="F119" s="62">
        <v>0</v>
      </c>
      <c r="G119" s="63">
        <v>-23704.226482108563</v>
      </c>
      <c r="H119" s="62">
        <v>112687.28009028746</v>
      </c>
      <c r="I119" s="62">
        <v>1363.5066055898558</v>
      </c>
      <c r="J119" s="62">
        <v>0</v>
      </c>
      <c r="K119" s="62">
        <v>-137755.01317798582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452.03478722698</v>
      </c>
      <c r="R119" s="62">
        <v>0</v>
      </c>
      <c r="S119" s="62">
        <v>0</v>
      </c>
      <c r="T119" s="62">
        <v>-1792.4716191993625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162286.69587731527</v>
      </c>
      <c r="E120" s="75">
        <v>161929.3301467171</v>
      </c>
      <c r="F120" s="67">
        <v>0</v>
      </c>
      <c r="G120" s="68">
        <v>161929.3301467171</v>
      </c>
      <c r="H120" s="69">
        <v>143238.43191927238</v>
      </c>
      <c r="I120" s="67">
        <v>-737.768040894908</v>
      </c>
      <c r="J120" s="67">
        <v>0</v>
      </c>
      <c r="K120" s="67">
        <v>19428.66626833964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357.3657305981544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-185538.88757219678</v>
      </c>
      <c r="E121" s="96">
        <v>-185633.5566288256</v>
      </c>
      <c r="F121" s="67">
        <v>0</v>
      </c>
      <c r="G121" s="68">
        <v>-185633.5566288256</v>
      </c>
      <c r="H121" s="69">
        <v>-30551.15182898493</v>
      </c>
      <c r="I121" s="67">
        <v>2101.2746464847637</v>
      </c>
      <c r="J121" s="67">
        <v>0</v>
      </c>
      <c r="K121" s="67">
        <v>-157183.67944632543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94.6690566288256</v>
      </c>
      <c r="R121" s="69">
        <v>0</v>
      </c>
      <c r="S121" s="67">
        <v>0</v>
      </c>
      <c r="T121" s="67">
        <v>-1792.4716191993625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-69764.45595166965</v>
      </c>
      <c r="E122" s="43">
        <v>-14570.636659364003</v>
      </c>
      <c r="F122" s="67">
        <v>-8785.99880501892</v>
      </c>
      <c r="G122" s="68">
        <v>-7180.309367323906</v>
      </c>
      <c r="H122" s="69">
        <v>-6696.010090951338</v>
      </c>
      <c r="I122" s="67">
        <v>-633.4395538737303</v>
      </c>
      <c r="J122" s="67">
        <v>9.825399986722433</v>
      </c>
      <c r="K122" s="67">
        <v>139.31487751443936</v>
      </c>
      <c r="L122" s="68">
        <v>0</v>
      </c>
      <c r="M122" s="67">
        <v>0</v>
      </c>
      <c r="N122" s="67">
        <v>0</v>
      </c>
      <c r="O122" s="67">
        <v>0</v>
      </c>
      <c r="P122" s="67">
        <v>1395.6715129788222</v>
      </c>
      <c r="Q122" s="68">
        <v>-55193.81929230565</v>
      </c>
      <c r="R122" s="69">
        <v>279333.5324968466</v>
      </c>
      <c r="S122" s="67">
        <v>185678.08537475934</v>
      </c>
      <c r="T122" s="67">
        <v>12223.760207130053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-17954.49113722366</v>
      </c>
      <c r="E123" s="45">
        <v>-25736.041957113455</v>
      </c>
      <c r="F123" s="45">
        <v>-10.953993228440549</v>
      </c>
      <c r="G123" s="45">
        <v>-25423.653986589656</v>
      </c>
      <c r="H123" s="45">
        <v>-25294.064927305317</v>
      </c>
      <c r="I123" s="45">
        <v>-233.71838279227245</v>
      </c>
      <c r="J123" s="45">
        <v>-0.26555135099249816</v>
      </c>
      <c r="K123" s="45">
        <v>104.39487485892585</v>
      </c>
      <c r="L123" s="45">
        <v>0</v>
      </c>
      <c r="M123" s="45">
        <v>0</v>
      </c>
      <c r="N123" s="45">
        <v>0</v>
      </c>
      <c r="O123" s="45">
        <v>0</v>
      </c>
      <c r="P123" s="45">
        <v>-301.43397729535945</v>
      </c>
      <c r="Q123" s="45">
        <v>7781.550819889796</v>
      </c>
      <c r="R123" s="45">
        <v>219105.689437695</v>
      </c>
      <c r="S123" s="45">
        <v>123850.19584412135</v>
      </c>
      <c r="T123" s="45">
        <v>12833.499302927703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-17954.49113722366</v>
      </c>
      <c r="E125" s="43">
        <v>-25736.041957113455</v>
      </c>
      <c r="F125" s="67">
        <v>-10.953993228440549</v>
      </c>
      <c r="G125" s="68">
        <v>-25423.653986589656</v>
      </c>
      <c r="H125" s="69">
        <v>-25294.064927305317</v>
      </c>
      <c r="I125" s="67">
        <v>-233.71838279227245</v>
      </c>
      <c r="J125" s="67">
        <v>-0.26555135099249816</v>
      </c>
      <c r="K125" s="67">
        <v>104.39487485892585</v>
      </c>
      <c r="L125" s="68">
        <v>0</v>
      </c>
      <c r="M125" s="67">
        <v>0</v>
      </c>
      <c r="N125" s="67">
        <v>0</v>
      </c>
      <c r="O125" s="67">
        <v>0</v>
      </c>
      <c r="P125" s="67">
        <v>-301.43397729535945</v>
      </c>
      <c r="Q125" s="68">
        <v>7781.550819889796</v>
      </c>
      <c r="R125" s="67">
        <v>219105.689437695</v>
      </c>
      <c r="S125" s="67">
        <v>123850.19584412135</v>
      </c>
      <c r="T125" s="67">
        <v>12833.499302927703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-1123254.7301334394</v>
      </c>
      <c r="E126" s="45">
        <v>98763.22777667131</v>
      </c>
      <c r="F126" s="45">
        <v>-1197.9021443271592</v>
      </c>
      <c r="G126" s="45">
        <v>21680.077009891786</v>
      </c>
      <c r="H126" s="45">
        <v>1805.4504414791209</v>
      </c>
      <c r="I126" s="45">
        <v>-162.3182632941645</v>
      </c>
      <c r="J126" s="45">
        <v>1.726083781451238</v>
      </c>
      <c r="K126" s="45">
        <v>20035.21874792538</v>
      </c>
      <c r="L126" s="45">
        <v>423.18927172541987</v>
      </c>
      <c r="M126" s="45">
        <v>0</v>
      </c>
      <c r="N126" s="45">
        <v>423.18927172541987</v>
      </c>
      <c r="O126" s="45">
        <v>0</v>
      </c>
      <c r="P126" s="45">
        <v>77857.86363938126</v>
      </c>
      <c r="Q126" s="45">
        <v>-1222017.9579101107</v>
      </c>
      <c r="R126" s="45">
        <v>4980.017260837814</v>
      </c>
      <c r="S126" s="45">
        <v>4410.542388634402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-1199884.252804886</v>
      </c>
      <c r="E127" s="63">
        <v>22602.20407621324</v>
      </c>
      <c r="F127" s="62">
        <v>0</v>
      </c>
      <c r="G127" s="63">
        <v>22119.033393082387</v>
      </c>
      <c r="H127" s="62">
        <v>1805.4504414791209</v>
      </c>
      <c r="I127" s="62">
        <v>278.3642036778862</v>
      </c>
      <c r="J127" s="62">
        <v>0</v>
      </c>
      <c r="K127" s="62">
        <v>20035.21874792538</v>
      </c>
      <c r="L127" s="63">
        <v>0</v>
      </c>
      <c r="M127" s="62">
        <v>0</v>
      </c>
      <c r="N127" s="62">
        <v>0</v>
      </c>
      <c r="O127" s="62">
        <v>0</v>
      </c>
      <c r="P127" s="62">
        <v>483.1706831308504</v>
      </c>
      <c r="Q127" s="63">
        <v>-1222486.4568810994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255.85872668127197</v>
      </c>
      <c r="E128" s="75">
        <v>255.85872668127197</v>
      </c>
      <c r="F128" s="74">
        <v>0</v>
      </c>
      <c r="G128" s="75">
        <v>255.85872668127197</v>
      </c>
      <c r="H128" s="124">
        <v>-22.50547699661422</v>
      </c>
      <c r="I128" s="74">
        <v>278.3642036778862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-1201968.067450043</v>
      </c>
      <c r="E129" s="75">
        <v>20518.38943105623</v>
      </c>
      <c r="F129" s="74">
        <v>0</v>
      </c>
      <c r="G129" s="75">
        <v>20035.21874792538</v>
      </c>
      <c r="H129" s="124">
        <v>0</v>
      </c>
      <c r="I129" s="74">
        <v>0</v>
      </c>
      <c r="J129" s="74">
        <v>0</v>
      </c>
      <c r="K129" s="74">
        <v>20035.21874792538</v>
      </c>
      <c r="L129" s="75">
        <v>0</v>
      </c>
      <c r="M129" s="74">
        <v>0</v>
      </c>
      <c r="N129" s="74">
        <v>0</v>
      </c>
      <c r="O129" s="74">
        <v>0</v>
      </c>
      <c r="P129" s="74">
        <v>483.1706831308504</v>
      </c>
      <c r="Q129" s="75">
        <v>-1222486.4568810994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1827.9559184757352</v>
      </c>
      <c r="E130" s="75">
        <v>1827.9559184757352</v>
      </c>
      <c r="F130" s="74">
        <v>0</v>
      </c>
      <c r="G130" s="75">
        <v>1827.9559184757352</v>
      </c>
      <c r="H130" s="124">
        <v>1827.9559184757352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76629.52267144658</v>
      </c>
      <c r="E131" s="85">
        <v>76161.02370045807</v>
      </c>
      <c r="F131" s="74">
        <v>-1197.9021443271592</v>
      </c>
      <c r="G131" s="75">
        <v>-438.95638319059947</v>
      </c>
      <c r="H131" s="124">
        <v>0</v>
      </c>
      <c r="I131" s="74">
        <v>-440.6824669720507</v>
      </c>
      <c r="J131" s="74">
        <v>1.726083781451238</v>
      </c>
      <c r="K131" s="74">
        <v>0</v>
      </c>
      <c r="L131" s="75">
        <v>423.18927172541987</v>
      </c>
      <c r="M131" s="74">
        <v>0</v>
      </c>
      <c r="N131" s="74">
        <v>423.18927172541987</v>
      </c>
      <c r="O131" s="74">
        <v>0</v>
      </c>
      <c r="P131" s="74">
        <v>77374.69295625041</v>
      </c>
      <c r="Q131" s="75">
        <v>468.4989709885149</v>
      </c>
      <c r="R131" s="74">
        <v>4980.017260837814</v>
      </c>
      <c r="S131" s="74">
        <v>4410.542388634402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-32610.071034986388</v>
      </c>
      <c r="E132" s="45">
        <v>-32610.071034986388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-32610.071034986388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-32610.071034986388</v>
      </c>
      <c r="E133" s="63">
        <v>-32610.071034986388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-32610.071034986388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-32610.071034986388</v>
      </c>
      <c r="E135" s="75">
        <v>-32610.071034986388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-32610.071034986388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1303845.5155015602</v>
      </c>
      <c r="E137" s="45">
        <v>215158.8569418172</v>
      </c>
      <c r="F137" s="45">
        <v>104514.18576742148</v>
      </c>
      <c r="G137" s="45">
        <v>49266.791601933415</v>
      </c>
      <c r="H137" s="45">
        <v>48180.589052477284</v>
      </c>
      <c r="I137" s="45">
        <v>0</v>
      </c>
      <c r="J137" s="45">
        <v>550.9561013954861</v>
      </c>
      <c r="K137" s="45">
        <v>535.2464480606209</v>
      </c>
      <c r="L137" s="45">
        <v>61377.87957246232</v>
      </c>
      <c r="M137" s="45">
        <v>64543.35125804952</v>
      </c>
      <c r="N137" s="45">
        <v>-3165.4716855872</v>
      </c>
      <c r="O137" s="45">
        <v>0</v>
      </c>
      <c r="P137" s="45">
        <v>0</v>
      </c>
      <c r="Q137" s="45">
        <v>1088686.6585597428</v>
      </c>
      <c r="R137" s="45">
        <v>12.124934303074472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-26675.79499435703</v>
      </c>
      <c r="E138" s="63">
        <v>-25347.108809666068</v>
      </c>
      <c r="F138" s="69">
        <v>-25393.54710217088</v>
      </c>
      <c r="G138" s="68">
        <v>46.43829250481312</v>
      </c>
      <c r="H138" s="69">
        <v>0</v>
      </c>
      <c r="I138" s="69">
        <v>0</v>
      </c>
      <c r="J138" s="69">
        <v>43.61680940051782</v>
      </c>
      <c r="K138" s="69">
        <v>2.821483104295293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-1328.6861846909646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1330521.310495917</v>
      </c>
      <c r="E139" s="43">
        <v>240505.96575148328</v>
      </c>
      <c r="F139" s="67">
        <v>129907.73286959236</v>
      </c>
      <c r="G139" s="68">
        <v>49220.353309428596</v>
      </c>
      <c r="H139" s="69">
        <v>48180.589052477284</v>
      </c>
      <c r="I139" s="67">
        <v>0</v>
      </c>
      <c r="J139" s="67">
        <v>507.3392919949684</v>
      </c>
      <c r="K139" s="67">
        <v>532.4249649563255</v>
      </c>
      <c r="L139" s="68">
        <v>61377.87957246232</v>
      </c>
      <c r="M139" s="67">
        <v>64543.35125804952</v>
      </c>
      <c r="N139" s="67">
        <v>-3165.4716855872</v>
      </c>
      <c r="O139" s="67">
        <v>0</v>
      </c>
      <c r="P139" s="67">
        <v>0</v>
      </c>
      <c r="Q139" s="68">
        <v>1090015.3447444339</v>
      </c>
      <c r="R139" s="67">
        <v>12.124934303074472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2443388.6122563425</v>
      </c>
      <c r="E140" s="100">
        <v>-150870.52076061763</v>
      </c>
      <c r="F140" s="100">
        <v>53472.95557228474</v>
      </c>
      <c r="G140" s="100">
        <v>179589.99043998867</v>
      </c>
      <c r="H140" s="100">
        <v>0</v>
      </c>
      <c r="I140" s="100">
        <v>4261.501692889862</v>
      </c>
      <c r="J140" s="100">
        <v>237723.6903833685</v>
      </c>
      <c r="K140" s="100">
        <v>-62395.20163627014</v>
      </c>
      <c r="L140" s="100">
        <v>-477237.3697138684</v>
      </c>
      <c r="M140" s="100">
        <v>-1183630.2861315806</v>
      </c>
      <c r="N140" s="100">
        <v>-60226.050587532365</v>
      </c>
      <c r="O140" s="100">
        <v>766618.9670052446</v>
      </c>
      <c r="P140" s="100">
        <v>93303.90294098154</v>
      </c>
      <c r="Q140" s="104">
        <v>2594259.1330169532</v>
      </c>
      <c r="R140" s="104">
        <v>1611133.5622987964</v>
      </c>
      <c r="S140" s="104">
        <v>1177036.546676521</v>
      </c>
      <c r="T140" s="104">
        <v>288939.07144558657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46139514</v>
      </c>
      <c r="E10" s="34">
        <v>31029194</v>
      </c>
      <c r="F10" s="34">
        <v>1662770</v>
      </c>
      <c r="G10" s="34">
        <v>20328092</v>
      </c>
      <c r="H10" s="34">
        <v>19544902</v>
      </c>
      <c r="I10" s="34">
        <v>325779</v>
      </c>
      <c r="J10" s="34">
        <v>20233</v>
      </c>
      <c r="K10" s="34">
        <v>437178</v>
      </c>
      <c r="L10" s="34">
        <v>9038332</v>
      </c>
      <c r="M10" s="34">
        <v>9038332</v>
      </c>
      <c r="N10" s="34">
        <v>0</v>
      </c>
      <c r="O10" s="34">
        <v>0</v>
      </c>
      <c r="P10" s="34">
        <v>0</v>
      </c>
      <c r="Q10" s="34">
        <v>15110320</v>
      </c>
      <c r="R10" s="34">
        <v>10469879</v>
      </c>
      <c r="S10" s="34">
        <v>7662473</v>
      </c>
      <c r="T10" s="34">
        <v>4640441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15700431</v>
      </c>
      <c r="E14" s="45">
        <v>15699701</v>
      </c>
      <c r="F14" s="45">
        <v>0</v>
      </c>
      <c r="G14" s="45">
        <v>15699701</v>
      </c>
      <c r="H14" s="45">
        <v>15699701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730</v>
      </c>
      <c r="R14" s="45">
        <v>730</v>
      </c>
      <c r="S14" s="45">
        <v>730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1237231</v>
      </c>
      <c r="E16" s="51">
        <v>1237231</v>
      </c>
      <c r="F16" s="50">
        <v>0</v>
      </c>
      <c r="G16" s="51">
        <v>1237231</v>
      </c>
      <c r="H16" s="52">
        <v>1237231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14463200</v>
      </c>
      <c r="E17" s="58">
        <v>14462470</v>
      </c>
      <c r="F17" s="57">
        <v>0</v>
      </c>
      <c r="G17" s="58">
        <v>14462470</v>
      </c>
      <c r="H17" s="59">
        <v>14462470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730</v>
      </c>
      <c r="R17" s="57">
        <v>730</v>
      </c>
      <c r="S17" s="57">
        <v>730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23474386</v>
      </c>
      <c r="E18" s="45">
        <v>12360843</v>
      </c>
      <c r="F18" s="45">
        <v>990212</v>
      </c>
      <c r="G18" s="45">
        <v>2332299</v>
      </c>
      <c r="H18" s="45">
        <v>2124840</v>
      </c>
      <c r="I18" s="45">
        <v>207459</v>
      </c>
      <c r="J18" s="45">
        <v>0</v>
      </c>
      <c r="K18" s="45">
        <v>0</v>
      </c>
      <c r="L18" s="45">
        <v>9038332</v>
      </c>
      <c r="M18" s="45">
        <v>9038332</v>
      </c>
      <c r="N18" s="45">
        <v>0</v>
      </c>
      <c r="O18" s="45">
        <v>0</v>
      </c>
      <c r="P18" s="45">
        <v>0</v>
      </c>
      <c r="Q18" s="45">
        <v>11113543</v>
      </c>
      <c r="R18" s="45">
        <v>8191450</v>
      </c>
      <c r="S18" s="45">
        <v>6316172</v>
      </c>
      <c r="T18" s="45">
        <v>2922093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23252975</v>
      </c>
      <c r="E19" s="63">
        <v>12139432</v>
      </c>
      <c r="F19" s="62">
        <v>990212</v>
      </c>
      <c r="G19" s="63">
        <v>2110888</v>
      </c>
      <c r="H19" s="62">
        <v>1903429</v>
      </c>
      <c r="I19" s="62">
        <v>207459</v>
      </c>
      <c r="J19" s="62">
        <v>0</v>
      </c>
      <c r="K19" s="62">
        <v>0</v>
      </c>
      <c r="L19" s="63">
        <v>9038332</v>
      </c>
      <c r="M19" s="62">
        <v>9038332</v>
      </c>
      <c r="N19" s="62">
        <v>0</v>
      </c>
      <c r="O19" s="62">
        <v>0</v>
      </c>
      <c r="P19" s="62">
        <v>0</v>
      </c>
      <c r="Q19" s="63">
        <v>11113543</v>
      </c>
      <c r="R19" s="62">
        <v>8191450</v>
      </c>
      <c r="S19" s="62">
        <v>6316172</v>
      </c>
      <c r="T19" s="62">
        <v>2922093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696846</v>
      </c>
      <c r="E20" s="75">
        <v>627075</v>
      </c>
      <c r="F20" s="67">
        <v>22691</v>
      </c>
      <c r="G20" s="68">
        <v>112641</v>
      </c>
      <c r="H20" s="69">
        <v>90761</v>
      </c>
      <c r="I20" s="67">
        <v>21880</v>
      </c>
      <c r="J20" s="67">
        <v>0</v>
      </c>
      <c r="K20" s="67">
        <v>0</v>
      </c>
      <c r="L20" s="68">
        <v>491743</v>
      </c>
      <c r="M20" s="67">
        <v>491743</v>
      </c>
      <c r="N20" s="67">
        <v>0</v>
      </c>
      <c r="O20" s="67">
        <v>0</v>
      </c>
      <c r="P20" s="67">
        <v>0</v>
      </c>
      <c r="Q20" s="68">
        <v>69771</v>
      </c>
      <c r="R20" s="69">
        <v>38364</v>
      </c>
      <c r="S20" s="67">
        <v>38364</v>
      </c>
      <c r="T20" s="67">
        <v>31407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22556129</v>
      </c>
      <c r="E21" s="96">
        <v>11512357</v>
      </c>
      <c r="F21" s="67">
        <v>967521</v>
      </c>
      <c r="G21" s="68">
        <v>1998247</v>
      </c>
      <c r="H21" s="69">
        <v>1812668</v>
      </c>
      <c r="I21" s="67">
        <v>185579</v>
      </c>
      <c r="J21" s="67">
        <v>0</v>
      </c>
      <c r="K21" s="67">
        <v>0</v>
      </c>
      <c r="L21" s="68">
        <v>8546589</v>
      </c>
      <c r="M21" s="67">
        <v>8546589</v>
      </c>
      <c r="N21" s="67">
        <v>0</v>
      </c>
      <c r="O21" s="67">
        <v>0</v>
      </c>
      <c r="P21" s="67">
        <v>0</v>
      </c>
      <c r="Q21" s="68">
        <v>11043772</v>
      </c>
      <c r="R21" s="69">
        <v>8153086</v>
      </c>
      <c r="S21" s="67">
        <v>6277808</v>
      </c>
      <c r="T21" s="67">
        <v>2890686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221411</v>
      </c>
      <c r="E22" s="43">
        <v>221411</v>
      </c>
      <c r="F22" s="67">
        <v>0</v>
      </c>
      <c r="G22" s="68">
        <v>221411</v>
      </c>
      <c r="H22" s="69">
        <v>221411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5945</v>
      </c>
      <c r="E23" s="45">
        <v>5945</v>
      </c>
      <c r="F23" s="45">
        <v>0</v>
      </c>
      <c r="G23" s="45">
        <v>5945</v>
      </c>
      <c r="H23" s="45">
        <v>5945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5945</v>
      </c>
      <c r="E25" s="43">
        <v>5945</v>
      </c>
      <c r="F25" s="67">
        <v>0</v>
      </c>
      <c r="G25" s="68">
        <v>5945</v>
      </c>
      <c r="H25" s="69">
        <v>5945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6689641</v>
      </c>
      <c r="E26" s="45">
        <v>2693594</v>
      </c>
      <c r="F26" s="45">
        <v>672558</v>
      </c>
      <c r="G26" s="45">
        <v>2021036</v>
      </c>
      <c r="H26" s="45">
        <v>1714416</v>
      </c>
      <c r="I26" s="45">
        <v>118320</v>
      </c>
      <c r="J26" s="45">
        <v>0</v>
      </c>
      <c r="K26" s="45">
        <v>188300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3996047</v>
      </c>
      <c r="R26" s="45">
        <v>2277699</v>
      </c>
      <c r="S26" s="45">
        <v>1345571</v>
      </c>
      <c r="T26" s="45">
        <v>1718348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5513746</v>
      </c>
      <c r="E27" s="63">
        <v>2537181</v>
      </c>
      <c r="F27" s="62">
        <v>672558</v>
      </c>
      <c r="G27" s="63">
        <v>1864623</v>
      </c>
      <c r="H27" s="62">
        <v>1676323</v>
      </c>
      <c r="I27" s="62">
        <v>0</v>
      </c>
      <c r="J27" s="62">
        <v>0</v>
      </c>
      <c r="K27" s="62">
        <v>188300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2976565</v>
      </c>
      <c r="R27" s="62">
        <v>1777413</v>
      </c>
      <c r="S27" s="62">
        <v>845285</v>
      </c>
      <c r="T27" s="62">
        <v>1199152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3110820</v>
      </c>
      <c r="E28" s="75">
        <v>555729</v>
      </c>
      <c r="F28" s="74">
        <v>226734</v>
      </c>
      <c r="G28" s="75">
        <v>328995</v>
      </c>
      <c r="H28" s="124">
        <v>328995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2555091</v>
      </c>
      <c r="R28" s="74">
        <v>1357324</v>
      </c>
      <c r="S28" s="74">
        <v>839021</v>
      </c>
      <c r="T28" s="74">
        <v>1197767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2402926</v>
      </c>
      <c r="E29" s="75">
        <v>1981452</v>
      </c>
      <c r="F29" s="74">
        <v>445824</v>
      </c>
      <c r="G29" s="75">
        <v>1535628</v>
      </c>
      <c r="H29" s="124">
        <v>1347328</v>
      </c>
      <c r="I29" s="74">
        <v>0</v>
      </c>
      <c r="J29" s="74">
        <v>0</v>
      </c>
      <c r="K29" s="74">
        <v>188300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421474</v>
      </c>
      <c r="R29" s="74">
        <v>420089</v>
      </c>
      <c r="S29" s="74">
        <v>6264</v>
      </c>
      <c r="T29" s="74">
        <v>1385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1175895</v>
      </c>
      <c r="E31" s="85">
        <v>156413</v>
      </c>
      <c r="F31" s="74">
        <v>0</v>
      </c>
      <c r="G31" s="75">
        <v>156413</v>
      </c>
      <c r="H31" s="124">
        <v>38093</v>
      </c>
      <c r="I31" s="74">
        <v>118320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1019482</v>
      </c>
      <c r="R31" s="74">
        <v>500286</v>
      </c>
      <c r="S31" s="74">
        <v>500286</v>
      </c>
      <c r="T31" s="74">
        <v>519196</v>
      </c>
    </row>
    <row r="32" spans="1:20" s="90" customFormat="1" ht="12.75">
      <c r="A32" s="73" t="s">
        <v>82</v>
      </c>
      <c r="B32" s="40"/>
      <c r="C32" s="41">
        <v>59</v>
      </c>
      <c r="D32" s="108">
        <v>38093</v>
      </c>
      <c r="E32" s="43">
        <v>38093</v>
      </c>
      <c r="F32" s="97">
        <v>0</v>
      </c>
      <c r="G32" s="98">
        <v>38093</v>
      </c>
      <c r="H32" s="125">
        <v>38093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636</v>
      </c>
      <c r="E33" s="45">
        <v>636</v>
      </c>
      <c r="F33" s="45">
        <v>0</v>
      </c>
      <c r="G33" s="45">
        <v>636</v>
      </c>
      <c r="H33" s="45">
        <v>0</v>
      </c>
      <c r="I33" s="45">
        <v>0</v>
      </c>
      <c r="J33" s="45">
        <v>0</v>
      </c>
      <c r="K33" s="45">
        <v>636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636</v>
      </c>
      <c r="E37" s="78">
        <v>636</v>
      </c>
      <c r="F37" s="77">
        <v>0</v>
      </c>
      <c r="G37" s="78">
        <v>636</v>
      </c>
      <c r="H37" s="126">
        <v>0</v>
      </c>
      <c r="I37" s="77">
        <v>0</v>
      </c>
      <c r="J37" s="77">
        <v>0</v>
      </c>
      <c r="K37" s="77">
        <v>636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268475</v>
      </c>
      <c r="E38" s="45">
        <v>268475</v>
      </c>
      <c r="F38" s="45">
        <v>0</v>
      </c>
      <c r="G38" s="45">
        <v>268475</v>
      </c>
      <c r="H38" s="45">
        <v>0</v>
      </c>
      <c r="I38" s="45">
        <v>0</v>
      </c>
      <c r="J38" s="45">
        <v>20233</v>
      </c>
      <c r="K38" s="45">
        <v>248242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6846</v>
      </c>
      <c r="E39" s="63">
        <v>6846</v>
      </c>
      <c r="F39" s="69">
        <v>0</v>
      </c>
      <c r="G39" s="68">
        <v>6846</v>
      </c>
      <c r="H39" s="69">
        <v>0</v>
      </c>
      <c r="I39" s="69">
        <v>0</v>
      </c>
      <c r="J39" s="69">
        <v>6846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261629</v>
      </c>
      <c r="E40" s="43">
        <v>261629</v>
      </c>
      <c r="F40" s="67">
        <v>0</v>
      </c>
      <c r="G40" s="68">
        <v>261629</v>
      </c>
      <c r="H40" s="69">
        <v>0</v>
      </c>
      <c r="I40" s="67">
        <v>0</v>
      </c>
      <c r="J40" s="67">
        <v>13387</v>
      </c>
      <c r="K40" s="67">
        <v>248242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72814395.3847738</v>
      </c>
      <c r="E41" s="83">
        <v>72520814.38477379</v>
      </c>
      <c r="F41" s="83">
        <v>901851</v>
      </c>
      <c r="G41" s="83">
        <v>34849105.3847738</v>
      </c>
      <c r="H41" s="83">
        <v>31737458</v>
      </c>
      <c r="I41" s="83">
        <v>325779</v>
      </c>
      <c r="J41" s="83">
        <v>335718.3847737992</v>
      </c>
      <c r="K41" s="83">
        <v>2450150</v>
      </c>
      <c r="L41" s="83">
        <v>3495101</v>
      </c>
      <c r="M41" s="83">
        <v>3431801</v>
      </c>
      <c r="N41" s="83">
        <v>63300</v>
      </c>
      <c r="O41" s="83">
        <v>0</v>
      </c>
      <c r="P41" s="83">
        <v>33274757</v>
      </c>
      <c r="Q41" s="83">
        <v>293581</v>
      </c>
      <c r="R41" s="83">
        <v>293581</v>
      </c>
      <c r="S41" s="83">
        <v>251832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563039</v>
      </c>
      <c r="E46" s="45">
        <v>563039</v>
      </c>
      <c r="F46" s="45">
        <v>0</v>
      </c>
      <c r="G46" s="45">
        <v>563039</v>
      </c>
      <c r="H46" s="45">
        <v>352409</v>
      </c>
      <c r="I46" s="45">
        <v>207459</v>
      </c>
      <c r="J46" s="45">
        <v>0</v>
      </c>
      <c r="K46" s="45">
        <v>3171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341628</v>
      </c>
      <c r="E47" s="63">
        <v>341628</v>
      </c>
      <c r="F47" s="62">
        <v>0</v>
      </c>
      <c r="G47" s="63">
        <v>341628</v>
      </c>
      <c r="H47" s="62">
        <v>130998</v>
      </c>
      <c r="I47" s="62">
        <v>207459</v>
      </c>
      <c r="J47" s="62">
        <v>0</v>
      </c>
      <c r="K47" s="62">
        <v>3171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21880</v>
      </c>
      <c r="E48" s="75">
        <v>21880</v>
      </c>
      <c r="F48" s="67">
        <v>0</v>
      </c>
      <c r="G48" s="68">
        <v>21880</v>
      </c>
      <c r="H48" s="69">
        <v>0</v>
      </c>
      <c r="I48" s="67">
        <v>21880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319748</v>
      </c>
      <c r="E49" s="96">
        <v>319748</v>
      </c>
      <c r="F49" s="67">
        <v>0</v>
      </c>
      <c r="G49" s="68">
        <v>319748</v>
      </c>
      <c r="H49" s="69">
        <v>130998</v>
      </c>
      <c r="I49" s="67">
        <v>185579</v>
      </c>
      <c r="J49" s="67">
        <v>0</v>
      </c>
      <c r="K49" s="67">
        <v>3171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221411</v>
      </c>
      <c r="E50" s="43">
        <v>221411</v>
      </c>
      <c r="F50" s="67">
        <v>0</v>
      </c>
      <c r="G50" s="68">
        <v>221411</v>
      </c>
      <c r="H50" s="69">
        <v>221411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29618055</v>
      </c>
      <c r="E51" s="45">
        <v>29618055</v>
      </c>
      <c r="F51" s="45">
        <v>0</v>
      </c>
      <c r="G51" s="45">
        <v>29618055</v>
      </c>
      <c r="H51" s="45">
        <v>29618055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15016179</v>
      </c>
      <c r="E52" s="63">
        <v>15016179</v>
      </c>
      <c r="F52" s="69">
        <v>0</v>
      </c>
      <c r="G52" s="68">
        <v>15016179</v>
      </c>
      <c r="H52" s="69">
        <v>15016179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14601876</v>
      </c>
      <c r="E53" s="43">
        <v>14601876</v>
      </c>
      <c r="F53" s="67">
        <v>0</v>
      </c>
      <c r="G53" s="68">
        <v>14601876</v>
      </c>
      <c r="H53" s="69">
        <v>14601876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41106934</v>
      </c>
      <c r="E54" s="45">
        <v>40813353</v>
      </c>
      <c r="F54" s="45">
        <v>901851</v>
      </c>
      <c r="G54" s="45">
        <v>3931237</v>
      </c>
      <c r="H54" s="45">
        <v>1766994</v>
      </c>
      <c r="I54" s="45">
        <v>118320</v>
      </c>
      <c r="J54" s="45">
        <v>0</v>
      </c>
      <c r="K54" s="45">
        <v>2045923</v>
      </c>
      <c r="L54" s="45">
        <v>2705508</v>
      </c>
      <c r="M54" s="45">
        <v>2688000</v>
      </c>
      <c r="N54" s="45">
        <v>17508</v>
      </c>
      <c r="O54" s="45">
        <v>0</v>
      </c>
      <c r="P54" s="45">
        <v>33274757</v>
      </c>
      <c r="Q54" s="45">
        <v>293581</v>
      </c>
      <c r="R54" s="45">
        <v>293581</v>
      </c>
      <c r="S54" s="45">
        <v>251832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3948788</v>
      </c>
      <c r="E55" s="63">
        <v>3948788</v>
      </c>
      <c r="F55" s="62">
        <v>0</v>
      </c>
      <c r="G55" s="63">
        <v>1260788</v>
      </c>
      <c r="H55" s="62">
        <v>1260713</v>
      </c>
      <c r="I55" s="62">
        <v>0</v>
      </c>
      <c r="J55" s="62">
        <v>0</v>
      </c>
      <c r="K55" s="62">
        <v>75</v>
      </c>
      <c r="L55" s="63">
        <v>2688000</v>
      </c>
      <c r="M55" s="62">
        <v>2688000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2200</v>
      </c>
      <c r="E56" s="75">
        <v>2200</v>
      </c>
      <c r="F56" s="74">
        <v>0</v>
      </c>
      <c r="G56" s="75">
        <v>2200</v>
      </c>
      <c r="H56" s="124">
        <v>2200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2739637</v>
      </c>
      <c r="E57" s="75">
        <v>2739637</v>
      </c>
      <c r="F57" s="74">
        <v>0</v>
      </c>
      <c r="G57" s="75">
        <v>51637</v>
      </c>
      <c r="H57" s="124">
        <v>51637</v>
      </c>
      <c r="I57" s="74">
        <v>0</v>
      </c>
      <c r="J57" s="74">
        <v>0</v>
      </c>
      <c r="K57" s="74">
        <v>0</v>
      </c>
      <c r="L57" s="75">
        <v>2688000</v>
      </c>
      <c r="M57" s="74">
        <v>2688000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1206951</v>
      </c>
      <c r="E58" s="75">
        <v>1206951</v>
      </c>
      <c r="F58" s="74">
        <v>0</v>
      </c>
      <c r="G58" s="75">
        <v>1206951</v>
      </c>
      <c r="H58" s="124">
        <v>1206876</v>
      </c>
      <c r="I58" s="74">
        <v>0</v>
      </c>
      <c r="J58" s="74">
        <v>0</v>
      </c>
      <c r="K58" s="74">
        <v>75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37158146</v>
      </c>
      <c r="E59" s="85">
        <v>36864565</v>
      </c>
      <c r="F59" s="74">
        <v>901851</v>
      </c>
      <c r="G59" s="75">
        <v>2670449</v>
      </c>
      <c r="H59" s="124">
        <v>506281</v>
      </c>
      <c r="I59" s="74">
        <v>118320</v>
      </c>
      <c r="J59" s="74">
        <v>0</v>
      </c>
      <c r="K59" s="74">
        <v>2045848</v>
      </c>
      <c r="L59" s="75">
        <v>17508</v>
      </c>
      <c r="M59" s="74">
        <v>0</v>
      </c>
      <c r="N59" s="74">
        <v>17508</v>
      </c>
      <c r="O59" s="74">
        <v>0</v>
      </c>
      <c r="P59" s="74">
        <v>33274757</v>
      </c>
      <c r="Q59" s="75">
        <v>293581</v>
      </c>
      <c r="R59" s="74">
        <v>293581</v>
      </c>
      <c r="S59" s="74">
        <v>251832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1526367.3847737992</v>
      </c>
      <c r="E65" s="45">
        <v>1526367.3847737992</v>
      </c>
      <c r="F65" s="45">
        <v>0</v>
      </c>
      <c r="G65" s="45">
        <v>736774.3847737992</v>
      </c>
      <c r="H65" s="45">
        <v>0</v>
      </c>
      <c r="I65" s="45">
        <v>0</v>
      </c>
      <c r="J65" s="45">
        <v>335718.3847737992</v>
      </c>
      <c r="K65" s="45">
        <v>401056</v>
      </c>
      <c r="L65" s="45">
        <v>789593</v>
      </c>
      <c r="M65" s="45">
        <v>743801</v>
      </c>
      <c r="N65" s="45">
        <v>45792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297799</v>
      </c>
      <c r="E66" s="63">
        <v>297799</v>
      </c>
      <c r="F66" s="69">
        <v>0</v>
      </c>
      <c r="G66" s="68">
        <v>297799</v>
      </c>
      <c r="H66" s="69">
        <v>0</v>
      </c>
      <c r="I66" s="69">
        <v>0</v>
      </c>
      <c r="J66" s="69">
        <v>297442</v>
      </c>
      <c r="K66" s="69">
        <v>357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1228568.3847737992</v>
      </c>
      <c r="E67" s="43">
        <v>1228568.3847737992</v>
      </c>
      <c r="F67" s="67">
        <v>0</v>
      </c>
      <c r="G67" s="68">
        <v>438975.3847737992</v>
      </c>
      <c r="H67" s="69">
        <v>0</v>
      </c>
      <c r="I67" s="67">
        <v>0</v>
      </c>
      <c r="J67" s="67">
        <v>38276.38477379924</v>
      </c>
      <c r="K67" s="67">
        <v>400699</v>
      </c>
      <c r="L67" s="68">
        <v>789593</v>
      </c>
      <c r="M67" s="67">
        <v>743801</v>
      </c>
      <c r="N67" s="67">
        <v>45792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-26674881.384773806</v>
      </c>
      <c r="E68" s="100">
        <v>-41491620.3847738</v>
      </c>
      <c r="F68" s="100">
        <v>760919</v>
      </c>
      <c r="G68" s="100">
        <v>-14521013.384773798</v>
      </c>
      <c r="H68" s="100">
        <v>-12192556</v>
      </c>
      <c r="I68" s="100">
        <v>0</v>
      </c>
      <c r="J68" s="100">
        <v>-315485.3847737992</v>
      </c>
      <c r="K68" s="100">
        <v>-2012972</v>
      </c>
      <c r="L68" s="100">
        <v>5543231</v>
      </c>
      <c r="M68" s="100">
        <v>5606531</v>
      </c>
      <c r="N68" s="100">
        <v>-63300</v>
      </c>
      <c r="O68" s="100">
        <v>0</v>
      </c>
      <c r="P68" s="100">
        <v>-33274757</v>
      </c>
      <c r="Q68" s="104">
        <v>14816739</v>
      </c>
      <c r="R68" s="104">
        <v>10176298</v>
      </c>
      <c r="S68" s="104">
        <v>7410641</v>
      </c>
      <c r="T68" s="104">
        <v>4640441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1531551.2846046605</v>
      </c>
      <c r="E82" s="34">
        <v>1029980.5483635397</v>
      </c>
      <c r="F82" s="34">
        <v>55193.852486224525</v>
      </c>
      <c r="G82" s="34">
        <v>674769.0367124742</v>
      </c>
      <c r="H82" s="34">
        <v>648771.8913894974</v>
      </c>
      <c r="I82" s="34">
        <v>10813.881696873132</v>
      </c>
      <c r="J82" s="34">
        <v>671.6125605789019</v>
      </c>
      <c r="K82" s="34">
        <v>14511.651065524795</v>
      </c>
      <c r="L82" s="34">
        <v>300017.659164841</v>
      </c>
      <c r="M82" s="34">
        <v>300017.659164841</v>
      </c>
      <c r="N82" s="34">
        <v>0</v>
      </c>
      <c r="O82" s="34">
        <v>0</v>
      </c>
      <c r="P82" s="34">
        <v>0</v>
      </c>
      <c r="Q82" s="34">
        <v>501570.7362411206</v>
      </c>
      <c r="R82" s="34">
        <v>347536.3141472482</v>
      </c>
      <c r="S82" s="34">
        <v>254347.50713669255</v>
      </c>
      <c r="T82" s="34">
        <v>154034.4220938724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521158.8329018124</v>
      </c>
      <c r="E86" s="45">
        <v>521134.6013410343</v>
      </c>
      <c r="F86" s="45">
        <v>0</v>
      </c>
      <c r="G86" s="45">
        <v>521134.6013410343</v>
      </c>
      <c r="H86" s="45">
        <v>521134.6013410343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24.231560778065457</v>
      </c>
      <c r="R86" s="45">
        <v>24.231560778065457</v>
      </c>
      <c r="S86" s="45">
        <v>24.231560778065457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41068.54544247494</v>
      </c>
      <c r="E88" s="51">
        <v>41068.54544247494</v>
      </c>
      <c r="F88" s="50">
        <v>0</v>
      </c>
      <c r="G88" s="51">
        <v>41068.54544247494</v>
      </c>
      <c r="H88" s="52">
        <v>41068.54544247494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480090.28745933744</v>
      </c>
      <c r="E89" s="58">
        <v>480066.05589855934</v>
      </c>
      <c r="F89" s="57">
        <v>0</v>
      </c>
      <c r="G89" s="58">
        <v>480066.05589855934</v>
      </c>
      <c r="H89" s="59">
        <v>480066.05589855934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24.231560778065457</v>
      </c>
      <c r="R89" s="57">
        <v>24.231560778065457</v>
      </c>
      <c r="S89" s="57">
        <v>24.231560778065457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779206.8645024231</v>
      </c>
      <c r="E90" s="45">
        <v>410304.8197570205</v>
      </c>
      <c r="F90" s="45">
        <v>32869.016796122945</v>
      </c>
      <c r="G90" s="45">
        <v>77418.14379605655</v>
      </c>
      <c r="H90" s="45">
        <v>70531.76658036247</v>
      </c>
      <c r="I90" s="45">
        <v>6886.377215694085</v>
      </c>
      <c r="J90" s="45">
        <v>0</v>
      </c>
      <c r="K90" s="45">
        <v>0</v>
      </c>
      <c r="L90" s="45">
        <v>300017.659164841</v>
      </c>
      <c r="M90" s="45">
        <v>300017.659164841</v>
      </c>
      <c r="N90" s="45">
        <v>0</v>
      </c>
      <c r="O90" s="45">
        <v>0</v>
      </c>
      <c r="P90" s="45">
        <v>0</v>
      </c>
      <c r="Q90" s="45">
        <v>368902.04474540264</v>
      </c>
      <c r="R90" s="45">
        <v>271906.3267609374</v>
      </c>
      <c r="S90" s="45">
        <v>209658.50096262363</v>
      </c>
      <c r="T90" s="45">
        <v>96995.71798446524</v>
      </c>
    </row>
    <row r="91" spans="1:20" ht="12.75">
      <c r="A91" s="60" t="s">
        <v>71</v>
      </c>
      <c r="B91" s="61" t="s">
        <v>33</v>
      </c>
      <c r="C91" s="5">
        <v>10</v>
      </c>
      <c r="D91" s="112">
        <v>771857.3657305981</v>
      </c>
      <c r="E91" s="63">
        <v>402955.3209851955</v>
      </c>
      <c r="F91" s="62">
        <v>32869.016796122945</v>
      </c>
      <c r="G91" s="63">
        <v>70068.64502423156</v>
      </c>
      <c r="H91" s="62">
        <v>63182.26780853747</v>
      </c>
      <c r="I91" s="62">
        <v>6886.377215694085</v>
      </c>
      <c r="J91" s="62">
        <v>0</v>
      </c>
      <c r="K91" s="62">
        <v>0</v>
      </c>
      <c r="L91" s="63">
        <v>300017.659164841</v>
      </c>
      <c r="M91" s="62">
        <v>300017.659164841</v>
      </c>
      <c r="N91" s="62">
        <v>0</v>
      </c>
      <c r="O91" s="62">
        <v>0</v>
      </c>
      <c r="P91" s="62">
        <v>0</v>
      </c>
      <c r="Q91" s="63">
        <v>368902.04474540264</v>
      </c>
      <c r="R91" s="62">
        <v>271906.3267609374</v>
      </c>
      <c r="S91" s="62">
        <v>209658.50096262363</v>
      </c>
      <c r="T91" s="62">
        <v>96995.71798446524</v>
      </c>
    </row>
    <row r="92" spans="1:20" ht="12.75">
      <c r="A92" s="64" t="s">
        <v>72</v>
      </c>
      <c r="B92" s="65" t="s">
        <v>34</v>
      </c>
      <c r="C92" s="66">
        <v>11</v>
      </c>
      <c r="D92" s="113">
        <v>23131.049591714796</v>
      </c>
      <c r="E92" s="75">
        <v>20815.0766779526</v>
      </c>
      <c r="F92" s="67">
        <v>753.203213171347</v>
      </c>
      <c r="G92" s="68">
        <v>3738.996215893248</v>
      </c>
      <c r="H92" s="69">
        <v>3012.7132709287657</v>
      </c>
      <c r="I92" s="67">
        <v>726.2829449644825</v>
      </c>
      <c r="J92" s="67">
        <v>0</v>
      </c>
      <c r="K92" s="67">
        <v>0</v>
      </c>
      <c r="L92" s="68">
        <v>16322.877248888002</v>
      </c>
      <c r="M92" s="67">
        <v>16322.877248888002</v>
      </c>
      <c r="N92" s="67">
        <v>0</v>
      </c>
      <c r="O92" s="67">
        <v>0</v>
      </c>
      <c r="P92" s="67">
        <v>0</v>
      </c>
      <c r="Q92" s="68">
        <v>2315.9729137621985</v>
      </c>
      <c r="R92" s="69">
        <v>1273.451503684525</v>
      </c>
      <c r="S92" s="67">
        <v>1273.451503684525</v>
      </c>
      <c r="T92" s="67">
        <v>1042.5214100776736</v>
      </c>
    </row>
    <row r="93" spans="1:20" ht="12.75">
      <c r="A93" s="70" t="s">
        <v>73</v>
      </c>
      <c r="B93" s="71" t="s">
        <v>35</v>
      </c>
      <c r="C93" s="72">
        <v>12</v>
      </c>
      <c r="D93" s="114">
        <v>748726.3161388834</v>
      </c>
      <c r="E93" s="96">
        <v>382140.2443072429</v>
      </c>
      <c r="F93" s="67">
        <v>32115.813582951603</v>
      </c>
      <c r="G93" s="68">
        <v>66329.64880833832</v>
      </c>
      <c r="H93" s="69">
        <v>60169.55453760871</v>
      </c>
      <c r="I93" s="67">
        <v>6160.094270729602</v>
      </c>
      <c r="J93" s="67">
        <v>0</v>
      </c>
      <c r="K93" s="67">
        <v>0</v>
      </c>
      <c r="L93" s="68">
        <v>283694.781915953</v>
      </c>
      <c r="M93" s="67">
        <v>283694.781915953</v>
      </c>
      <c r="N93" s="67">
        <v>0</v>
      </c>
      <c r="O93" s="67">
        <v>0</v>
      </c>
      <c r="P93" s="67">
        <v>0</v>
      </c>
      <c r="Q93" s="68">
        <v>366586.07183164044</v>
      </c>
      <c r="R93" s="69">
        <v>270632.87525725283</v>
      </c>
      <c r="S93" s="67">
        <v>208385.04945893912</v>
      </c>
      <c r="T93" s="67">
        <v>95953.19657438756</v>
      </c>
    </row>
    <row r="94" spans="1:20" ht="12.75">
      <c r="A94" s="73" t="s">
        <v>74</v>
      </c>
      <c r="B94" s="40" t="s">
        <v>36</v>
      </c>
      <c r="C94" s="41">
        <v>13</v>
      </c>
      <c r="D94" s="108">
        <v>7349.498771825001</v>
      </c>
      <c r="E94" s="43">
        <v>7349.498771825001</v>
      </c>
      <c r="F94" s="67">
        <v>0</v>
      </c>
      <c r="G94" s="68">
        <v>7349.498771825001</v>
      </c>
      <c r="H94" s="69">
        <v>7349.498771825001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197.3378477063002</v>
      </c>
      <c r="E95" s="45">
        <v>197.3378477063002</v>
      </c>
      <c r="F95" s="45">
        <v>0</v>
      </c>
      <c r="G95" s="45">
        <v>197.3378477063002</v>
      </c>
      <c r="H95" s="45">
        <v>197.3378477063002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197.3378477063002</v>
      </c>
      <c r="E97" s="43">
        <v>197.3378477063002</v>
      </c>
      <c r="F97" s="67">
        <v>0</v>
      </c>
      <c r="G97" s="68">
        <v>197.3378477063002</v>
      </c>
      <c r="H97" s="69">
        <v>197.3378477063002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222055.40065060082</v>
      </c>
      <c r="E98" s="45">
        <v>89410.9407156609</v>
      </c>
      <c r="F98" s="45">
        <v>22324.835690101572</v>
      </c>
      <c r="G98" s="45">
        <v>67086.10502555931</v>
      </c>
      <c r="H98" s="45">
        <v>56908.18562039434</v>
      </c>
      <c r="I98" s="45">
        <v>3927.5044811790476</v>
      </c>
      <c r="J98" s="45">
        <v>0</v>
      </c>
      <c r="K98" s="45">
        <v>6250.414923985925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132644.45993493992</v>
      </c>
      <c r="R98" s="45">
        <v>75605.75582553276</v>
      </c>
      <c r="S98" s="45">
        <v>44664.77461329084</v>
      </c>
      <c r="T98" s="45">
        <v>57038.704109407154</v>
      </c>
    </row>
    <row r="99" spans="1:20" ht="12.75">
      <c r="A99" s="60" t="s">
        <v>77</v>
      </c>
      <c r="B99" s="61" t="s">
        <v>41</v>
      </c>
      <c r="C99" s="5">
        <v>18</v>
      </c>
      <c r="D99" s="112">
        <v>183022.83741618536</v>
      </c>
      <c r="E99" s="63">
        <v>84218.98028281219</v>
      </c>
      <c r="F99" s="62">
        <v>22324.835690101572</v>
      </c>
      <c r="G99" s="63">
        <v>61894.14459271061</v>
      </c>
      <c r="H99" s="62">
        <v>55643.729668724685</v>
      </c>
      <c r="I99" s="62">
        <v>0</v>
      </c>
      <c r="J99" s="62">
        <v>0</v>
      </c>
      <c r="K99" s="62">
        <v>6250.414923985925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98803.85713337317</v>
      </c>
      <c r="R99" s="62">
        <v>58999.30292770364</v>
      </c>
      <c r="S99" s="62">
        <v>28058.321715461727</v>
      </c>
      <c r="T99" s="62">
        <v>39804.55420566952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103260.3067118104</v>
      </c>
      <c r="E100" s="75">
        <v>18446.82334196375</v>
      </c>
      <c r="F100" s="74">
        <v>7526.190001991635</v>
      </c>
      <c r="G100" s="75">
        <v>10920.633339972117</v>
      </c>
      <c r="H100" s="124">
        <v>10920.633339972117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84813.48336984664</v>
      </c>
      <c r="R100" s="74">
        <v>45054.9027418177</v>
      </c>
      <c r="S100" s="74">
        <v>27850.3950076346</v>
      </c>
      <c r="T100" s="74">
        <v>39758.58062802895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79762.53070437495</v>
      </c>
      <c r="E101" s="75">
        <v>65772.15694084844</v>
      </c>
      <c r="F101" s="74">
        <v>14798.645688109938</v>
      </c>
      <c r="G101" s="75">
        <v>50973.5112527385</v>
      </c>
      <c r="H101" s="124">
        <v>44723.096328752574</v>
      </c>
      <c r="I101" s="74">
        <v>0</v>
      </c>
      <c r="J101" s="74">
        <v>0</v>
      </c>
      <c r="K101" s="74">
        <v>6250.414923985925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13990.37376352652</v>
      </c>
      <c r="R101" s="74">
        <v>13944.400185885945</v>
      </c>
      <c r="S101" s="74">
        <v>207.92670782712605</v>
      </c>
      <c r="T101" s="74">
        <v>45.973577640576245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39032.56323441545</v>
      </c>
      <c r="E103" s="85">
        <v>5191.960432848702</v>
      </c>
      <c r="F103" s="74">
        <v>0</v>
      </c>
      <c r="G103" s="75">
        <v>5191.960432848702</v>
      </c>
      <c r="H103" s="124">
        <v>1264.455951669654</v>
      </c>
      <c r="I103" s="74">
        <v>3927.5044811790476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33840.602801566754</v>
      </c>
      <c r="R103" s="74">
        <v>16606.452897829116</v>
      </c>
      <c r="S103" s="74">
        <v>16606.452897829116</v>
      </c>
      <c r="T103" s="74">
        <v>17234.149903737634</v>
      </c>
    </row>
    <row r="104" spans="1:20" ht="12.75">
      <c r="A104" s="73" t="s">
        <v>82</v>
      </c>
      <c r="B104" s="40"/>
      <c r="C104" s="41">
        <v>59</v>
      </c>
      <c r="D104" s="108">
        <v>1264.455951669654</v>
      </c>
      <c r="E104" s="43">
        <v>1264.455951669654</v>
      </c>
      <c r="F104" s="97">
        <v>0</v>
      </c>
      <c r="G104" s="98">
        <v>1264.455951669654</v>
      </c>
      <c r="H104" s="125">
        <v>1264.455951669654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21.111332403903603</v>
      </c>
      <c r="E105" s="45">
        <v>21.111332403903603</v>
      </c>
      <c r="F105" s="45">
        <v>0</v>
      </c>
      <c r="G105" s="45">
        <v>21.111332403903603</v>
      </c>
      <c r="H105" s="45">
        <v>0</v>
      </c>
      <c r="I105" s="45">
        <v>0</v>
      </c>
      <c r="J105" s="45">
        <v>0</v>
      </c>
      <c r="K105" s="45">
        <v>21.111332403903603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21.111332403903603</v>
      </c>
      <c r="E109" s="78">
        <v>21.111332403903603</v>
      </c>
      <c r="F109" s="77">
        <v>0</v>
      </c>
      <c r="G109" s="78">
        <v>21.111332403903603</v>
      </c>
      <c r="H109" s="126">
        <v>0</v>
      </c>
      <c r="I109" s="77">
        <v>0</v>
      </c>
      <c r="J109" s="77">
        <v>0</v>
      </c>
      <c r="K109" s="77">
        <v>21.111332403903603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8911.737369713868</v>
      </c>
      <c r="E110" s="45">
        <v>8911.737369713868</v>
      </c>
      <c r="F110" s="45">
        <v>0</v>
      </c>
      <c r="G110" s="45">
        <v>8911.737369713868</v>
      </c>
      <c r="H110" s="45">
        <v>0</v>
      </c>
      <c r="I110" s="45">
        <v>0</v>
      </c>
      <c r="J110" s="45">
        <v>671.6125605789019</v>
      </c>
      <c r="K110" s="45">
        <v>8240.124809134966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227.2455686118303</v>
      </c>
      <c r="E111" s="63">
        <v>227.2455686118303</v>
      </c>
      <c r="F111" s="69">
        <v>0</v>
      </c>
      <c r="G111" s="68">
        <v>227.2455686118303</v>
      </c>
      <c r="H111" s="69">
        <v>0</v>
      </c>
      <c r="I111" s="69">
        <v>0</v>
      </c>
      <c r="J111" s="69">
        <v>227.2455686118303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8684.491801102038</v>
      </c>
      <c r="E112" s="43">
        <v>8684.491801102038</v>
      </c>
      <c r="F112" s="67">
        <v>0</v>
      </c>
      <c r="G112" s="68">
        <v>8684.491801102038</v>
      </c>
      <c r="H112" s="69">
        <v>0</v>
      </c>
      <c r="I112" s="67">
        <v>0</v>
      </c>
      <c r="J112" s="67">
        <v>444.3669919670716</v>
      </c>
      <c r="K112" s="67">
        <v>8240.124809134966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2416995.133266076</v>
      </c>
      <c r="E113" s="83">
        <v>2407250.0293691093</v>
      </c>
      <c r="F113" s="83">
        <v>29935.968930491934</v>
      </c>
      <c r="G113" s="83">
        <v>1156778.376975828</v>
      </c>
      <c r="H113" s="83">
        <v>1053490.6061209587</v>
      </c>
      <c r="I113" s="83">
        <v>10813.881696873132</v>
      </c>
      <c r="J113" s="83">
        <v>11143.808828712714</v>
      </c>
      <c r="K113" s="83">
        <v>81330.08032928368</v>
      </c>
      <c r="L113" s="83">
        <v>116016.09905065391</v>
      </c>
      <c r="M113" s="83">
        <v>113914.92398592578</v>
      </c>
      <c r="N113" s="83">
        <v>2101.175064728142</v>
      </c>
      <c r="O113" s="83">
        <v>0</v>
      </c>
      <c r="P113" s="83">
        <v>1104519.5844121356</v>
      </c>
      <c r="Q113" s="83">
        <v>9745.103896966075</v>
      </c>
      <c r="R113" s="83">
        <v>9745.103896966075</v>
      </c>
      <c r="S113" s="83">
        <v>8359.29097789285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18689.470888933145</v>
      </c>
      <c r="E118" s="45">
        <v>18689.470888933145</v>
      </c>
      <c r="F118" s="45">
        <v>0</v>
      </c>
      <c r="G118" s="45">
        <v>18689.470888933145</v>
      </c>
      <c r="H118" s="45">
        <v>11697.83575648941</v>
      </c>
      <c r="I118" s="45">
        <v>6886.377215694085</v>
      </c>
      <c r="J118" s="45">
        <v>0</v>
      </c>
      <c r="K118" s="45">
        <v>105.25791674965146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11339.972117108146</v>
      </c>
      <c r="E119" s="63">
        <v>11339.972117108146</v>
      </c>
      <c r="F119" s="62">
        <v>0</v>
      </c>
      <c r="G119" s="63">
        <v>11339.972117108146</v>
      </c>
      <c r="H119" s="62">
        <v>4348.336984664409</v>
      </c>
      <c r="I119" s="62">
        <v>6886.377215694085</v>
      </c>
      <c r="J119" s="62">
        <v>0</v>
      </c>
      <c r="K119" s="62">
        <v>105.25791674965146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726.2829449644825</v>
      </c>
      <c r="E120" s="75">
        <v>726.2829449644825</v>
      </c>
      <c r="F120" s="67">
        <v>0</v>
      </c>
      <c r="G120" s="68">
        <v>726.2829449644825</v>
      </c>
      <c r="H120" s="69">
        <v>0</v>
      </c>
      <c r="I120" s="67">
        <v>726.2829449644825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10613.689172143662</v>
      </c>
      <c r="E121" s="96">
        <v>10613.689172143662</v>
      </c>
      <c r="F121" s="67">
        <v>0</v>
      </c>
      <c r="G121" s="68">
        <v>10613.689172143662</v>
      </c>
      <c r="H121" s="69">
        <v>4348.336984664409</v>
      </c>
      <c r="I121" s="67">
        <v>6160.094270729602</v>
      </c>
      <c r="J121" s="67">
        <v>0</v>
      </c>
      <c r="K121" s="67">
        <v>105.25791674965146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7349.498771825001</v>
      </c>
      <c r="E122" s="43">
        <v>7349.498771825001</v>
      </c>
      <c r="F122" s="67">
        <v>0</v>
      </c>
      <c r="G122" s="68">
        <v>7349.498771825001</v>
      </c>
      <c r="H122" s="69">
        <v>7349.498771825001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983139.3148775144</v>
      </c>
      <c r="E123" s="45">
        <v>983139.3148775144</v>
      </c>
      <c r="F123" s="45">
        <v>0</v>
      </c>
      <c r="G123" s="45">
        <v>983139.3148775144</v>
      </c>
      <c r="H123" s="45">
        <v>983139.3148775144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498445.8275243975</v>
      </c>
      <c r="E124" s="63">
        <v>498445.8275243975</v>
      </c>
      <c r="F124" s="69">
        <v>0</v>
      </c>
      <c r="G124" s="68">
        <v>498445.8275243975</v>
      </c>
      <c r="H124" s="69">
        <v>498445.8275243975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484693.4873531169</v>
      </c>
      <c r="E125" s="43">
        <v>484693.4873531169</v>
      </c>
      <c r="F125" s="67">
        <v>0</v>
      </c>
      <c r="G125" s="68">
        <v>484693.4873531169</v>
      </c>
      <c r="H125" s="69">
        <v>484693.4873531169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1364500.2323574321</v>
      </c>
      <c r="E126" s="45">
        <v>1354755.128460466</v>
      </c>
      <c r="F126" s="45">
        <v>29935.968930491934</v>
      </c>
      <c r="G126" s="45">
        <v>130493.16205271194</v>
      </c>
      <c r="H126" s="45">
        <v>58653.45548695479</v>
      </c>
      <c r="I126" s="45">
        <v>3927.5044811790476</v>
      </c>
      <c r="J126" s="45">
        <v>0</v>
      </c>
      <c r="K126" s="45">
        <v>67912.20208457811</v>
      </c>
      <c r="L126" s="45">
        <v>89806.41306512647</v>
      </c>
      <c r="M126" s="45">
        <v>89225.25393347938</v>
      </c>
      <c r="N126" s="45">
        <v>581.1591316470822</v>
      </c>
      <c r="O126" s="45">
        <v>0</v>
      </c>
      <c r="P126" s="45">
        <v>1104519.5844121356</v>
      </c>
      <c r="Q126" s="45">
        <v>9745.103896966075</v>
      </c>
      <c r="R126" s="45">
        <v>9745.103896966075</v>
      </c>
      <c r="S126" s="45">
        <v>8359.29097789285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131075.7485228706</v>
      </c>
      <c r="E127" s="63">
        <v>131075.7485228706</v>
      </c>
      <c r="F127" s="62">
        <v>0</v>
      </c>
      <c r="G127" s="63">
        <v>41850.49458939122</v>
      </c>
      <c r="H127" s="62">
        <v>41848.005045475664</v>
      </c>
      <c r="I127" s="62">
        <v>0</v>
      </c>
      <c r="J127" s="62">
        <v>0</v>
      </c>
      <c r="K127" s="62">
        <v>2.48954391555467</v>
      </c>
      <c r="L127" s="63">
        <v>89225.25393347938</v>
      </c>
      <c r="M127" s="62">
        <v>89225.25393347938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73.02662152293699</v>
      </c>
      <c r="E128" s="75">
        <v>73.02662152293699</v>
      </c>
      <c r="F128" s="74">
        <v>0</v>
      </c>
      <c r="G128" s="75">
        <v>73.02662152293699</v>
      </c>
      <c r="H128" s="124">
        <v>73.02662152293699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90939.28832237933</v>
      </c>
      <c r="E129" s="75">
        <v>90939.28832237933</v>
      </c>
      <c r="F129" s="74">
        <v>0</v>
      </c>
      <c r="G129" s="75">
        <v>1714.0343888999535</v>
      </c>
      <c r="H129" s="124">
        <v>1714.0343888999535</v>
      </c>
      <c r="I129" s="74">
        <v>0</v>
      </c>
      <c r="J129" s="74">
        <v>0</v>
      </c>
      <c r="K129" s="74">
        <v>0</v>
      </c>
      <c r="L129" s="75">
        <v>89225.25393347938</v>
      </c>
      <c r="M129" s="74">
        <v>89225.25393347938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40063.43357896833</v>
      </c>
      <c r="E130" s="75">
        <v>40063.43357896833</v>
      </c>
      <c r="F130" s="74">
        <v>0</v>
      </c>
      <c r="G130" s="75">
        <v>40063.43357896833</v>
      </c>
      <c r="H130" s="124">
        <v>40060.94403505278</v>
      </c>
      <c r="I130" s="74">
        <v>0</v>
      </c>
      <c r="J130" s="74">
        <v>0</v>
      </c>
      <c r="K130" s="74">
        <v>2.48954391555467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1233424.4838345614</v>
      </c>
      <c r="E131" s="85">
        <v>1223679.3799375955</v>
      </c>
      <c r="F131" s="74">
        <v>29935.968930491934</v>
      </c>
      <c r="G131" s="75">
        <v>88642.66746332071</v>
      </c>
      <c r="H131" s="124">
        <v>16805.45044147912</v>
      </c>
      <c r="I131" s="74">
        <v>3927.5044811790476</v>
      </c>
      <c r="J131" s="74">
        <v>0</v>
      </c>
      <c r="K131" s="74">
        <v>67909.71254066254</v>
      </c>
      <c r="L131" s="75">
        <v>581.1591316470822</v>
      </c>
      <c r="M131" s="74">
        <v>0</v>
      </c>
      <c r="N131" s="74">
        <v>581.1591316470822</v>
      </c>
      <c r="O131" s="74">
        <v>0</v>
      </c>
      <c r="P131" s="74">
        <v>1104519.5844121356</v>
      </c>
      <c r="Q131" s="75">
        <v>9745.103896966075</v>
      </c>
      <c r="R131" s="74">
        <v>9745.103896966075</v>
      </c>
      <c r="S131" s="74">
        <v>8359.29097789285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50666.11514219608</v>
      </c>
      <c r="E137" s="45">
        <v>50666.11514219608</v>
      </c>
      <c r="F137" s="45">
        <v>0</v>
      </c>
      <c r="G137" s="45">
        <v>24456.42915666863</v>
      </c>
      <c r="H137" s="45">
        <v>0</v>
      </c>
      <c r="I137" s="45">
        <v>0</v>
      </c>
      <c r="J137" s="45">
        <v>11143.808828712714</v>
      </c>
      <c r="K137" s="45">
        <v>13312.620327955918</v>
      </c>
      <c r="L137" s="45">
        <v>26209.68598552745</v>
      </c>
      <c r="M137" s="45">
        <v>24689.670052446392</v>
      </c>
      <c r="N137" s="45">
        <v>1520.0159330810595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9885.115846776871</v>
      </c>
      <c r="E138" s="63">
        <v>9885.115846776871</v>
      </c>
      <c r="F138" s="69">
        <v>0</v>
      </c>
      <c r="G138" s="68">
        <v>9885.115846776871</v>
      </c>
      <c r="H138" s="69">
        <v>0</v>
      </c>
      <c r="I138" s="69">
        <v>0</v>
      </c>
      <c r="J138" s="69">
        <v>9873.265617738829</v>
      </c>
      <c r="K138" s="69">
        <v>11.850229038040231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40780.99929541921</v>
      </c>
      <c r="E139" s="43">
        <v>40780.99929541921</v>
      </c>
      <c r="F139" s="67">
        <v>0</v>
      </c>
      <c r="G139" s="68">
        <v>14571.31330989176</v>
      </c>
      <c r="H139" s="69">
        <v>0</v>
      </c>
      <c r="I139" s="67">
        <v>0</v>
      </c>
      <c r="J139" s="67">
        <v>1270.5432109738842</v>
      </c>
      <c r="K139" s="67">
        <v>13300.770098917877</v>
      </c>
      <c r="L139" s="68">
        <v>26209.68598552745</v>
      </c>
      <c r="M139" s="67">
        <v>24689.670052446392</v>
      </c>
      <c r="N139" s="67">
        <v>1520.0159330810595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-885443.8486614155</v>
      </c>
      <c r="E140" s="100">
        <v>-1377269.48100557</v>
      </c>
      <c r="F140" s="100">
        <v>25257.883555732587</v>
      </c>
      <c r="G140" s="100">
        <v>-482009.34026335384</v>
      </c>
      <c r="H140" s="100">
        <v>-404718.7147314612</v>
      </c>
      <c r="I140" s="100">
        <v>0</v>
      </c>
      <c r="J140" s="100">
        <v>-10472.196268133812</v>
      </c>
      <c r="K140" s="100">
        <v>-66818.42926375888</v>
      </c>
      <c r="L140" s="100">
        <v>184001.56011418707</v>
      </c>
      <c r="M140" s="100">
        <v>186102.7351789152</v>
      </c>
      <c r="N140" s="100">
        <v>-2101.175064728142</v>
      </c>
      <c r="O140" s="100">
        <v>0</v>
      </c>
      <c r="P140" s="100">
        <v>-1104519.5844121356</v>
      </c>
      <c r="Q140" s="104">
        <v>491825.6323441545</v>
      </c>
      <c r="R140" s="104">
        <v>337791.21025028214</v>
      </c>
      <c r="S140" s="104">
        <v>245988.2161587997</v>
      </c>
      <c r="T140" s="104">
        <v>154034.4220938724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28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-1556588</v>
      </c>
      <c r="E10" s="34">
        <v>-1744973</v>
      </c>
      <c r="F10" s="34">
        <v>28135</v>
      </c>
      <c r="G10" s="34">
        <v>54355</v>
      </c>
      <c r="H10" s="34">
        <v>636115</v>
      </c>
      <c r="I10" s="34">
        <v>-787729</v>
      </c>
      <c r="J10" s="34">
        <v>-3314</v>
      </c>
      <c r="K10" s="34">
        <v>209283</v>
      </c>
      <c r="L10" s="34">
        <v>-1827463</v>
      </c>
      <c r="M10" s="34">
        <v>-1827463</v>
      </c>
      <c r="N10" s="34">
        <v>0</v>
      </c>
      <c r="O10" s="34">
        <v>0</v>
      </c>
      <c r="P10" s="34">
        <v>0</v>
      </c>
      <c r="Q10" s="34">
        <v>188385</v>
      </c>
      <c r="R10" s="34">
        <v>1386513.4370299987</v>
      </c>
      <c r="S10" s="34">
        <v>868730.6688000001</v>
      </c>
      <c r="T10" s="34">
        <v>-1198128.4370299987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626782</v>
      </c>
      <c r="E14" s="45">
        <v>626052</v>
      </c>
      <c r="F14" s="45">
        <v>0</v>
      </c>
      <c r="G14" s="45">
        <v>626052</v>
      </c>
      <c r="H14" s="45">
        <v>626052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730</v>
      </c>
      <c r="R14" s="45">
        <v>730</v>
      </c>
      <c r="S14" s="45">
        <v>730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27295</v>
      </c>
      <c r="E16" s="51">
        <v>27295</v>
      </c>
      <c r="F16" s="50">
        <v>0</v>
      </c>
      <c r="G16" s="51">
        <v>27295</v>
      </c>
      <c r="H16" s="52">
        <v>27295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599487</v>
      </c>
      <c r="E17" s="58">
        <v>598757</v>
      </c>
      <c r="F17" s="57">
        <v>0</v>
      </c>
      <c r="G17" s="58">
        <v>598757</v>
      </c>
      <c r="H17" s="59">
        <v>598757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730</v>
      </c>
      <c r="R17" s="57">
        <v>730</v>
      </c>
      <c r="S17" s="57">
        <v>730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-1587404</v>
      </c>
      <c r="E18" s="45">
        <v>-1796257</v>
      </c>
      <c r="F18" s="45">
        <v>623</v>
      </c>
      <c r="G18" s="45">
        <v>30583</v>
      </c>
      <c r="H18" s="45">
        <v>21994</v>
      </c>
      <c r="I18" s="45">
        <v>8589</v>
      </c>
      <c r="J18" s="45">
        <v>0</v>
      </c>
      <c r="K18" s="45">
        <v>0</v>
      </c>
      <c r="L18" s="45">
        <v>-1827463</v>
      </c>
      <c r="M18" s="45">
        <v>-1827463</v>
      </c>
      <c r="N18" s="45">
        <v>0</v>
      </c>
      <c r="O18" s="45">
        <v>0</v>
      </c>
      <c r="P18" s="45">
        <v>0</v>
      </c>
      <c r="Q18" s="45">
        <v>208853</v>
      </c>
      <c r="R18" s="45">
        <v>1768049.2224999992</v>
      </c>
      <c r="S18" s="45">
        <v>1246643.5993</v>
      </c>
      <c r="T18" s="45">
        <v>-1559196.2224999992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-1568321</v>
      </c>
      <c r="E19" s="63">
        <v>-1777174</v>
      </c>
      <c r="F19" s="62">
        <v>623</v>
      </c>
      <c r="G19" s="63">
        <v>49666</v>
      </c>
      <c r="H19" s="62">
        <v>41077</v>
      </c>
      <c r="I19" s="62">
        <v>8589</v>
      </c>
      <c r="J19" s="62">
        <v>0</v>
      </c>
      <c r="K19" s="62">
        <v>0</v>
      </c>
      <c r="L19" s="63">
        <v>-1827463</v>
      </c>
      <c r="M19" s="62">
        <v>-1827463</v>
      </c>
      <c r="N19" s="62">
        <v>0</v>
      </c>
      <c r="O19" s="62">
        <v>0</v>
      </c>
      <c r="P19" s="62">
        <v>0</v>
      </c>
      <c r="Q19" s="63">
        <v>208853</v>
      </c>
      <c r="R19" s="62">
        <v>1768049.2224999992</v>
      </c>
      <c r="S19" s="62">
        <v>1246643.5993</v>
      </c>
      <c r="T19" s="62">
        <v>-1559196.2224999992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-1426252</v>
      </c>
      <c r="E20" s="75">
        <v>-1415838</v>
      </c>
      <c r="F20" s="67">
        <v>-1412</v>
      </c>
      <c r="G20" s="68">
        <v>-22933</v>
      </c>
      <c r="H20" s="69">
        <v>-22226</v>
      </c>
      <c r="I20" s="67">
        <v>-707</v>
      </c>
      <c r="J20" s="67">
        <v>0</v>
      </c>
      <c r="K20" s="67">
        <v>0</v>
      </c>
      <c r="L20" s="68">
        <v>-1391493</v>
      </c>
      <c r="M20" s="67">
        <v>-1391493</v>
      </c>
      <c r="N20" s="67">
        <v>0</v>
      </c>
      <c r="O20" s="67">
        <v>0</v>
      </c>
      <c r="P20" s="67">
        <v>0</v>
      </c>
      <c r="Q20" s="68">
        <v>-10414</v>
      </c>
      <c r="R20" s="69">
        <v>-35382.144499999995</v>
      </c>
      <c r="S20" s="67">
        <v>-11841.432200000003</v>
      </c>
      <c r="T20" s="67">
        <v>24968.144499999995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-142069</v>
      </c>
      <c r="E21" s="96">
        <v>-361336</v>
      </c>
      <c r="F21" s="67">
        <v>2035</v>
      </c>
      <c r="G21" s="68">
        <v>72599</v>
      </c>
      <c r="H21" s="69">
        <v>63303</v>
      </c>
      <c r="I21" s="67">
        <v>9296</v>
      </c>
      <c r="J21" s="67">
        <v>0</v>
      </c>
      <c r="K21" s="67">
        <v>0</v>
      </c>
      <c r="L21" s="68">
        <v>-435970</v>
      </c>
      <c r="M21" s="67">
        <v>-435970</v>
      </c>
      <c r="N21" s="67">
        <v>0</v>
      </c>
      <c r="O21" s="67">
        <v>0</v>
      </c>
      <c r="P21" s="67">
        <v>0</v>
      </c>
      <c r="Q21" s="68">
        <v>219267</v>
      </c>
      <c r="R21" s="69">
        <v>1803431.3669999996</v>
      </c>
      <c r="S21" s="67">
        <v>1258485.0314999996</v>
      </c>
      <c r="T21" s="67">
        <v>-1584164.3669999996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-19083</v>
      </c>
      <c r="E22" s="43">
        <v>-19083</v>
      </c>
      <c r="F22" s="67">
        <v>0</v>
      </c>
      <c r="G22" s="68">
        <v>-19083</v>
      </c>
      <c r="H22" s="69">
        <v>-19083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-7041</v>
      </c>
      <c r="E23" s="45">
        <v>-7041</v>
      </c>
      <c r="F23" s="45">
        <v>0</v>
      </c>
      <c r="G23" s="45">
        <v>-7041</v>
      </c>
      <c r="H23" s="45">
        <v>-7041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-7041</v>
      </c>
      <c r="E25" s="43">
        <v>-7041</v>
      </c>
      <c r="F25" s="67">
        <v>0</v>
      </c>
      <c r="G25" s="68">
        <v>-7041</v>
      </c>
      <c r="H25" s="69">
        <v>-7041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-606594</v>
      </c>
      <c r="E26" s="45">
        <v>-585396</v>
      </c>
      <c r="F26" s="45">
        <v>27512</v>
      </c>
      <c r="G26" s="45">
        <v>-612908</v>
      </c>
      <c r="H26" s="45">
        <v>-4890</v>
      </c>
      <c r="I26" s="45">
        <v>-796318</v>
      </c>
      <c r="J26" s="45">
        <v>0</v>
      </c>
      <c r="K26" s="45">
        <v>188300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-21198</v>
      </c>
      <c r="R26" s="45">
        <v>-382265.78547</v>
      </c>
      <c r="S26" s="45">
        <v>-378642.9305</v>
      </c>
      <c r="T26" s="45">
        <v>361067.78547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142149</v>
      </c>
      <c r="E27" s="63">
        <v>224198</v>
      </c>
      <c r="F27" s="62">
        <v>27512</v>
      </c>
      <c r="G27" s="63">
        <v>196686</v>
      </c>
      <c r="H27" s="62">
        <v>8386</v>
      </c>
      <c r="I27" s="62">
        <v>0</v>
      </c>
      <c r="J27" s="62">
        <v>0</v>
      </c>
      <c r="K27" s="62">
        <v>188300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-82049</v>
      </c>
      <c r="R27" s="62">
        <v>17382.238399999915</v>
      </c>
      <c r="S27" s="62">
        <v>19787.631999999983</v>
      </c>
      <c r="T27" s="62">
        <v>-99431.23839999991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-8171</v>
      </c>
      <c r="E28" s="75">
        <v>23042</v>
      </c>
      <c r="F28" s="74">
        <v>14656</v>
      </c>
      <c r="G28" s="75">
        <v>8386</v>
      </c>
      <c r="H28" s="124">
        <v>8386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-31213</v>
      </c>
      <c r="R28" s="74">
        <v>69603.23839999991</v>
      </c>
      <c r="S28" s="74">
        <v>19162.631999999983</v>
      </c>
      <c r="T28" s="74">
        <v>-100816.23839999991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150320</v>
      </c>
      <c r="E29" s="75">
        <v>201156</v>
      </c>
      <c r="F29" s="74">
        <v>12856</v>
      </c>
      <c r="G29" s="75">
        <v>188300</v>
      </c>
      <c r="H29" s="124">
        <v>0</v>
      </c>
      <c r="I29" s="74">
        <v>0</v>
      </c>
      <c r="J29" s="74">
        <v>0</v>
      </c>
      <c r="K29" s="74">
        <v>188300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-50836</v>
      </c>
      <c r="R29" s="74">
        <v>-52221</v>
      </c>
      <c r="S29" s="74">
        <v>625</v>
      </c>
      <c r="T29" s="74">
        <v>1385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-748743</v>
      </c>
      <c r="E31" s="85">
        <v>-809594</v>
      </c>
      <c r="F31" s="74">
        <v>0</v>
      </c>
      <c r="G31" s="75">
        <v>-809594</v>
      </c>
      <c r="H31" s="124">
        <v>-13276</v>
      </c>
      <c r="I31" s="74">
        <v>-796318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60851</v>
      </c>
      <c r="R31" s="74">
        <v>-399648.02387000003</v>
      </c>
      <c r="S31" s="74">
        <v>-398430.5625</v>
      </c>
      <c r="T31" s="74">
        <v>460499.02387000003</v>
      </c>
    </row>
    <row r="32" spans="1:20" s="90" customFormat="1" ht="12.75">
      <c r="A32" s="73" t="s">
        <v>82</v>
      </c>
      <c r="B32" s="40"/>
      <c r="C32" s="41">
        <v>59</v>
      </c>
      <c r="D32" s="108">
        <v>-13276</v>
      </c>
      <c r="E32" s="43">
        <v>-13276</v>
      </c>
      <c r="F32" s="97">
        <v>0</v>
      </c>
      <c r="G32" s="98">
        <v>-13276</v>
      </c>
      <c r="H32" s="125">
        <v>-13276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-5257</v>
      </c>
      <c r="E33" s="45">
        <v>-5257</v>
      </c>
      <c r="F33" s="45">
        <v>0</v>
      </c>
      <c r="G33" s="45">
        <v>-5257</v>
      </c>
      <c r="H33" s="45">
        <v>0</v>
      </c>
      <c r="I33" s="45">
        <v>0</v>
      </c>
      <c r="J33" s="45">
        <v>0</v>
      </c>
      <c r="K33" s="45">
        <v>-5257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-5257</v>
      </c>
      <c r="E37" s="78">
        <v>-5257</v>
      </c>
      <c r="F37" s="77">
        <v>0</v>
      </c>
      <c r="G37" s="78">
        <v>-5257</v>
      </c>
      <c r="H37" s="126">
        <v>0</v>
      </c>
      <c r="I37" s="77">
        <v>0</v>
      </c>
      <c r="J37" s="77">
        <v>0</v>
      </c>
      <c r="K37" s="77">
        <v>-5257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22926</v>
      </c>
      <c r="E38" s="45">
        <v>22926</v>
      </c>
      <c r="F38" s="45">
        <v>0</v>
      </c>
      <c r="G38" s="45">
        <v>22926</v>
      </c>
      <c r="H38" s="45">
        <v>0</v>
      </c>
      <c r="I38" s="45">
        <v>0</v>
      </c>
      <c r="J38" s="45">
        <v>-3314</v>
      </c>
      <c r="K38" s="45">
        <v>26240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-3729</v>
      </c>
      <c r="E39" s="63">
        <v>-3729</v>
      </c>
      <c r="F39" s="69">
        <v>0</v>
      </c>
      <c r="G39" s="68">
        <v>-3729</v>
      </c>
      <c r="H39" s="69">
        <v>0</v>
      </c>
      <c r="I39" s="69">
        <v>0</v>
      </c>
      <c r="J39" s="69">
        <v>-1092</v>
      </c>
      <c r="K39" s="69">
        <v>-2637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26655</v>
      </c>
      <c r="E40" s="43">
        <v>26655</v>
      </c>
      <c r="F40" s="67">
        <v>0</v>
      </c>
      <c r="G40" s="68">
        <v>26655</v>
      </c>
      <c r="H40" s="69">
        <v>0</v>
      </c>
      <c r="I40" s="67">
        <v>0</v>
      </c>
      <c r="J40" s="67">
        <v>-2222</v>
      </c>
      <c r="K40" s="67">
        <v>28877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-627233.6152261943</v>
      </c>
      <c r="E41" s="83">
        <v>-597906.6152262092</v>
      </c>
      <c r="F41" s="83">
        <v>30815</v>
      </c>
      <c r="G41" s="83">
        <v>-74884.61522620171</v>
      </c>
      <c r="H41" s="83">
        <v>764497</v>
      </c>
      <c r="I41" s="83">
        <v>-787729</v>
      </c>
      <c r="J41" s="83">
        <v>-47937.61522620078</v>
      </c>
      <c r="K41" s="83">
        <v>-3715</v>
      </c>
      <c r="L41" s="83">
        <v>280015</v>
      </c>
      <c r="M41" s="83">
        <v>301722</v>
      </c>
      <c r="N41" s="83">
        <v>-21707</v>
      </c>
      <c r="O41" s="83">
        <v>0</v>
      </c>
      <c r="P41" s="83">
        <v>-833852</v>
      </c>
      <c r="Q41" s="83">
        <v>-29327</v>
      </c>
      <c r="R41" s="83">
        <v>293581</v>
      </c>
      <c r="S41" s="83">
        <v>251832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-37165</v>
      </c>
      <c r="E46" s="45">
        <v>-37165</v>
      </c>
      <c r="F46" s="45">
        <v>0</v>
      </c>
      <c r="G46" s="45">
        <v>-37165</v>
      </c>
      <c r="H46" s="45">
        <v>-15939</v>
      </c>
      <c r="I46" s="45">
        <v>8589</v>
      </c>
      <c r="J46" s="45">
        <v>0</v>
      </c>
      <c r="K46" s="45">
        <v>-29815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-19189</v>
      </c>
      <c r="E47" s="63">
        <v>-19189</v>
      </c>
      <c r="F47" s="62">
        <v>0</v>
      </c>
      <c r="G47" s="63">
        <v>-19189</v>
      </c>
      <c r="H47" s="62">
        <v>2037</v>
      </c>
      <c r="I47" s="62">
        <v>8589</v>
      </c>
      <c r="J47" s="62">
        <v>0</v>
      </c>
      <c r="K47" s="62">
        <v>-29815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-707</v>
      </c>
      <c r="E48" s="75">
        <v>-707</v>
      </c>
      <c r="F48" s="67">
        <v>0</v>
      </c>
      <c r="G48" s="68">
        <v>-707</v>
      </c>
      <c r="H48" s="69">
        <v>0</v>
      </c>
      <c r="I48" s="67">
        <v>-707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-18482</v>
      </c>
      <c r="E49" s="96">
        <v>-18482</v>
      </c>
      <c r="F49" s="67">
        <v>0</v>
      </c>
      <c r="G49" s="68">
        <v>-18482</v>
      </c>
      <c r="H49" s="69">
        <v>2037</v>
      </c>
      <c r="I49" s="67">
        <v>9296</v>
      </c>
      <c r="J49" s="67">
        <v>0</v>
      </c>
      <c r="K49" s="67">
        <v>-29815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-17976</v>
      </c>
      <c r="E50" s="43">
        <v>-17976</v>
      </c>
      <c r="F50" s="67">
        <v>0</v>
      </c>
      <c r="G50" s="68">
        <v>-17976</v>
      </c>
      <c r="H50" s="69">
        <v>-17976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547545</v>
      </c>
      <c r="E51" s="45">
        <v>547545</v>
      </c>
      <c r="F51" s="45">
        <v>0</v>
      </c>
      <c r="G51" s="45">
        <v>547545</v>
      </c>
      <c r="H51" s="45">
        <v>547545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709883</v>
      </c>
      <c r="E52" s="63">
        <v>709883</v>
      </c>
      <c r="F52" s="69">
        <v>0</v>
      </c>
      <c r="G52" s="68">
        <v>709883</v>
      </c>
      <c r="H52" s="69">
        <v>709883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-162338</v>
      </c>
      <c r="E53" s="43">
        <v>-162338</v>
      </c>
      <c r="F53" s="67">
        <v>0</v>
      </c>
      <c r="G53" s="68">
        <v>-162338</v>
      </c>
      <c r="H53" s="69">
        <v>-162338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-1332902</v>
      </c>
      <c r="E54" s="45">
        <v>-1303575</v>
      </c>
      <c r="F54" s="45">
        <v>30815</v>
      </c>
      <c r="G54" s="45">
        <v>-502708</v>
      </c>
      <c r="H54" s="45">
        <v>232891</v>
      </c>
      <c r="I54" s="45">
        <v>-796318</v>
      </c>
      <c r="J54" s="45">
        <v>0</v>
      </c>
      <c r="K54" s="45">
        <v>60719</v>
      </c>
      <c r="L54" s="45">
        <v>2170</v>
      </c>
      <c r="M54" s="45">
        <v>0</v>
      </c>
      <c r="N54" s="45">
        <v>2170</v>
      </c>
      <c r="O54" s="45">
        <v>0</v>
      </c>
      <c r="P54" s="45">
        <v>-833852</v>
      </c>
      <c r="Q54" s="45">
        <v>-29327</v>
      </c>
      <c r="R54" s="45">
        <v>293581</v>
      </c>
      <c r="S54" s="45">
        <v>251832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-288653</v>
      </c>
      <c r="E55" s="63">
        <v>-288653</v>
      </c>
      <c r="F55" s="62">
        <v>0</v>
      </c>
      <c r="G55" s="63">
        <v>-273315</v>
      </c>
      <c r="H55" s="62">
        <v>-273390</v>
      </c>
      <c r="I55" s="62">
        <v>0</v>
      </c>
      <c r="J55" s="62">
        <v>0</v>
      </c>
      <c r="K55" s="62">
        <v>75</v>
      </c>
      <c r="L55" s="63">
        <v>-15338</v>
      </c>
      <c r="M55" s="62">
        <v>0</v>
      </c>
      <c r="N55" s="62">
        <v>-15338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-283439</v>
      </c>
      <c r="E56" s="75">
        <v>-283439</v>
      </c>
      <c r="F56" s="74">
        <v>0</v>
      </c>
      <c r="G56" s="75">
        <v>-283439</v>
      </c>
      <c r="H56" s="124">
        <v>-283439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-15338</v>
      </c>
      <c r="E57" s="75">
        <v>-15338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-15338</v>
      </c>
      <c r="M57" s="74">
        <v>0</v>
      </c>
      <c r="N57" s="74">
        <v>-15338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10124</v>
      </c>
      <c r="E58" s="75">
        <v>10124</v>
      </c>
      <c r="F58" s="74">
        <v>0</v>
      </c>
      <c r="G58" s="75">
        <v>10124</v>
      </c>
      <c r="H58" s="124">
        <v>10049</v>
      </c>
      <c r="I58" s="74">
        <v>0</v>
      </c>
      <c r="J58" s="74">
        <v>0</v>
      </c>
      <c r="K58" s="74">
        <v>75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-1044249</v>
      </c>
      <c r="E59" s="85">
        <v>-1014922</v>
      </c>
      <c r="F59" s="74">
        <v>30815</v>
      </c>
      <c r="G59" s="75">
        <v>-229393</v>
      </c>
      <c r="H59" s="124">
        <v>506281</v>
      </c>
      <c r="I59" s="74">
        <v>-796318</v>
      </c>
      <c r="J59" s="74">
        <v>0</v>
      </c>
      <c r="K59" s="74">
        <v>60644</v>
      </c>
      <c r="L59" s="75">
        <v>17508</v>
      </c>
      <c r="M59" s="74">
        <v>0</v>
      </c>
      <c r="N59" s="74">
        <v>17508</v>
      </c>
      <c r="O59" s="74">
        <v>0</v>
      </c>
      <c r="P59" s="74">
        <v>-833852</v>
      </c>
      <c r="Q59" s="75">
        <v>-29327</v>
      </c>
      <c r="R59" s="74">
        <v>293581</v>
      </c>
      <c r="S59" s="74">
        <v>251832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195288.38477379922</v>
      </c>
      <c r="E65" s="45">
        <v>195288.38477379922</v>
      </c>
      <c r="F65" s="45">
        <v>0</v>
      </c>
      <c r="G65" s="45">
        <v>-82556.61522620078</v>
      </c>
      <c r="H65" s="45">
        <v>0</v>
      </c>
      <c r="I65" s="45">
        <v>0</v>
      </c>
      <c r="J65" s="45">
        <v>-47937.61522620078</v>
      </c>
      <c r="K65" s="45">
        <v>-34619</v>
      </c>
      <c r="L65" s="45">
        <v>277845</v>
      </c>
      <c r="M65" s="45">
        <v>301722</v>
      </c>
      <c r="N65" s="45">
        <v>-23877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-12512</v>
      </c>
      <c r="E66" s="63">
        <v>-12512</v>
      </c>
      <c r="F66" s="69">
        <v>0</v>
      </c>
      <c r="G66" s="68">
        <v>-12512</v>
      </c>
      <c r="H66" s="69">
        <v>0</v>
      </c>
      <c r="I66" s="69">
        <v>0</v>
      </c>
      <c r="J66" s="69">
        <v>-4178</v>
      </c>
      <c r="K66" s="69">
        <v>-8334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207800.38477379922</v>
      </c>
      <c r="E67" s="43">
        <v>207800.38477379922</v>
      </c>
      <c r="F67" s="67">
        <v>0</v>
      </c>
      <c r="G67" s="68">
        <v>-70044.61522620078</v>
      </c>
      <c r="H67" s="69">
        <v>0</v>
      </c>
      <c r="I67" s="67">
        <v>0</v>
      </c>
      <c r="J67" s="67">
        <v>-43759.61522620076</v>
      </c>
      <c r="K67" s="67">
        <v>-26285</v>
      </c>
      <c r="L67" s="68">
        <v>277845</v>
      </c>
      <c r="M67" s="67">
        <v>301722</v>
      </c>
      <c r="N67" s="67">
        <v>-23877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-929354.3847738057</v>
      </c>
      <c r="E68" s="100">
        <v>-1147066.3847737983</v>
      </c>
      <c r="F68" s="100">
        <v>-2680</v>
      </c>
      <c r="G68" s="100">
        <v>129239.61522620171</v>
      </c>
      <c r="H68" s="100">
        <v>-128382</v>
      </c>
      <c r="I68" s="100">
        <v>0</v>
      </c>
      <c r="J68" s="100">
        <v>44623.61522620078</v>
      </c>
      <c r="K68" s="100">
        <v>212998</v>
      </c>
      <c r="L68" s="100">
        <v>-2107478</v>
      </c>
      <c r="M68" s="100">
        <v>-2129185</v>
      </c>
      <c r="N68" s="100">
        <v>21707</v>
      </c>
      <c r="O68" s="100">
        <v>0</v>
      </c>
      <c r="P68" s="100">
        <v>833852</v>
      </c>
      <c r="Q68" s="104">
        <v>217712</v>
      </c>
      <c r="R68" s="104">
        <v>1092932.4370299987</v>
      </c>
      <c r="S68" s="104">
        <v>616898.6688000001</v>
      </c>
      <c r="T68" s="104">
        <v>-1198128.4370299987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-51669.255792338845</v>
      </c>
      <c r="E82" s="34">
        <v>-57922.49219942906</v>
      </c>
      <c r="F82" s="34">
        <v>933.9109075217419</v>
      </c>
      <c r="G82" s="34">
        <v>1804.2554603996548</v>
      </c>
      <c r="H82" s="34">
        <v>21115.14970457412</v>
      </c>
      <c r="I82" s="34">
        <v>-26147.8125207462</v>
      </c>
      <c r="J82" s="34">
        <v>-110.00464714864236</v>
      </c>
      <c r="K82" s="34">
        <v>6946.9229237203745</v>
      </c>
      <c r="L82" s="34">
        <v>-60660.65856735046</v>
      </c>
      <c r="M82" s="34">
        <v>-60660.65856735046</v>
      </c>
      <c r="N82" s="34">
        <v>0</v>
      </c>
      <c r="O82" s="34">
        <v>0</v>
      </c>
      <c r="P82" s="34">
        <v>0</v>
      </c>
      <c r="Q82" s="34">
        <v>6253.23640709022</v>
      </c>
      <c r="R82" s="34">
        <v>46023.814546571026</v>
      </c>
      <c r="S82" s="34">
        <v>28836.575343557062</v>
      </c>
      <c r="T82" s="34">
        <v>-39770.57813948081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20805.350859722497</v>
      </c>
      <c r="E86" s="45">
        <v>20781.11929894443</v>
      </c>
      <c r="F86" s="45">
        <v>0</v>
      </c>
      <c r="G86" s="45">
        <v>20781.11929894443</v>
      </c>
      <c r="H86" s="45">
        <v>20781.11929894443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24.231560778065457</v>
      </c>
      <c r="R86" s="45">
        <v>24.231560778065457</v>
      </c>
      <c r="S86" s="45">
        <v>24.231560778065457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906.0280156675296</v>
      </c>
      <c r="E88" s="51">
        <v>906.0280156675296</v>
      </c>
      <c r="F88" s="50">
        <v>0</v>
      </c>
      <c r="G88" s="51">
        <v>906.0280156675296</v>
      </c>
      <c r="H88" s="52">
        <v>906.0280156675296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19899.32284405497</v>
      </c>
      <c r="E89" s="58">
        <v>19875.091283276903</v>
      </c>
      <c r="F89" s="57">
        <v>0</v>
      </c>
      <c r="G89" s="58">
        <v>19875.091283276903</v>
      </c>
      <c r="H89" s="59">
        <v>19875.091283276903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24.231560778065457</v>
      </c>
      <c r="R89" s="57">
        <v>24.231560778065457</v>
      </c>
      <c r="S89" s="57">
        <v>24.231560778065457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-52692.15959636195</v>
      </c>
      <c r="E90" s="45">
        <v>-59624.80913496647</v>
      </c>
      <c r="F90" s="45">
        <v>20.679811458540794</v>
      </c>
      <c r="G90" s="45">
        <v>1015.1696209254465</v>
      </c>
      <c r="H90" s="45">
        <v>730.0670517161255</v>
      </c>
      <c r="I90" s="45">
        <v>285.10256920932085</v>
      </c>
      <c r="J90" s="45">
        <v>0</v>
      </c>
      <c r="K90" s="45">
        <v>0</v>
      </c>
      <c r="L90" s="45">
        <v>-60660.65856735046</v>
      </c>
      <c r="M90" s="45">
        <v>-60660.65856735046</v>
      </c>
      <c r="N90" s="45">
        <v>0</v>
      </c>
      <c r="O90" s="45">
        <v>0</v>
      </c>
      <c r="P90" s="45">
        <v>0</v>
      </c>
      <c r="Q90" s="45">
        <v>6932.649538604527</v>
      </c>
      <c r="R90" s="45">
        <v>58688.482457013844</v>
      </c>
      <c r="S90" s="45">
        <v>41380.98650003319</v>
      </c>
      <c r="T90" s="45">
        <v>-51755.832918409316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-52058.72004248822</v>
      </c>
      <c r="E91" s="63">
        <v>-58991.36958109274</v>
      </c>
      <c r="F91" s="62">
        <v>20.679811458540794</v>
      </c>
      <c r="G91" s="63">
        <v>1648.6091747991768</v>
      </c>
      <c r="H91" s="62">
        <v>1363.5066055898558</v>
      </c>
      <c r="I91" s="62">
        <v>285.10256920932085</v>
      </c>
      <c r="J91" s="62">
        <v>0</v>
      </c>
      <c r="K91" s="62">
        <v>0</v>
      </c>
      <c r="L91" s="63">
        <v>-60660.65856735046</v>
      </c>
      <c r="M91" s="62">
        <v>-60660.65856735046</v>
      </c>
      <c r="N91" s="62">
        <v>0</v>
      </c>
      <c r="O91" s="62">
        <v>0</v>
      </c>
      <c r="P91" s="62">
        <v>0</v>
      </c>
      <c r="Q91" s="63">
        <v>6932.649538604527</v>
      </c>
      <c r="R91" s="62">
        <v>58688.482457013844</v>
      </c>
      <c r="S91" s="62">
        <v>41380.98650003319</v>
      </c>
      <c r="T91" s="62">
        <v>-51755.832918409316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-47342.89318196906</v>
      </c>
      <c r="E92" s="75">
        <v>-46997.211710814576</v>
      </c>
      <c r="F92" s="67">
        <v>-46.869813450175926</v>
      </c>
      <c r="G92" s="68">
        <v>-761.23614153887</v>
      </c>
      <c r="H92" s="69">
        <v>-737.768040894908</v>
      </c>
      <c r="I92" s="67">
        <v>-23.468100643962025</v>
      </c>
      <c r="J92" s="67">
        <v>0</v>
      </c>
      <c r="K92" s="67">
        <v>0</v>
      </c>
      <c r="L92" s="68">
        <v>-46189.105755825534</v>
      </c>
      <c r="M92" s="67">
        <v>-46189.105755825534</v>
      </c>
      <c r="N92" s="67">
        <v>0</v>
      </c>
      <c r="O92" s="67">
        <v>0</v>
      </c>
      <c r="P92" s="67">
        <v>0</v>
      </c>
      <c r="Q92" s="68">
        <v>-345.6814711544845</v>
      </c>
      <c r="R92" s="69">
        <v>-1174.4720341233483</v>
      </c>
      <c r="S92" s="67">
        <v>-393.0635397995088</v>
      </c>
      <c r="T92" s="67">
        <v>828.7905629688639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-4715.826860519152</v>
      </c>
      <c r="E93" s="96">
        <v>-11994.157870278164</v>
      </c>
      <c r="F93" s="67">
        <v>67.54962490871672</v>
      </c>
      <c r="G93" s="68">
        <v>2409.845316338047</v>
      </c>
      <c r="H93" s="69">
        <v>2101.2746464847637</v>
      </c>
      <c r="I93" s="67">
        <v>308.5706698532829</v>
      </c>
      <c r="J93" s="67">
        <v>0</v>
      </c>
      <c r="K93" s="67">
        <v>0</v>
      </c>
      <c r="L93" s="68">
        <v>-14471.552811524927</v>
      </c>
      <c r="M93" s="67">
        <v>-14471.552811524927</v>
      </c>
      <c r="N93" s="67">
        <v>0</v>
      </c>
      <c r="O93" s="67">
        <v>0</v>
      </c>
      <c r="P93" s="67">
        <v>0</v>
      </c>
      <c r="Q93" s="68">
        <v>7278.331009759012</v>
      </c>
      <c r="R93" s="69">
        <v>59862.95449113721</v>
      </c>
      <c r="S93" s="67">
        <v>41774.050039832684</v>
      </c>
      <c r="T93" s="67">
        <v>-52584.6234813782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-633.4395538737303</v>
      </c>
      <c r="E94" s="43">
        <v>-633.4395538737303</v>
      </c>
      <c r="F94" s="67">
        <v>0</v>
      </c>
      <c r="G94" s="68">
        <v>-633.4395538737303</v>
      </c>
      <c r="H94" s="69">
        <v>-633.4395538737303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-233.71838279227245</v>
      </c>
      <c r="E95" s="45">
        <v>-233.71838279227245</v>
      </c>
      <c r="F95" s="45">
        <v>0</v>
      </c>
      <c r="G95" s="45">
        <v>-233.71838279227245</v>
      </c>
      <c r="H95" s="45">
        <v>-233.71838279227245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-233.71838279227245</v>
      </c>
      <c r="E97" s="43">
        <v>-233.71838279227245</v>
      </c>
      <c r="F97" s="67">
        <v>0</v>
      </c>
      <c r="G97" s="68">
        <v>-233.71838279227245</v>
      </c>
      <c r="H97" s="69">
        <v>-233.71838279227245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-20135.23202549293</v>
      </c>
      <c r="E98" s="45">
        <v>-19431.587333200558</v>
      </c>
      <c r="F98" s="45">
        <v>913.2310960632012</v>
      </c>
      <c r="G98" s="45">
        <v>-20344.81842926376</v>
      </c>
      <c r="H98" s="45">
        <v>-162.3182632941645</v>
      </c>
      <c r="I98" s="45">
        <v>-26432.91508995552</v>
      </c>
      <c r="J98" s="45">
        <v>0</v>
      </c>
      <c r="K98" s="45">
        <v>6250.414923985925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-703.644692292372</v>
      </c>
      <c r="R98" s="45">
        <v>-12688.899471220871</v>
      </c>
      <c r="S98" s="45">
        <v>-12568.642717254199</v>
      </c>
      <c r="T98" s="45">
        <v>11985.2547789285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4718.482374029078</v>
      </c>
      <c r="E99" s="63">
        <v>7442.010223727013</v>
      </c>
      <c r="F99" s="62">
        <v>913.2310960632012</v>
      </c>
      <c r="G99" s="63">
        <v>6528.779127663812</v>
      </c>
      <c r="H99" s="62">
        <v>278.3642036778862</v>
      </c>
      <c r="I99" s="62">
        <v>0</v>
      </c>
      <c r="J99" s="62">
        <v>0</v>
      </c>
      <c r="K99" s="62">
        <v>6250.414923985925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-2723.5278496979354</v>
      </c>
      <c r="R99" s="62">
        <v>576.9846112992071</v>
      </c>
      <c r="S99" s="62">
        <v>656.829051317798</v>
      </c>
      <c r="T99" s="62">
        <v>-3300.512460997142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-271.2275111199628</v>
      </c>
      <c r="E100" s="75">
        <v>764.8542786961428</v>
      </c>
      <c r="F100" s="74">
        <v>486.4900750182566</v>
      </c>
      <c r="G100" s="75">
        <v>278.3642036778862</v>
      </c>
      <c r="H100" s="124">
        <v>278.3642036778862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-1036.0817898161056</v>
      </c>
      <c r="R100" s="74">
        <v>2310.404248821613</v>
      </c>
      <c r="S100" s="74">
        <v>636.0828520215091</v>
      </c>
      <c r="T100" s="74">
        <v>-3346.4860386377186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4989.709885149041</v>
      </c>
      <c r="E101" s="75">
        <v>6677.1559450308705</v>
      </c>
      <c r="F101" s="74">
        <v>426.74102104494455</v>
      </c>
      <c r="G101" s="75">
        <v>6250.414923985925</v>
      </c>
      <c r="H101" s="124">
        <v>0</v>
      </c>
      <c r="I101" s="74">
        <v>0</v>
      </c>
      <c r="J101" s="74">
        <v>0</v>
      </c>
      <c r="K101" s="74">
        <v>6250.414923985925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-1687.4460598818296</v>
      </c>
      <c r="R101" s="74">
        <v>-1733.4196375224058</v>
      </c>
      <c r="S101" s="74">
        <v>20.746199296288918</v>
      </c>
      <c r="T101" s="74">
        <v>45.973577640576245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-24853.714399522007</v>
      </c>
      <c r="E103" s="85">
        <v>-26873.59755692757</v>
      </c>
      <c r="F103" s="74">
        <v>0</v>
      </c>
      <c r="G103" s="75">
        <v>-26873.59755692757</v>
      </c>
      <c r="H103" s="124">
        <v>-440.6824669720507</v>
      </c>
      <c r="I103" s="74">
        <v>-26432.91508995552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2019.8831574055632</v>
      </c>
      <c r="R103" s="74">
        <v>-13265.884082520082</v>
      </c>
      <c r="S103" s="74">
        <v>-13225.471768571997</v>
      </c>
      <c r="T103" s="74">
        <v>15285.767239925646</v>
      </c>
    </row>
    <row r="104" spans="1:20" ht="12.75">
      <c r="A104" s="73" t="s">
        <v>82</v>
      </c>
      <c r="B104" s="40"/>
      <c r="C104" s="41">
        <v>59</v>
      </c>
      <c r="D104" s="108">
        <v>-440.6824669720507</v>
      </c>
      <c r="E104" s="43">
        <v>-440.6824669720507</v>
      </c>
      <c r="F104" s="97">
        <v>0</v>
      </c>
      <c r="G104" s="98">
        <v>-440.6824669720507</v>
      </c>
      <c r="H104" s="125">
        <v>-440.6824669720507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-174.50043152094537</v>
      </c>
      <c r="E105" s="45">
        <v>-174.50043152094537</v>
      </c>
      <c r="F105" s="45">
        <v>0</v>
      </c>
      <c r="G105" s="45">
        <v>-174.50043152094537</v>
      </c>
      <c r="H105" s="45">
        <v>0</v>
      </c>
      <c r="I105" s="45">
        <v>0</v>
      </c>
      <c r="J105" s="45">
        <v>0</v>
      </c>
      <c r="K105" s="45">
        <v>-174.50043152094537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-174.50043152094537</v>
      </c>
      <c r="E109" s="78">
        <v>-174.50043152094537</v>
      </c>
      <c r="F109" s="77">
        <v>0</v>
      </c>
      <c r="G109" s="78">
        <v>-174.50043152094537</v>
      </c>
      <c r="H109" s="126">
        <v>0</v>
      </c>
      <c r="I109" s="77">
        <v>0</v>
      </c>
      <c r="J109" s="77">
        <v>0</v>
      </c>
      <c r="K109" s="77">
        <v>-174.50043152094537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761.0037841067516</v>
      </c>
      <c r="E110" s="45">
        <v>761.0037841067516</v>
      </c>
      <c r="F110" s="45">
        <v>0</v>
      </c>
      <c r="G110" s="45">
        <v>761.0037841067516</v>
      </c>
      <c r="H110" s="45">
        <v>0</v>
      </c>
      <c r="I110" s="45">
        <v>0</v>
      </c>
      <c r="J110" s="45">
        <v>-110.00464714864236</v>
      </c>
      <c r="K110" s="45">
        <v>871.0084312553939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-123.78012348137821</v>
      </c>
      <c r="E111" s="63">
        <v>-123.78012348137821</v>
      </c>
      <c r="F111" s="69">
        <v>0</v>
      </c>
      <c r="G111" s="68">
        <v>-123.78012348137821</v>
      </c>
      <c r="H111" s="69">
        <v>0</v>
      </c>
      <c r="I111" s="69">
        <v>0</v>
      </c>
      <c r="J111" s="69">
        <v>-36.247759410476</v>
      </c>
      <c r="K111" s="69">
        <v>-87.5323640709022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884.7839075881299</v>
      </c>
      <c r="E112" s="43">
        <v>884.7839075881299</v>
      </c>
      <c r="F112" s="67">
        <v>0</v>
      </c>
      <c r="G112" s="68">
        <v>884.7839075881299</v>
      </c>
      <c r="H112" s="69">
        <v>0</v>
      </c>
      <c r="I112" s="67">
        <v>0</v>
      </c>
      <c r="J112" s="67">
        <v>-73.75688773816637</v>
      </c>
      <c r="K112" s="67">
        <v>958.5407953262962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-20820.34173890308</v>
      </c>
      <c r="E113" s="83">
        <v>-19846.863680083952</v>
      </c>
      <c r="F113" s="83">
        <v>1022.8706101042288</v>
      </c>
      <c r="G113" s="83">
        <v>-2485.7138427339078</v>
      </c>
      <c r="H113" s="83">
        <v>25376.651397463982</v>
      </c>
      <c r="I113" s="83">
        <v>-26147.8125207462</v>
      </c>
      <c r="J113" s="83">
        <v>-1591.237310834521</v>
      </c>
      <c r="K113" s="83">
        <v>-123.31540861714133</v>
      </c>
      <c r="L113" s="83">
        <v>9294.795193520547</v>
      </c>
      <c r="M113" s="83">
        <v>10015.335590519817</v>
      </c>
      <c r="N113" s="83">
        <v>-720.5403969992697</v>
      </c>
      <c r="O113" s="83">
        <v>0</v>
      </c>
      <c r="P113" s="83">
        <v>-27678.81564097457</v>
      </c>
      <c r="Q113" s="83">
        <v>-973.4780588196242</v>
      </c>
      <c r="R113" s="83">
        <v>9745.103896966075</v>
      </c>
      <c r="S113" s="83">
        <v>8359.29097789285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-1233.6519949545243</v>
      </c>
      <c r="E118" s="45">
        <v>-1233.6519949545243</v>
      </c>
      <c r="F118" s="45">
        <v>0</v>
      </c>
      <c r="G118" s="45">
        <v>-1233.6519949545243</v>
      </c>
      <c r="H118" s="45">
        <v>-529.0778729336786</v>
      </c>
      <c r="I118" s="45">
        <v>285.10256920932085</v>
      </c>
      <c r="J118" s="45">
        <v>0</v>
      </c>
      <c r="K118" s="45">
        <v>-989.6766912301666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-636.958109274381</v>
      </c>
      <c r="E119" s="63">
        <v>-636.958109274381</v>
      </c>
      <c r="F119" s="62">
        <v>0</v>
      </c>
      <c r="G119" s="63">
        <v>-636.958109274381</v>
      </c>
      <c r="H119" s="62">
        <v>67.61601274646485</v>
      </c>
      <c r="I119" s="62">
        <v>285.10256920932085</v>
      </c>
      <c r="J119" s="62">
        <v>0</v>
      </c>
      <c r="K119" s="62">
        <v>-989.6766912301666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-23.468100643962025</v>
      </c>
      <c r="E120" s="75">
        <v>-23.468100643962025</v>
      </c>
      <c r="F120" s="67">
        <v>0</v>
      </c>
      <c r="G120" s="68">
        <v>-23.468100643962025</v>
      </c>
      <c r="H120" s="69">
        <v>0</v>
      </c>
      <c r="I120" s="67">
        <v>-23.468100643962025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-613.4900086304189</v>
      </c>
      <c r="E121" s="96">
        <v>-613.4900086304189</v>
      </c>
      <c r="F121" s="67">
        <v>0</v>
      </c>
      <c r="G121" s="68">
        <v>-613.4900086304189</v>
      </c>
      <c r="H121" s="69">
        <v>67.61601274646485</v>
      </c>
      <c r="I121" s="67">
        <v>308.5706698532829</v>
      </c>
      <c r="J121" s="67">
        <v>0</v>
      </c>
      <c r="K121" s="67">
        <v>-989.6766912301666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-596.6938856801434</v>
      </c>
      <c r="E122" s="43">
        <v>-596.6938856801434</v>
      </c>
      <c r="F122" s="67">
        <v>0</v>
      </c>
      <c r="G122" s="68">
        <v>-596.6938856801434</v>
      </c>
      <c r="H122" s="69">
        <v>-596.6938856801434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18175.164309898424</v>
      </c>
      <c r="E123" s="45">
        <v>18175.164309898424</v>
      </c>
      <c r="F123" s="45">
        <v>0</v>
      </c>
      <c r="G123" s="45">
        <v>18175.164309898424</v>
      </c>
      <c r="H123" s="45">
        <v>18175.164309898424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23563.798712075946</v>
      </c>
      <c r="E124" s="63">
        <v>23563.798712075946</v>
      </c>
      <c r="F124" s="69">
        <v>0</v>
      </c>
      <c r="G124" s="68">
        <v>23563.798712075946</v>
      </c>
      <c r="H124" s="69">
        <v>23563.798712075946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-5388.634402177521</v>
      </c>
      <c r="E125" s="43">
        <v>-5388.634402177521</v>
      </c>
      <c r="F125" s="67">
        <v>0</v>
      </c>
      <c r="G125" s="68">
        <v>-5388.634402177521</v>
      </c>
      <c r="H125" s="69">
        <v>-5388.634402177521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-44244.240855075346</v>
      </c>
      <c r="E126" s="45">
        <v>-43270.76279625572</v>
      </c>
      <c r="F126" s="45">
        <v>1022.8706101042288</v>
      </c>
      <c r="G126" s="45">
        <v>-16686.848569342095</v>
      </c>
      <c r="H126" s="45">
        <v>7730.564960499236</v>
      </c>
      <c r="I126" s="45">
        <v>-26432.91508995552</v>
      </c>
      <c r="J126" s="45">
        <v>0</v>
      </c>
      <c r="K126" s="45">
        <v>2015.501560114187</v>
      </c>
      <c r="L126" s="45">
        <v>72.03080395671513</v>
      </c>
      <c r="M126" s="45">
        <v>0</v>
      </c>
      <c r="N126" s="45">
        <v>72.03080395671513</v>
      </c>
      <c r="O126" s="45">
        <v>0</v>
      </c>
      <c r="P126" s="45">
        <v>-27678.81564097457</v>
      </c>
      <c r="Q126" s="45">
        <v>-973.4780588196242</v>
      </c>
      <c r="R126" s="45">
        <v>9745.103896966075</v>
      </c>
      <c r="S126" s="45">
        <v>8359.29097789285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-9581.524264754697</v>
      </c>
      <c r="E127" s="63">
        <v>-9581.524264754697</v>
      </c>
      <c r="F127" s="62">
        <v>0</v>
      </c>
      <c r="G127" s="63">
        <v>-9072.39593706433</v>
      </c>
      <c r="H127" s="62">
        <v>-9074.885480979885</v>
      </c>
      <c r="I127" s="62">
        <v>0</v>
      </c>
      <c r="J127" s="62">
        <v>0</v>
      </c>
      <c r="K127" s="62">
        <v>2.48954391555467</v>
      </c>
      <c r="L127" s="63">
        <v>-509.1283276903671</v>
      </c>
      <c r="M127" s="62">
        <v>0</v>
      </c>
      <c r="N127" s="62">
        <v>-509.1283276903671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-9408.451171745335</v>
      </c>
      <c r="E128" s="75">
        <v>-9408.451171745335</v>
      </c>
      <c r="F128" s="74">
        <v>0</v>
      </c>
      <c r="G128" s="75">
        <v>-9408.451171745335</v>
      </c>
      <c r="H128" s="124">
        <v>-9408.451171745335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-509.1283276903671</v>
      </c>
      <c r="E129" s="75">
        <v>-509.1283276903671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-509.1283276903671</v>
      </c>
      <c r="M129" s="74">
        <v>0</v>
      </c>
      <c r="N129" s="74">
        <v>-509.1283276903671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336.0552346810064</v>
      </c>
      <c r="E130" s="75">
        <v>336.0552346810064</v>
      </c>
      <c r="F130" s="74">
        <v>0</v>
      </c>
      <c r="G130" s="75">
        <v>336.0552346810064</v>
      </c>
      <c r="H130" s="124">
        <v>333.56569076545173</v>
      </c>
      <c r="I130" s="74">
        <v>0</v>
      </c>
      <c r="J130" s="74">
        <v>0</v>
      </c>
      <c r="K130" s="74">
        <v>2.48954391555467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-34662.716590320655</v>
      </c>
      <c r="E131" s="85">
        <v>-33689.238531501025</v>
      </c>
      <c r="F131" s="74">
        <v>1022.8706101042288</v>
      </c>
      <c r="G131" s="75">
        <v>-7614.4526322777665</v>
      </c>
      <c r="H131" s="124">
        <v>16805.45044147912</v>
      </c>
      <c r="I131" s="74">
        <v>-26432.91508995552</v>
      </c>
      <c r="J131" s="74">
        <v>0</v>
      </c>
      <c r="K131" s="74">
        <v>2013.0120161986324</v>
      </c>
      <c r="L131" s="75">
        <v>581.1591316470822</v>
      </c>
      <c r="M131" s="74">
        <v>0</v>
      </c>
      <c r="N131" s="74">
        <v>581.1591316470822</v>
      </c>
      <c r="O131" s="74">
        <v>0</v>
      </c>
      <c r="P131" s="74">
        <v>-27678.81564097457</v>
      </c>
      <c r="Q131" s="75">
        <v>-973.4780588196242</v>
      </c>
      <c r="R131" s="74">
        <v>9745.103896966075</v>
      </c>
      <c r="S131" s="74">
        <v>8359.29097789285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6482.386801228149</v>
      </c>
      <c r="E137" s="45">
        <v>6482.386801228149</v>
      </c>
      <c r="F137" s="45">
        <v>0</v>
      </c>
      <c r="G137" s="45">
        <v>-2740.377588335683</v>
      </c>
      <c r="H137" s="45">
        <v>0</v>
      </c>
      <c r="I137" s="45">
        <v>0</v>
      </c>
      <c r="J137" s="45">
        <v>-1591.237310834521</v>
      </c>
      <c r="K137" s="45">
        <v>-1149.1402775011618</v>
      </c>
      <c r="L137" s="45">
        <v>9222.764389563832</v>
      </c>
      <c r="M137" s="45">
        <v>10015.335590519817</v>
      </c>
      <c r="N137" s="45">
        <v>-792.5712009559849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-415.3223129522671</v>
      </c>
      <c r="E138" s="63">
        <v>-415.3223129522671</v>
      </c>
      <c r="F138" s="69">
        <v>0</v>
      </c>
      <c r="G138" s="68">
        <v>-415.3223129522671</v>
      </c>
      <c r="H138" s="69">
        <v>0</v>
      </c>
      <c r="I138" s="69">
        <v>0</v>
      </c>
      <c r="J138" s="69">
        <v>-138.68419305583217</v>
      </c>
      <c r="K138" s="69">
        <v>-276.63811989643494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6897.709114180416</v>
      </c>
      <c r="E139" s="43">
        <v>6897.709114180416</v>
      </c>
      <c r="F139" s="67">
        <v>0</v>
      </c>
      <c r="G139" s="68">
        <v>-2325.0552753834154</v>
      </c>
      <c r="H139" s="69">
        <v>0</v>
      </c>
      <c r="I139" s="67">
        <v>0</v>
      </c>
      <c r="J139" s="67">
        <v>-1452.5531177786881</v>
      </c>
      <c r="K139" s="67">
        <v>-872.5021576047268</v>
      </c>
      <c r="L139" s="68">
        <v>9222.764389563832</v>
      </c>
      <c r="M139" s="67">
        <v>10015.335590519817</v>
      </c>
      <c r="N139" s="67">
        <v>-792.5712009559849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-30848.91405343576</v>
      </c>
      <c r="E140" s="100">
        <v>-38075.62851934536</v>
      </c>
      <c r="F140" s="100">
        <v>-88.95970258248688</v>
      </c>
      <c r="G140" s="100">
        <v>4289.969303133563</v>
      </c>
      <c r="H140" s="100">
        <v>-4261.501692889862</v>
      </c>
      <c r="I140" s="100">
        <v>0</v>
      </c>
      <c r="J140" s="100">
        <v>1481.2326636858786</v>
      </c>
      <c r="K140" s="100">
        <v>7070.238332337515</v>
      </c>
      <c r="L140" s="100">
        <v>-69955.45376087101</v>
      </c>
      <c r="M140" s="100">
        <v>-70675.99415787027</v>
      </c>
      <c r="N140" s="100">
        <v>720.5403969992697</v>
      </c>
      <c r="O140" s="100">
        <v>0</v>
      </c>
      <c r="P140" s="100">
        <v>27678.81564097457</v>
      </c>
      <c r="Q140" s="104">
        <v>7226.714465909845</v>
      </c>
      <c r="R140" s="104">
        <v>36278.71064960495</v>
      </c>
      <c r="S140" s="104">
        <v>20477.284365664214</v>
      </c>
      <c r="T140" s="104">
        <v>-39770.57813948081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34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4237174.384773799</v>
      </c>
      <c r="E10" s="34">
        <v>4229011.384773799</v>
      </c>
      <c r="F10" s="34">
        <v>5776</v>
      </c>
      <c r="G10" s="34">
        <v>3928818.384773799</v>
      </c>
      <c r="H10" s="34">
        <v>2659245</v>
      </c>
      <c r="I10" s="34">
        <v>335718.3847737992</v>
      </c>
      <c r="J10" s="34">
        <v>544183</v>
      </c>
      <c r="K10" s="34">
        <v>389672</v>
      </c>
      <c r="L10" s="34">
        <v>28389</v>
      </c>
      <c r="M10" s="34">
        <v>28389</v>
      </c>
      <c r="N10" s="34">
        <v>0</v>
      </c>
      <c r="O10" s="34">
        <v>0</v>
      </c>
      <c r="P10" s="34">
        <v>266028</v>
      </c>
      <c r="Q10" s="34">
        <v>8163</v>
      </c>
      <c r="R10" s="34">
        <v>2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2526456</v>
      </c>
      <c r="E14" s="45">
        <v>2526454</v>
      </c>
      <c r="F14" s="45">
        <v>0</v>
      </c>
      <c r="G14" s="45">
        <v>2526454</v>
      </c>
      <c r="H14" s="45">
        <v>2526454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</v>
      </c>
      <c r="R14" s="45">
        <v>2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386</v>
      </c>
      <c r="E15" s="39">
        <v>384</v>
      </c>
      <c r="F15" s="38">
        <v>0</v>
      </c>
      <c r="G15" s="39">
        <v>384</v>
      </c>
      <c r="H15" s="122">
        <v>384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</v>
      </c>
      <c r="R15" s="38">
        <v>2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1454267</v>
      </c>
      <c r="E16" s="51">
        <v>1454267</v>
      </c>
      <c r="F16" s="50">
        <v>0</v>
      </c>
      <c r="G16" s="51">
        <v>1454267</v>
      </c>
      <c r="H16" s="52">
        <v>1454267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1071803</v>
      </c>
      <c r="E17" s="58">
        <v>1071803</v>
      </c>
      <c r="F17" s="57">
        <v>0</v>
      </c>
      <c r="G17" s="58">
        <v>1071803</v>
      </c>
      <c r="H17" s="59">
        <v>1071803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30729</v>
      </c>
      <c r="E18" s="45">
        <v>30729</v>
      </c>
      <c r="F18" s="45">
        <v>0</v>
      </c>
      <c r="G18" s="45">
        <v>2340</v>
      </c>
      <c r="H18" s="45">
        <v>2340</v>
      </c>
      <c r="I18" s="45">
        <v>0</v>
      </c>
      <c r="J18" s="45">
        <v>0</v>
      </c>
      <c r="K18" s="45">
        <v>0</v>
      </c>
      <c r="L18" s="45">
        <v>28389</v>
      </c>
      <c r="M18" s="45">
        <v>28389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28389</v>
      </c>
      <c r="E19" s="63">
        <v>28389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28389</v>
      </c>
      <c r="M19" s="62">
        <v>28389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28389</v>
      </c>
      <c r="E21" s="96">
        <v>28389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28389</v>
      </c>
      <c r="M21" s="67">
        <v>28389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2340</v>
      </c>
      <c r="E22" s="43">
        <v>2340</v>
      </c>
      <c r="F22" s="67">
        <v>0</v>
      </c>
      <c r="G22" s="68">
        <v>2340</v>
      </c>
      <c r="H22" s="69">
        <v>2340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30</v>
      </c>
      <c r="E23" s="45">
        <v>30</v>
      </c>
      <c r="F23" s="45">
        <v>0</v>
      </c>
      <c r="G23" s="45">
        <v>30</v>
      </c>
      <c r="H23" s="45">
        <v>30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30</v>
      </c>
      <c r="E25" s="43">
        <v>30</v>
      </c>
      <c r="F25" s="67">
        <v>0</v>
      </c>
      <c r="G25" s="68">
        <v>30</v>
      </c>
      <c r="H25" s="69">
        <v>30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61003</v>
      </c>
      <c r="E26" s="45">
        <v>61003</v>
      </c>
      <c r="F26" s="45">
        <v>0</v>
      </c>
      <c r="G26" s="45">
        <v>61003</v>
      </c>
      <c r="H26" s="45">
        <v>61003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61003</v>
      </c>
      <c r="E31" s="85">
        <v>61003</v>
      </c>
      <c r="F31" s="74">
        <v>0</v>
      </c>
      <c r="G31" s="75">
        <v>61003</v>
      </c>
      <c r="H31" s="124">
        <v>61003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61003</v>
      </c>
      <c r="E32" s="43">
        <v>61003</v>
      </c>
      <c r="F32" s="97">
        <v>0</v>
      </c>
      <c r="G32" s="98">
        <v>61003</v>
      </c>
      <c r="H32" s="125">
        <v>61003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1618956.3847737992</v>
      </c>
      <c r="E38" s="45">
        <v>1610795.3847737992</v>
      </c>
      <c r="F38" s="45">
        <v>5776</v>
      </c>
      <c r="G38" s="45">
        <v>1338991.3847737992</v>
      </c>
      <c r="H38" s="45">
        <v>69418</v>
      </c>
      <c r="I38" s="45">
        <v>335718.3847737992</v>
      </c>
      <c r="J38" s="45">
        <v>544183</v>
      </c>
      <c r="K38" s="45">
        <v>389672</v>
      </c>
      <c r="L38" s="45">
        <v>0</v>
      </c>
      <c r="M38" s="45">
        <v>0</v>
      </c>
      <c r="N38" s="45">
        <v>0</v>
      </c>
      <c r="O38" s="45">
        <v>0</v>
      </c>
      <c r="P38" s="45">
        <v>266028</v>
      </c>
      <c r="Q38" s="45">
        <v>8161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345382</v>
      </c>
      <c r="E39" s="63">
        <v>337221</v>
      </c>
      <c r="F39" s="69">
        <v>5372</v>
      </c>
      <c r="G39" s="68">
        <v>331846</v>
      </c>
      <c r="H39" s="69">
        <v>1314</v>
      </c>
      <c r="I39" s="69">
        <v>297442</v>
      </c>
      <c r="J39" s="69">
        <v>32427</v>
      </c>
      <c r="K39" s="69">
        <v>663</v>
      </c>
      <c r="L39" s="68">
        <v>0</v>
      </c>
      <c r="M39" s="69">
        <v>0</v>
      </c>
      <c r="N39" s="69">
        <v>0</v>
      </c>
      <c r="O39" s="69">
        <v>0</v>
      </c>
      <c r="P39" s="69">
        <v>3</v>
      </c>
      <c r="Q39" s="68">
        <v>8161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1273574.3847737992</v>
      </c>
      <c r="E40" s="43">
        <v>1273574.3847737992</v>
      </c>
      <c r="F40" s="67">
        <v>404</v>
      </c>
      <c r="G40" s="68">
        <v>1007145.3847737992</v>
      </c>
      <c r="H40" s="69">
        <v>68104</v>
      </c>
      <c r="I40" s="67">
        <v>38276.38477379924</v>
      </c>
      <c r="J40" s="67">
        <v>511756</v>
      </c>
      <c r="K40" s="67">
        <v>389009</v>
      </c>
      <c r="L40" s="68">
        <v>0</v>
      </c>
      <c r="M40" s="67">
        <v>0</v>
      </c>
      <c r="N40" s="67">
        <v>0</v>
      </c>
      <c r="O40" s="67">
        <v>0</v>
      </c>
      <c r="P40" s="67">
        <v>266025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19338254.4</v>
      </c>
      <c r="E41" s="83">
        <v>17884951.4</v>
      </c>
      <c r="F41" s="83">
        <v>78662</v>
      </c>
      <c r="G41" s="83">
        <v>16915615.4</v>
      </c>
      <c r="H41" s="83">
        <v>16103786</v>
      </c>
      <c r="I41" s="83">
        <v>20233</v>
      </c>
      <c r="J41" s="83">
        <v>544183</v>
      </c>
      <c r="K41" s="83">
        <v>247413.4</v>
      </c>
      <c r="L41" s="83">
        <v>885553</v>
      </c>
      <c r="M41" s="83">
        <v>865432</v>
      </c>
      <c r="N41" s="83">
        <v>20121</v>
      </c>
      <c r="O41" s="83">
        <v>0</v>
      </c>
      <c r="P41" s="83">
        <v>5121</v>
      </c>
      <c r="Q41" s="83">
        <v>1453303</v>
      </c>
      <c r="R41" s="83">
        <v>300000</v>
      </c>
      <c r="S41" s="83">
        <v>0</v>
      </c>
      <c r="T41" s="83">
        <v>1150000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838922</v>
      </c>
      <c r="E46" s="45">
        <v>838922</v>
      </c>
      <c r="F46" s="45">
        <v>0</v>
      </c>
      <c r="G46" s="45">
        <v>838922</v>
      </c>
      <c r="H46" s="45">
        <v>838922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836582</v>
      </c>
      <c r="E47" s="63">
        <v>836582</v>
      </c>
      <c r="F47" s="62">
        <v>0</v>
      </c>
      <c r="G47" s="63">
        <v>836582</v>
      </c>
      <c r="H47" s="62">
        <v>836582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836582</v>
      </c>
      <c r="E49" s="96">
        <v>836582</v>
      </c>
      <c r="F49" s="67">
        <v>0</v>
      </c>
      <c r="G49" s="68">
        <v>836582</v>
      </c>
      <c r="H49" s="69">
        <v>836582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2340</v>
      </c>
      <c r="E50" s="43">
        <v>2340</v>
      </c>
      <c r="F50" s="67">
        <v>0</v>
      </c>
      <c r="G50" s="68">
        <v>2340</v>
      </c>
      <c r="H50" s="69">
        <v>2340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14754251</v>
      </c>
      <c r="E51" s="45">
        <v>14754251</v>
      </c>
      <c r="F51" s="45">
        <v>0</v>
      </c>
      <c r="G51" s="45">
        <v>14754251</v>
      </c>
      <c r="H51" s="45">
        <v>14614793</v>
      </c>
      <c r="I51" s="45">
        <v>0</v>
      </c>
      <c r="J51" s="45">
        <v>0</v>
      </c>
      <c r="K51" s="45">
        <v>139458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3399066</v>
      </c>
      <c r="E52" s="63">
        <v>3399066</v>
      </c>
      <c r="F52" s="69">
        <v>0</v>
      </c>
      <c r="G52" s="68">
        <v>3399066</v>
      </c>
      <c r="H52" s="69">
        <v>3289608</v>
      </c>
      <c r="I52" s="69">
        <v>0</v>
      </c>
      <c r="J52" s="69">
        <v>0</v>
      </c>
      <c r="K52" s="69">
        <v>109458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11355185</v>
      </c>
      <c r="E53" s="43">
        <v>11355185</v>
      </c>
      <c r="F53" s="67">
        <v>0</v>
      </c>
      <c r="G53" s="68">
        <v>11355185</v>
      </c>
      <c r="H53" s="69">
        <v>11325185</v>
      </c>
      <c r="I53" s="67">
        <v>0</v>
      </c>
      <c r="J53" s="67">
        <v>0</v>
      </c>
      <c r="K53" s="67">
        <v>30000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2372197</v>
      </c>
      <c r="E54" s="45">
        <v>922197</v>
      </c>
      <c r="F54" s="45">
        <v>0</v>
      </c>
      <c r="G54" s="45">
        <v>570997</v>
      </c>
      <c r="H54" s="45">
        <v>549856</v>
      </c>
      <c r="I54" s="45">
        <v>0</v>
      </c>
      <c r="J54" s="45">
        <v>0</v>
      </c>
      <c r="K54" s="45">
        <v>21141</v>
      </c>
      <c r="L54" s="45">
        <v>351200</v>
      </c>
      <c r="M54" s="45">
        <v>351200</v>
      </c>
      <c r="N54" s="45">
        <v>0</v>
      </c>
      <c r="O54" s="45">
        <v>0</v>
      </c>
      <c r="P54" s="45">
        <v>0</v>
      </c>
      <c r="Q54" s="45">
        <v>1450000</v>
      </c>
      <c r="R54" s="45">
        <v>300000</v>
      </c>
      <c r="S54" s="45">
        <v>0</v>
      </c>
      <c r="T54" s="45">
        <v>1150000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2372197</v>
      </c>
      <c r="E55" s="63">
        <v>922197</v>
      </c>
      <c r="F55" s="62">
        <v>0</v>
      </c>
      <c r="G55" s="63">
        <v>570997</v>
      </c>
      <c r="H55" s="62">
        <v>549856</v>
      </c>
      <c r="I55" s="62">
        <v>0</v>
      </c>
      <c r="J55" s="62">
        <v>0</v>
      </c>
      <c r="K55" s="62">
        <v>21141</v>
      </c>
      <c r="L55" s="63">
        <v>351200</v>
      </c>
      <c r="M55" s="62">
        <v>351200</v>
      </c>
      <c r="N55" s="62">
        <v>0</v>
      </c>
      <c r="O55" s="62">
        <v>0</v>
      </c>
      <c r="P55" s="62">
        <v>0</v>
      </c>
      <c r="Q55" s="63">
        <v>1450000</v>
      </c>
      <c r="R55" s="62">
        <v>300000</v>
      </c>
      <c r="S55" s="62">
        <v>0</v>
      </c>
      <c r="T55" s="62">
        <v>1150000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423180</v>
      </c>
      <c r="E56" s="75">
        <v>423180</v>
      </c>
      <c r="F56" s="74">
        <v>0</v>
      </c>
      <c r="G56" s="75">
        <v>423180</v>
      </c>
      <c r="H56" s="124">
        <v>423180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1906039</v>
      </c>
      <c r="E57" s="75">
        <v>456039</v>
      </c>
      <c r="F57" s="74">
        <v>0</v>
      </c>
      <c r="G57" s="75">
        <v>104839</v>
      </c>
      <c r="H57" s="124">
        <v>84213</v>
      </c>
      <c r="I57" s="74">
        <v>0</v>
      </c>
      <c r="J57" s="74">
        <v>0</v>
      </c>
      <c r="K57" s="74">
        <v>20626</v>
      </c>
      <c r="L57" s="75">
        <v>351200</v>
      </c>
      <c r="M57" s="74">
        <v>351200</v>
      </c>
      <c r="N57" s="74">
        <v>0</v>
      </c>
      <c r="O57" s="74">
        <v>0</v>
      </c>
      <c r="P57" s="74">
        <v>0</v>
      </c>
      <c r="Q57" s="75">
        <v>1450000</v>
      </c>
      <c r="R57" s="74">
        <v>300000</v>
      </c>
      <c r="S57" s="74">
        <v>0</v>
      </c>
      <c r="T57" s="74">
        <v>1150000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42978</v>
      </c>
      <c r="E58" s="75">
        <v>42978</v>
      </c>
      <c r="F58" s="74">
        <v>0</v>
      </c>
      <c r="G58" s="75">
        <v>42978</v>
      </c>
      <c r="H58" s="124">
        <v>42463</v>
      </c>
      <c r="I58" s="74">
        <v>0</v>
      </c>
      <c r="J58" s="74">
        <v>0</v>
      </c>
      <c r="K58" s="74">
        <v>515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1372884.4</v>
      </c>
      <c r="E65" s="45">
        <v>1369581.4</v>
      </c>
      <c r="F65" s="45">
        <v>78662</v>
      </c>
      <c r="G65" s="45">
        <v>751445.4</v>
      </c>
      <c r="H65" s="45">
        <v>100215</v>
      </c>
      <c r="I65" s="45">
        <v>20233</v>
      </c>
      <c r="J65" s="45">
        <v>544183</v>
      </c>
      <c r="K65" s="45">
        <v>86814.4</v>
      </c>
      <c r="L65" s="45">
        <v>534353</v>
      </c>
      <c r="M65" s="45">
        <v>514232</v>
      </c>
      <c r="N65" s="45">
        <v>20121</v>
      </c>
      <c r="O65" s="45">
        <v>0</v>
      </c>
      <c r="P65" s="45">
        <v>5121</v>
      </c>
      <c r="Q65" s="45">
        <v>3303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65081</v>
      </c>
      <c r="E66" s="63">
        <v>64162</v>
      </c>
      <c r="F66" s="69">
        <v>14990</v>
      </c>
      <c r="G66" s="68">
        <v>46232</v>
      </c>
      <c r="H66" s="69">
        <v>6507</v>
      </c>
      <c r="I66" s="69">
        <v>6846</v>
      </c>
      <c r="J66" s="69">
        <v>32427</v>
      </c>
      <c r="K66" s="69">
        <v>452</v>
      </c>
      <c r="L66" s="68">
        <v>0</v>
      </c>
      <c r="M66" s="69">
        <v>0</v>
      </c>
      <c r="N66" s="69">
        <v>0</v>
      </c>
      <c r="O66" s="69">
        <v>0</v>
      </c>
      <c r="P66" s="69">
        <v>2940</v>
      </c>
      <c r="Q66" s="68">
        <v>919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1307803.4</v>
      </c>
      <c r="E67" s="43">
        <v>1305419.4</v>
      </c>
      <c r="F67" s="67">
        <v>63672</v>
      </c>
      <c r="G67" s="68">
        <v>705213.4</v>
      </c>
      <c r="H67" s="69">
        <v>93708</v>
      </c>
      <c r="I67" s="67">
        <v>13387</v>
      </c>
      <c r="J67" s="67">
        <v>511756</v>
      </c>
      <c r="K67" s="67">
        <v>86362.4</v>
      </c>
      <c r="L67" s="68">
        <v>534353</v>
      </c>
      <c r="M67" s="67">
        <v>514232</v>
      </c>
      <c r="N67" s="67">
        <v>20121</v>
      </c>
      <c r="O67" s="67">
        <v>0</v>
      </c>
      <c r="P67" s="67">
        <v>2181</v>
      </c>
      <c r="Q67" s="68">
        <v>2384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-15101080.0152262</v>
      </c>
      <c r="E68" s="100">
        <v>-13655940.015226202</v>
      </c>
      <c r="F68" s="100">
        <v>-72886</v>
      </c>
      <c r="G68" s="100">
        <v>-12986797.015226202</v>
      </c>
      <c r="H68" s="100">
        <v>-13444541</v>
      </c>
      <c r="I68" s="100">
        <v>315485.3847737992</v>
      </c>
      <c r="J68" s="100">
        <v>0</v>
      </c>
      <c r="K68" s="100">
        <v>142258.6</v>
      </c>
      <c r="L68" s="100">
        <v>-857164</v>
      </c>
      <c r="M68" s="100">
        <v>-837043</v>
      </c>
      <c r="N68" s="100">
        <v>-20121</v>
      </c>
      <c r="O68" s="100">
        <v>0</v>
      </c>
      <c r="P68" s="100">
        <v>260907</v>
      </c>
      <c r="Q68" s="104">
        <v>-1445140</v>
      </c>
      <c r="R68" s="104">
        <v>-299998</v>
      </c>
      <c r="S68" s="104">
        <v>0</v>
      </c>
      <c r="T68" s="104">
        <v>-1150000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140648.4227834362</v>
      </c>
      <c r="E82" s="34">
        <v>140377.46082366724</v>
      </c>
      <c r="F82" s="34">
        <v>191.72807541658366</v>
      </c>
      <c r="G82" s="34">
        <v>130412.87873510586</v>
      </c>
      <c r="H82" s="34">
        <v>88270.76279625572</v>
      </c>
      <c r="I82" s="34">
        <v>11143.808828712714</v>
      </c>
      <c r="J82" s="34">
        <v>18063.56635464383</v>
      </c>
      <c r="K82" s="34">
        <v>12934.740755493593</v>
      </c>
      <c r="L82" s="34">
        <v>942.3421629157538</v>
      </c>
      <c r="M82" s="34">
        <v>942.3421629157538</v>
      </c>
      <c r="N82" s="34">
        <v>0</v>
      </c>
      <c r="O82" s="34">
        <v>0</v>
      </c>
      <c r="P82" s="34">
        <v>8830.511850229037</v>
      </c>
      <c r="Q82" s="34">
        <v>270.9619597689703</v>
      </c>
      <c r="R82" s="34">
        <v>0.06638783774812454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83862.97550288787</v>
      </c>
      <c r="E86" s="45">
        <v>83862.90911505012</v>
      </c>
      <c r="F86" s="45">
        <v>0</v>
      </c>
      <c r="G86" s="45">
        <v>83862.90911505012</v>
      </c>
      <c r="H86" s="45">
        <v>83862.90911505012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0.06638783774812454</v>
      </c>
      <c r="R86" s="45">
        <v>0.06638783774812454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12.812852685388036</v>
      </c>
      <c r="E87" s="39">
        <v>12.746464847639912</v>
      </c>
      <c r="F87" s="38">
        <v>0</v>
      </c>
      <c r="G87" s="39">
        <v>12.746464847639912</v>
      </c>
      <c r="H87" s="122">
        <v>12.746464847639912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0.06638783774812454</v>
      </c>
      <c r="R87" s="38">
        <v>0.06638783774812454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48272.82081922592</v>
      </c>
      <c r="E88" s="51">
        <v>48272.82081922592</v>
      </c>
      <c r="F88" s="50">
        <v>0</v>
      </c>
      <c r="G88" s="51">
        <v>48272.82081922592</v>
      </c>
      <c r="H88" s="52">
        <v>48272.82081922592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35577.34183097656</v>
      </c>
      <c r="E89" s="58">
        <v>35577.34183097656</v>
      </c>
      <c r="F89" s="57">
        <v>0</v>
      </c>
      <c r="G89" s="58">
        <v>35577.34183097656</v>
      </c>
      <c r="H89" s="59">
        <v>35577.34183097656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1020.0159330810595</v>
      </c>
      <c r="E90" s="45">
        <v>1020.0159330810595</v>
      </c>
      <c r="F90" s="45">
        <v>0</v>
      </c>
      <c r="G90" s="45">
        <v>77.67377016530571</v>
      </c>
      <c r="H90" s="45">
        <v>77.67377016530571</v>
      </c>
      <c r="I90" s="45">
        <v>0</v>
      </c>
      <c r="J90" s="45">
        <v>0</v>
      </c>
      <c r="K90" s="45">
        <v>0</v>
      </c>
      <c r="L90" s="45">
        <v>942.3421629157538</v>
      </c>
      <c r="M90" s="45">
        <v>942.3421629157538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942.3421629157538</v>
      </c>
      <c r="E91" s="63">
        <v>942.3421629157538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942.3421629157538</v>
      </c>
      <c r="M91" s="62">
        <v>942.3421629157538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942.3421629157538</v>
      </c>
      <c r="E93" s="96">
        <v>942.3421629157538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942.3421629157538</v>
      </c>
      <c r="M93" s="67">
        <v>942.3421629157538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77.67377016530571</v>
      </c>
      <c r="E94" s="43">
        <v>77.67377016530571</v>
      </c>
      <c r="F94" s="67">
        <v>0</v>
      </c>
      <c r="G94" s="68">
        <v>77.67377016530571</v>
      </c>
      <c r="H94" s="69">
        <v>77.67377016530571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0.9958175662218681</v>
      </c>
      <c r="E95" s="45">
        <v>0.9958175662218681</v>
      </c>
      <c r="F95" s="45">
        <v>0</v>
      </c>
      <c r="G95" s="45">
        <v>0.9958175662218681</v>
      </c>
      <c r="H95" s="45">
        <v>0.9958175662218681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0.9958175662218681</v>
      </c>
      <c r="E97" s="43">
        <v>0.9958175662218681</v>
      </c>
      <c r="F97" s="67">
        <v>0</v>
      </c>
      <c r="G97" s="68">
        <v>0.9958175662218681</v>
      </c>
      <c r="H97" s="69">
        <v>0.9958175662218681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2024.9286330744208</v>
      </c>
      <c r="E98" s="45">
        <v>2024.9286330744208</v>
      </c>
      <c r="F98" s="45">
        <v>0</v>
      </c>
      <c r="G98" s="45">
        <v>2024.9286330744208</v>
      </c>
      <c r="H98" s="45">
        <v>2024.9286330744208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2024.9286330744208</v>
      </c>
      <c r="E103" s="85">
        <v>2024.9286330744208</v>
      </c>
      <c r="F103" s="74">
        <v>0</v>
      </c>
      <c r="G103" s="75">
        <v>2024.9286330744208</v>
      </c>
      <c r="H103" s="124">
        <v>2024.9286330744208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2024.9286330744208</v>
      </c>
      <c r="E104" s="43">
        <v>2024.9286330744208</v>
      </c>
      <c r="F104" s="97">
        <v>0</v>
      </c>
      <c r="G104" s="98">
        <v>2024.9286330744208</v>
      </c>
      <c r="H104" s="125">
        <v>2024.9286330744208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53739.506896826635</v>
      </c>
      <c r="E110" s="45">
        <v>53468.61132489541</v>
      </c>
      <c r="F110" s="45">
        <v>191.72807541658366</v>
      </c>
      <c r="G110" s="45">
        <v>44446.37139924979</v>
      </c>
      <c r="H110" s="45">
        <v>2304.2554603996546</v>
      </c>
      <c r="I110" s="45">
        <v>11143.808828712714</v>
      </c>
      <c r="J110" s="45">
        <v>18063.56635464383</v>
      </c>
      <c r="K110" s="45">
        <v>12934.740755493593</v>
      </c>
      <c r="L110" s="45">
        <v>0</v>
      </c>
      <c r="M110" s="45">
        <v>0</v>
      </c>
      <c r="N110" s="45">
        <v>0</v>
      </c>
      <c r="O110" s="45">
        <v>0</v>
      </c>
      <c r="P110" s="45">
        <v>8830.511850229037</v>
      </c>
      <c r="Q110" s="45">
        <v>270.8955719312222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11464.582088561376</v>
      </c>
      <c r="E111" s="63">
        <v>11193.686516630152</v>
      </c>
      <c r="F111" s="69">
        <v>178.3177321914625</v>
      </c>
      <c r="G111" s="68">
        <v>11015.269202682068</v>
      </c>
      <c r="H111" s="69">
        <v>43.61680940051782</v>
      </c>
      <c r="I111" s="69">
        <v>9873.265617738829</v>
      </c>
      <c r="J111" s="69">
        <v>1076.3792073292173</v>
      </c>
      <c r="K111" s="69">
        <v>22.007568213503287</v>
      </c>
      <c r="L111" s="68">
        <v>0</v>
      </c>
      <c r="M111" s="69">
        <v>0</v>
      </c>
      <c r="N111" s="69">
        <v>0</v>
      </c>
      <c r="O111" s="69">
        <v>0</v>
      </c>
      <c r="P111" s="69">
        <v>0.09958175662218681</v>
      </c>
      <c r="Q111" s="68">
        <v>270.8955719312222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42274.924808265256</v>
      </c>
      <c r="E112" s="43">
        <v>42274.924808265256</v>
      </c>
      <c r="F112" s="67">
        <v>13.410343225121157</v>
      </c>
      <c r="G112" s="68">
        <v>33431.10219656772</v>
      </c>
      <c r="H112" s="69">
        <v>2260.6386509991366</v>
      </c>
      <c r="I112" s="67">
        <v>1270.5432109738842</v>
      </c>
      <c r="J112" s="67">
        <v>16987.187147314613</v>
      </c>
      <c r="K112" s="67">
        <v>12912.73318728009</v>
      </c>
      <c r="L112" s="68">
        <v>0</v>
      </c>
      <c r="M112" s="67">
        <v>0</v>
      </c>
      <c r="N112" s="67">
        <v>0</v>
      </c>
      <c r="O112" s="67">
        <v>0</v>
      </c>
      <c r="P112" s="67">
        <v>8830.412268472415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641912.4477195777</v>
      </c>
      <c r="E113" s="83">
        <v>593671.6258381464</v>
      </c>
      <c r="F113" s="83">
        <v>2611.100046471486</v>
      </c>
      <c r="G113" s="83">
        <v>561495.5652924384</v>
      </c>
      <c r="H113" s="83">
        <v>534547.7660492598</v>
      </c>
      <c r="I113" s="83">
        <v>671.6125605789019</v>
      </c>
      <c r="J113" s="83">
        <v>18063.56635464383</v>
      </c>
      <c r="K113" s="83">
        <v>8212.620327955918</v>
      </c>
      <c r="L113" s="83">
        <v>29394.974440682465</v>
      </c>
      <c r="M113" s="83">
        <v>28727.07959901746</v>
      </c>
      <c r="N113" s="83">
        <v>667.894841665007</v>
      </c>
      <c r="O113" s="83">
        <v>0</v>
      </c>
      <c r="P113" s="83">
        <v>169.98605855407288</v>
      </c>
      <c r="Q113" s="83">
        <v>48240.82188143132</v>
      </c>
      <c r="R113" s="83">
        <v>9958.17566221868</v>
      </c>
      <c r="S113" s="83">
        <v>0</v>
      </c>
      <c r="T113" s="83">
        <v>38173.00670517161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27847.108809666068</v>
      </c>
      <c r="E118" s="45">
        <v>27847.108809666068</v>
      </c>
      <c r="F118" s="45">
        <v>0</v>
      </c>
      <c r="G118" s="45">
        <v>27847.108809666068</v>
      </c>
      <c r="H118" s="45">
        <v>27847.108809666068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27769.435039500764</v>
      </c>
      <c r="E119" s="63">
        <v>27769.435039500764</v>
      </c>
      <c r="F119" s="62">
        <v>0</v>
      </c>
      <c r="G119" s="63">
        <v>27769.435039500764</v>
      </c>
      <c r="H119" s="62">
        <v>27769.435039500764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27769.435039500764</v>
      </c>
      <c r="E121" s="96">
        <v>27769.435039500764</v>
      </c>
      <c r="F121" s="67">
        <v>0</v>
      </c>
      <c r="G121" s="68">
        <v>27769.435039500764</v>
      </c>
      <c r="H121" s="69">
        <v>27769.435039500764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77.67377016530571</v>
      </c>
      <c r="E122" s="43">
        <v>77.67377016530571</v>
      </c>
      <c r="F122" s="67">
        <v>0</v>
      </c>
      <c r="G122" s="68">
        <v>77.67377016530571</v>
      </c>
      <c r="H122" s="69">
        <v>77.67377016530571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489751.4107415521</v>
      </c>
      <c r="E123" s="45">
        <v>489751.4107415521</v>
      </c>
      <c r="F123" s="45">
        <v>0</v>
      </c>
      <c r="G123" s="45">
        <v>489751.4107415521</v>
      </c>
      <c r="H123" s="45">
        <v>485122.25320321316</v>
      </c>
      <c r="I123" s="45">
        <v>0</v>
      </c>
      <c r="J123" s="45">
        <v>0</v>
      </c>
      <c r="K123" s="45">
        <v>4629.157538338976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112828.32105158335</v>
      </c>
      <c r="E124" s="63">
        <v>112828.32105158335</v>
      </c>
      <c r="F124" s="69">
        <v>0</v>
      </c>
      <c r="G124" s="68">
        <v>112828.32105158335</v>
      </c>
      <c r="H124" s="69">
        <v>109194.98107946623</v>
      </c>
      <c r="I124" s="69">
        <v>0</v>
      </c>
      <c r="J124" s="69">
        <v>0</v>
      </c>
      <c r="K124" s="69">
        <v>3633.339972117108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376923.0896899688</v>
      </c>
      <c r="E125" s="43">
        <v>376923.0896899688</v>
      </c>
      <c r="F125" s="67">
        <v>0</v>
      </c>
      <c r="G125" s="68">
        <v>376923.0896899688</v>
      </c>
      <c r="H125" s="69">
        <v>375927.2721237469</v>
      </c>
      <c r="I125" s="67">
        <v>0</v>
      </c>
      <c r="J125" s="67">
        <v>0</v>
      </c>
      <c r="K125" s="67">
        <v>995.8175662218681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78742.51477129389</v>
      </c>
      <c r="E126" s="45">
        <v>30611.332403903605</v>
      </c>
      <c r="F126" s="45">
        <v>0</v>
      </c>
      <c r="G126" s="45">
        <v>18953.628095332933</v>
      </c>
      <c r="H126" s="45">
        <v>18251.875456416383</v>
      </c>
      <c r="I126" s="45">
        <v>0</v>
      </c>
      <c r="J126" s="45">
        <v>0</v>
      </c>
      <c r="K126" s="45">
        <v>701.7526389165505</v>
      </c>
      <c r="L126" s="45">
        <v>11657.70430857067</v>
      </c>
      <c r="M126" s="45">
        <v>11657.70430857067</v>
      </c>
      <c r="N126" s="45">
        <v>0</v>
      </c>
      <c r="O126" s="45">
        <v>0</v>
      </c>
      <c r="P126" s="45">
        <v>0</v>
      </c>
      <c r="Q126" s="45">
        <v>48131.18236739029</v>
      </c>
      <c r="R126" s="45">
        <v>9958.17566221868</v>
      </c>
      <c r="S126" s="45">
        <v>0</v>
      </c>
      <c r="T126" s="45">
        <v>38173.00670517161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78742.51477129389</v>
      </c>
      <c r="E127" s="63">
        <v>30611.332403903605</v>
      </c>
      <c r="F127" s="62">
        <v>0</v>
      </c>
      <c r="G127" s="63">
        <v>18953.628095332933</v>
      </c>
      <c r="H127" s="62">
        <v>18251.875456416383</v>
      </c>
      <c r="I127" s="62">
        <v>0</v>
      </c>
      <c r="J127" s="62">
        <v>0</v>
      </c>
      <c r="K127" s="62">
        <v>701.7526389165505</v>
      </c>
      <c r="L127" s="63">
        <v>11657.70430857067</v>
      </c>
      <c r="M127" s="62">
        <v>11657.70430857067</v>
      </c>
      <c r="N127" s="62">
        <v>0</v>
      </c>
      <c r="O127" s="62">
        <v>0</v>
      </c>
      <c r="P127" s="62">
        <v>0</v>
      </c>
      <c r="Q127" s="63">
        <v>48131.18236739029</v>
      </c>
      <c r="R127" s="62">
        <v>9958.17566221868</v>
      </c>
      <c r="S127" s="62">
        <v>0</v>
      </c>
      <c r="T127" s="62">
        <v>38173.00670517161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14047.002589125672</v>
      </c>
      <c r="E128" s="75">
        <v>14047.002589125672</v>
      </c>
      <c r="F128" s="74">
        <v>0</v>
      </c>
      <c r="G128" s="75">
        <v>14047.002589125672</v>
      </c>
      <c r="H128" s="124">
        <v>14047.002589125672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63268.90393679878</v>
      </c>
      <c r="E129" s="75">
        <v>15137.721569408484</v>
      </c>
      <c r="F129" s="74">
        <v>0</v>
      </c>
      <c r="G129" s="75">
        <v>3480.0172608378143</v>
      </c>
      <c r="H129" s="124">
        <v>2795.359490141406</v>
      </c>
      <c r="I129" s="74">
        <v>0</v>
      </c>
      <c r="J129" s="74">
        <v>0</v>
      </c>
      <c r="K129" s="74">
        <v>684.6577706964084</v>
      </c>
      <c r="L129" s="75">
        <v>11657.70430857067</v>
      </c>
      <c r="M129" s="74">
        <v>11657.70430857067</v>
      </c>
      <c r="N129" s="74">
        <v>0</v>
      </c>
      <c r="O129" s="74">
        <v>0</v>
      </c>
      <c r="P129" s="74">
        <v>0</v>
      </c>
      <c r="Q129" s="75">
        <v>48131.18236739029</v>
      </c>
      <c r="R129" s="74">
        <v>9958.17566221868</v>
      </c>
      <c r="S129" s="74">
        <v>0</v>
      </c>
      <c r="T129" s="74">
        <v>38173.00670517161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1426.6082453694482</v>
      </c>
      <c r="E130" s="75">
        <v>1426.6082453694482</v>
      </c>
      <c r="F130" s="74">
        <v>0</v>
      </c>
      <c r="G130" s="75">
        <v>1426.6082453694482</v>
      </c>
      <c r="H130" s="124">
        <v>1409.5133771493063</v>
      </c>
      <c r="I130" s="74">
        <v>0</v>
      </c>
      <c r="J130" s="74">
        <v>0</v>
      </c>
      <c r="K130" s="74">
        <v>17.094868220142068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45571.413397065655</v>
      </c>
      <c r="E137" s="45">
        <v>45461.77388302462</v>
      </c>
      <c r="F137" s="45">
        <v>2611.100046471486</v>
      </c>
      <c r="G137" s="45">
        <v>24943.41764588727</v>
      </c>
      <c r="H137" s="45">
        <v>3326.5285799641506</v>
      </c>
      <c r="I137" s="45">
        <v>671.6125605789019</v>
      </c>
      <c r="J137" s="45">
        <v>18063.56635464383</v>
      </c>
      <c r="K137" s="45">
        <v>2881.7101507003913</v>
      </c>
      <c r="L137" s="45">
        <v>17737.270132111797</v>
      </c>
      <c r="M137" s="45">
        <v>17069.37529044679</v>
      </c>
      <c r="N137" s="45">
        <v>667.894841665007</v>
      </c>
      <c r="O137" s="45">
        <v>0</v>
      </c>
      <c r="P137" s="45">
        <v>169.98605855407288</v>
      </c>
      <c r="Q137" s="45">
        <v>109.63951404102768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2160.2934342428466</v>
      </c>
      <c r="E138" s="63">
        <v>2129.7882227975833</v>
      </c>
      <c r="F138" s="69">
        <v>497.57684392219346</v>
      </c>
      <c r="G138" s="68">
        <v>1534.621257385647</v>
      </c>
      <c r="H138" s="69">
        <v>215.99283011352318</v>
      </c>
      <c r="I138" s="69">
        <v>227.2455686118303</v>
      </c>
      <c r="J138" s="69">
        <v>1076.3792073292173</v>
      </c>
      <c r="K138" s="69">
        <v>15.003651331076146</v>
      </c>
      <c r="L138" s="68">
        <v>0</v>
      </c>
      <c r="M138" s="69">
        <v>0</v>
      </c>
      <c r="N138" s="69">
        <v>0</v>
      </c>
      <c r="O138" s="69">
        <v>0</v>
      </c>
      <c r="P138" s="69">
        <v>97.59012148974307</v>
      </c>
      <c r="Q138" s="68">
        <v>30.505211445263228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43411.119962822806</v>
      </c>
      <c r="E139" s="43">
        <v>43331.985660227045</v>
      </c>
      <c r="F139" s="67">
        <v>2113.523202549293</v>
      </c>
      <c r="G139" s="68">
        <v>23408.796388501625</v>
      </c>
      <c r="H139" s="69">
        <v>3110.5357498506273</v>
      </c>
      <c r="I139" s="67">
        <v>444.3669919670716</v>
      </c>
      <c r="J139" s="67">
        <v>16987.187147314613</v>
      </c>
      <c r="K139" s="67">
        <v>2866.706499369315</v>
      </c>
      <c r="L139" s="68">
        <v>17737.270132111797</v>
      </c>
      <c r="M139" s="67">
        <v>17069.37529044679</v>
      </c>
      <c r="N139" s="67">
        <v>667.894841665007</v>
      </c>
      <c r="O139" s="67">
        <v>0</v>
      </c>
      <c r="P139" s="67">
        <v>72.39593706432981</v>
      </c>
      <c r="Q139" s="68">
        <v>79.13430259576445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-501264.0249361415</v>
      </c>
      <c r="E140" s="100">
        <v>-453294.16501447925</v>
      </c>
      <c r="F140" s="100">
        <v>-2419.3719710549026</v>
      </c>
      <c r="G140" s="100">
        <v>-431082.6865573326</v>
      </c>
      <c r="H140" s="100">
        <v>-446277.00325300405</v>
      </c>
      <c r="I140" s="100">
        <v>10472.196268133812</v>
      </c>
      <c r="J140" s="100">
        <v>0</v>
      </c>
      <c r="K140" s="100">
        <v>4722.120427537675</v>
      </c>
      <c r="L140" s="100">
        <v>-28452.632277766712</v>
      </c>
      <c r="M140" s="100">
        <v>-27784.737436101706</v>
      </c>
      <c r="N140" s="100">
        <v>-667.894841665007</v>
      </c>
      <c r="O140" s="100">
        <v>0</v>
      </c>
      <c r="P140" s="100">
        <v>8660.525791674965</v>
      </c>
      <c r="Q140" s="104">
        <v>-47969.85992166235</v>
      </c>
      <c r="R140" s="104">
        <v>-9958.109274380933</v>
      </c>
      <c r="S140" s="104">
        <v>0</v>
      </c>
      <c r="T140" s="104">
        <v>-38173.00670517161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-104373.51171556037</v>
      </c>
      <c r="E10" s="34">
        <v>-104083.51171556037</v>
      </c>
      <c r="F10" s="34">
        <v>5776</v>
      </c>
      <c r="G10" s="34">
        <v>-118413.51171556037</v>
      </c>
      <c r="H10" s="34">
        <v>191275.10351064042</v>
      </c>
      <c r="I10" s="34">
        <v>-47937.61522620078</v>
      </c>
      <c r="J10" s="34">
        <v>-240305</v>
      </c>
      <c r="K10" s="34">
        <v>-21446</v>
      </c>
      <c r="L10" s="34">
        <v>1462</v>
      </c>
      <c r="M10" s="34">
        <v>1462</v>
      </c>
      <c r="N10" s="34">
        <v>0</v>
      </c>
      <c r="O10" s="34">
        <v>0</v>
      </c>
      <c r="P10" s="34">
        <v>7092</v>
      </c>
      <c r="Q10" s="34">
        <v>-290</v>
      </c>
      <c r="R10" s="34">
        <v>2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174339</v>
      </c>
      <c r="E14" s="45">
        <v>174337</v>
      </c>
      <c r="F14" s="45">
        <v>0</v>
      </c>
      <c r="G14" s="45">
        <v>174337</v>
      </c>
      <c r="H14" s="45">
        <v>174337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</v>
      </c>
      <c r="R14" s="45">
        <v>2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-12</v>
      </c>
      <c r="E15" s="39">
        <v>-14</v>
      </c>
      <c r="F15" s="38">
        <v>0</v>
      </c>
      <c r="G15" s="39">
        <v>-14</v>
      </c>
      <c r="H15" s="122">
        <v>-14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2</v>
      </c>
      <c r="R15" s="38">
        <v>2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397719</v>
      </c>
      <c r="E16" s="51">
        <v>397719</v>
      </c>
      <c r="F16" s="50">
        <v>0</v>
      </c>
      <c r="G16" s="51">
        <v>397719</v>
      </c>
      <c r="H16" s="52">
        <v>397719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-223368</v>
      </c>
      <c r="E17" s="58">
        <v>-223368</v>
      </c>
      <c r="F17" s="57">
        <v>0</v>
      </c>
      <c r="G17" s="58">
        <v>-223368</v>
      </c>
      <c r="H17" s="59">
        <v>-223368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1758</v>
      </c>
      <c r="E18" s="45">
        <v>1758</v>
      </c>
      <c r="F18" s="45">
        <v>0</v>
      </c>
      <c r="G18" s="45">
        <v>296</v>
      </c>
      <c r="H18" s="45">
        <v>296</v>
      </c>
      <c r="I18" s="45">
        <v>0</v>
      </c>
      <c r="J18" s="45">
        <v>0</v>
      </c>
      <c r="K18" s="45">
        <v>0</v>
      </c>
      <c r="L18" s="45">
        <v>1462</v>
      </c>
      <c r="M18" s="45">
        <v>1462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1462</v>
      </c>
      <c r="E19" s="63">
        <v>1462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1462</v>
      </c>
      <c r="M19" s="62">
        <v>1462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1462</v>
      </c>
      <c r="E21" s="96">
        <v>1462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1462</v>
      </c>
      <c r="M21" s="67">
        <v>1462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296</v>
      </c>
      <c r="E22" s="43">
        <v>296</v>
      </c>
      <c r="F22" s="67">
        <v>0</v>
      </c>
      <c r="G22" s="68">
        <v>296</v>
      </c>
      <c r="H22" s="69">
        <v>296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-7698</v>
      </c>
      <c r="E23" s="45">
        <v>-7698</v>
      </c>
      <c r="F23" s="45">
        <v>0</v>
      </c>
      <c r="G23" s="45">
        <v>-7698</v>
      </c>
      <c r="H23" s="45">
        <v>-8</v>
      </c>
      <c r="I23" s="45">
        <v>0</v>
      </c>
      <c r="J23" s="45">
        <v>0</v>
      </c>
      <c r="K23" s="45">
        <v>-7690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-7698</v>
      </c>
      <c r="E25" s="43">
        <v>-7698</v>
      </c>
      <c r="F25" s="67">
        <v>0</v>
      </c>
      <c r="G25" s="68">
        <v>-7698</v>
      </c>
      <c r="H25" s="69">
        <v>-8</v>
      </c>
      <c r="I25" s="67">
        <v>0</v>
      </c>
      <c r="J25" s="67">
        <v>0</v>
      </c>
      <c r="K25" s="67">
        <v>-7690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52</v>
      </c>
      <c r="E26" s="45">
        <v>52</v>
      </c>
      <c r="F26" s="45">
        <v>0</v>
      </c>
      <c r="G26" s="45">
        <v>52</v>
      </c>
      <c r="H26" s="45">
        <v>52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52</v>
      </c>
      <c r="E31" s="85">
        <v>52</v>
      </c>
      <c r="F31" s="74">
        <v>0</v>
      </c>
      <c r="G31" s="75">
        <v>52</v>
      </c>
      <c r="H31" s="124">
        <v>52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52</v>
      </c>
      <c r="E32" s="43">
        <v>52</v>
      </c>
      <c r="F32" s="97">
        <v>0</v>
      </c>
      <c r="G32" s="98">
        <v>52</v>
      </c>
      <c r="H32" s="125">
        <v>52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-272824.51171556034</v>
      </c>
      <c r="E38" s="45">
        <v>-272532.51171556034</v>
      </c>
      <c r="F38" s="45">
        <v>5776</v>
      </c>
      <c r="G38" s="45">
        <v>-285400.51171556034</v>
      </c>
      <c r="H38" s="45">
        <v>16598.103510640416</v>
      </c>
      <c r="I38" s="45">
        <v>-47937.61522620078</v>
      </c>
      <c r="J38" s="45">
        <v>-240305</v>
      </c>
      <c r="K38" s="45">
        <v>-13756</v>
      </c>
      <c r="L38" s="45">
        <v>0</v>
      </c>
      <c r="M38" s="45">
        <v>0</v>
      </c>
      <c r="N38" s="45">
        <v>0</v>
      </c>
      <c r="O38" s="45">
        <v>0</v>
      </c>
      <c r="P38" s="45">
        <v>7092</v>
      </c>
      <c r="Q38" s="45">
        <v>-292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-641</v>
      </c>
      <c r="E39" s="63">
        <v>-349</v>
      </c>
      <c r="F39" s="69">
        <v>5372</v>
      </c>
      <c r="G39" s="68">
        <v>-5724</v>
      </c>
      <c r="H39" s="69">
        <v>1314</v>
      </c>
      <c r="I39" s="69">
        <v>-4178</v>
      </c>
      <c r="J39" s="69">
        <v>-2198</v>
      </c>
      <c r="K39" s="69">
        <v>-662</v>
      </c>
      <c r="L39" s="68">
        <v>0</v>
      </c>
      <c r="M39" s="69">
        <v>0</v>
      </c>
      <c r="N39" s="69">
        <v>0</v>
      </c>
      <c r="O39" s="69">
        <v>0</v>
      </c>
      <c r="P39" s="69">
        <v>3</v>
      </c>
      <c r="Q39" s="68">
        <v>-292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-272183.51171556034</v>
      </c>
      <c r="E40" s="43">
        <v>-272183.51171556034</v>
      </c>
      <c r="F40" s="67">
        <v>404</v>
      </c>
      <c r="G40" s="68">
        <v>-279676.51171556034</v>
      </c>
      <c r="H40" s="69">
        <v>15284.103510640418</v>
      </c>
      <c r="I40" s="67">
        <v>-43759.61522620076</v>
      </c>
      <c r="J40" s="67">
        <v>-238107</v>
      </c>
      <c r="K40" s="67">
        <v>-13094</v>
      </c>
      <c r="L40" s="68">
        <v>0</v>
      </c>
      <c r="M40" s="67">
        <v>0</v>
      </c>
      <c r="N40" s="67">
        <v>0</v>
      </c>
      <c r="O40" s="67">
        <v>0</v>
      </c>
      <c r="P40" s="67">
        <v>7089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7310590.3999999985</v>
      </c>
      <c r="E41" s="83">
        <v>7291625.3999999985</v>
      </c>
      <c r="F41" s="83">
        <v>-3903</v>
      </c>
      <c r="G41" s="83">
        <v>7102402.3999999985</v>
      </c>
      <c r="H41" s="83">
        <v>7352939</v>
      </c>
      <c r="I41" s="83">
        <v>-3314</v>
      </c>
      <c r="J41" s="83">
        <v>-240305</v>
      </c>
      <c r="K41" s="83">
        <v>-6917.600000000006</v>
      </c>
      <c r="L41" s="83">
        <v>195207</v>
      </c>
      <c r="M41" s="83">
        <v>203376</v>
      </c>
      <c r="N41" s="83">
        <v>-8169</v>
      </c>
      <c r="O41" s="83">
        <v>0</v>
      </c>
      <c r="P41" s="83">
        <v>-2081</v>
      </c>
      <c r="Q41" s="83">
        <v>18965</v>
      </c>
      <c r="R41" s="83">
        <v>300000</v>
      </c>
      <c r="S41" s="83">
        <v>0</v>
      </c>
      <c r="T41" s="83">
        <v>1150000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7756</v>
      </c>
      <c r="E46" s="45">
        <v>7756</v>
      </c>
      <c r="F46" s="45">
        <v>0</v>
      </c>
      <c r="G46" s="45">
        <v>7756</v>
      </c>
      <c r="H46" s="45">
        <v>7756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7079</v>
      </c>
      <c r="E47" s="63">
        <v>7079</v>
      </c>
      <c r="F47" s="62">
        <v>0</v>
      </c>
      <c r="G47" s="63">
        <v>7079</v>
      </c>
      <c r="H47" s="62">
        <v>7079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7079</v>
      </c>
      <c r="E49" s="96">
        <v>7079</v>
      </c>
      <c r="F49" s="67">
        <v>0</v>
      </c>
      <c r="G49" s="68">
        <v>7079</v>
      </c>
      <c r="H49" s="69">
        <v>7079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677</v>
      </c>
      <c r="E50" s="43">
        <v>677</v>
      </c>
      <c r="F50" s="67">
        <v>0</v>
      </c>
      <c r="G50" s="68">
        <v>677</v>
      </c>
      <c r="H50" s="69">
        <v>677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6982849</v>
      </c>
      <c r="E51" s="45">
        <v>6982849</v>
      </c>
      <c r="F51" s="45">
        <v>0</v>
      </c>
      <c r="G51" s="45">
        <v>6982849</v>
      </c>
      <c r="H51" s="45">
        <v>6981345</v>
      </c>
      <c r="I51" s="45">
        <v>0</v>
      </c>
      <c r="J51" s="45">
        <v>0</v>
      </c>
      <c r="K51" s="45">
        <v>1504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184982</v>
      </c>
      <c r="E52" s="63">
        <v>184982</v>
      </c>
      <c r="F52" s="69">
        <v>0</v>
      </c>
      <c r="G52" s="68">
        <v>184982</v>
      </c>
      <c r="H52" s="69">
        <v>184466</v>
      </c>
      <c r="I52" s="69">
        <v>0</v>
      </c>
      <c r="J52" s="69">
        <v>0</v>
      </c>
      <c r="K52" s="69">
        <v>516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6797867</v>
      </c>
      <c r="E53" s="43">
        <v>6797867</v>
      </c>
      <c r="F53" s="67">
        <v>0</v>
      </c>
      <c r="G53" s="68">
        <v>6797867</v>
      </c>
      <c r="H53" s="69">
        <v>6796879</v>
      </c>
      <c r="I53" s="67">
        <v>0</v>
      </c>
      <c r="J53" s="67">
        <v>0</v>
      </c>
      <c r="K53" s="67">
        <v>988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414517</v>
      </c>
      <c r="E54" s="45">
        <v>393874</v>
      </c>
      <c r="F54" s="45">
        <v>0</v>
      </c>
      <c r="G54" s="45">
        <v>393874</v>
      </c>
      <c r="H54" s="45">
        <v>393359</v>
      </c>
      <c r="I54" s="45">
        <v>0</v>
      </c>
      <c r="J54" s="45">
        <v>0</v>
      </c>
      <c r="K54" s="45">
        <v>515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20643</v>
      </c>
      <c r="R54" s="45">
        <v>300000</v>
      </c>
      <c r="S54" s="45">
        <v>0</v>
      </c>
      <c r="T54" s="45">
        <v>1150000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414517</v>
      </c>
      <c r="E55" s="63">
        <v>393874</v>
      </c>
      <c r="F55" s="62">
        <v>0</v>
      </c>
      <c r="G55" s="63">
        <v>393874</v>
      </c>
      <c r="H55" s="62">
        <v>393359</v>
      </c>
      <c r="I55" s="62">
        <v>0</v>
      </c>
      <c r="J55" s="62">
        <v>0</v>
      </c>
      <c r="K55" s="62">
        <v>515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20643</v>
      </c>
      <c r="R55" s="62">
        <v>300000</v>
      </c>
      <c r="S55" s="62">
        <v>0</v>
      </c>
      <c r="T55" s="62">
        <v>1150000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423180</v>
      </c>
      <c r="E56" s="75">
        <v>423180</v>
      </c>
      <c r="F56" s="74">
        <v>0</v>
      </c>
      <c r="G56" s="75">
        <v>423180</v>
      </c>
      <c r="H56" s="124">
        <v>423180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16232</v>
      </c>
      <c r="E57" s="75">
        <v>-4411</v>
      </c>
      <c r="F57" s="74">
        <v>0</v>
      </c>
      <c r="G57" s="75">
        <v>-4411</v>
      </c>
      <c r="H57" s="124">
        <v>-4411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20643</v>
      </c>
      <c r="R57" s="74">
        <v>300000</v>
      </c>
      <c r="S57" s="74">
        <v>0</v>
      </c>
      <c r="T57" s="74">
        <v>1150000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-24895</v>
      </c>
      <c r="E58" s="75">
        <v>-24895</v>
      </c>
      <c r="F58" s="74">
        <v>0</v>
      </c>
      <c r="G58" s="75">
        <v>-24895</v>
      </c>
      <c r="H58" s="124">
        <v>-25410</v>
      </c>
      <c r="I58" s="74">
        <v>0</v>
      </c>
      <c r="J58" s="74">
        <v>0</v>
      </c>
      <c r="K58" s="74">
        <v>515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-94531.6000000001</v>
      </c>
      <c r="E65" s="45">
        <v>-92853.6000000001</v>
      </c>
      <c r="F65" s="45">
        <v>-3903</v>
      </c>
      <c r="G65" s="45">
        <v>-282076.6</v>
      </c>
      <c r="H65" s="45">
        <v>-29521</v>
      </c>
      <c r="I65" s="45">
        <v>-3314</v>
      </c>
      <c r="J65" s="45">
        <v>-240305</v>
      </c>
      <c r="K65" s="45">
        <v>-8936.600000000006</v>
      </c>
      <c r="L65" s="45">
        <v>195207</v>
      </c>
      <c r="M65" s="45">
        <v>203376</v>
      </c>
      <c r="N65" s="45">
        <v>-8169</v>
      </c>
      <c r="O65" s="45">
        <v>0</v>
      </c>
      <c r="P65" s="45">
        <v>-2081</v>
      </c>
      <c r="Q65" s="45">
        <v>-1678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-16069</v>
      </c>
      <c r="E66" s="63">
        <v>-16107</v>
      </c>
      <c r="F66" s="69">
        <v>934</v>
      </c>
      <c r="G66" s="68">
        <v>-14879</v>
      </c>
      <c r="H66" s="69">
        <v>-10921</v>
      </c>
      <c r="I66" s="69">
        <v>-1092</v>
      </c>
      <c r="J66" s="69">
        <v>-2198</v>
      </c>
      <c r="K66" s="69">
        <v>-668</v>
      </c>
      <c r="L66" s="68">
        <v>0</v>
      </c>
      <c r="M66" s="69">
        <v>0</v>
      </c>
      <c r="N66" s="69">
        <v>0</v>
      </c>
      <c r="O66" s="69">
        <v>0</v>
      </c>
      <c r="P66" s="69">
        <v>-2162</v>
      </c>
      <c r="Q66" s="68">
        <v>38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-78462.6000000001</v>
      </c>
      <c r="E67" s="43">
        <v>-76746.6000000001</v>
      </c>
      <c r="F67" s="67">
        <v>-4837</v>
      </c>
      <c r="G67" s="68">
        <v>-267197.6</v>
      </c>
      <c r="H67" s="69">
        <v>-18600</v>
      </c>
      <c r="I67" s="67">
        <v>-2222</v>
      </c>
      <c r="J67" s="67">
        <v>-238107</v>
      </c>
      <c r="K67" s="67">
        <v>-8268.600000000006</v>
      </c>
      <c r="L67" s="68">
        <v>195207</v>
      </c>
      <c r="M67" s="67">
        <v>203376</v>
      </c>
      <c r="N67" s="67">
        <v>-8169</v>
      </c>
      <c r="O67" s="67">
        <v>0</v>
      </c>
      <c r="P67" s="67">
        <v>81</v>
      </c>
      <c r="Q67" s="68">
        <v>-1716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-7414963.91171556</v>
      </c>
      <c r="E68" s="100">
        <v>-7395708.9117155615</v>
      </c>
      <c r="F68" s="100">
        <v>9679</v>
      </c>
      <c r="G68" s="100">
        <v>-7220815.9117155615</v>
      </c>
      <c r="H68" s="100">
        <v>-7161663.896489359</v>
      </c>
      <c r="I68" s="100">
        <v>-44623.61522620078</v>
      </c>
      <c r="J68" s="100">
        <v>0</v>
      </c>
      <c r="K68" s="100">
        <v>-14528.4</v>
      </c>
      <c r="L68" s="100">
        <v>-193745</v>
      </c>
      <c r="M68" s="100">
        <v>-201914</v>
      </c>
      <c r="N68" s="100">
        <v>8169</v>
      </c>
      <c r="O68" s="100">
        <v>0</v>
      </c>
      <c r="P68" s="100">
        <v>9173</v>
      </c>
      <c r="Q68" s="104">
        <v>-19255</v>
      </c>
      <c r="R68" s="104">
        <v>-299998</v>
      </c>
      <c r="S68" s="104">
        <v>0</v>
      </c>
      <c r="T68" s="104">
        <v>-1150000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-3464.5658804872987</v>
      </c>
      <c r="E82" s="34">
        <v>-3454.9396440138207</v>
      </c>
      <c r="F82" s="34">
        <v>191.72807541658366</v>
      </c>
      <c r="G82" s="34">
        <v>-3930.608501479133</v>
      </c>
      <c r="H82" s="34">
        <v>6349.170268560061</v>
      </c>
      <c r="I82" s="34">
        <v>-1591.237310834521</v>
      </c>
      <c r="J82" s="34">
        <v>-7976.664675031534</v>
      </c>
      <c r="K82" s="34">
        <v>-711.8767841731394</v>
      </c>
      <c r="L82" s="34">
        <v>48.52950939387904</v>
      </c>
      <c r="M82" s="34">
        <v>48.52950939387904</v>
      </c>
      <c r="N82" s="34">
        <v>0</v>
      </c>
      <c r="O82" s="34">
        <v>0</v>
      </c>
      <c r="P82" s="34">
        <v>235.41127265484963</v>
      </c>
      <c r="Q82" s="34">
        <v>-9.626236473478059</v>
      </c>
      <c r="R82" s="34">
        <v>0.06638783774812454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5786.994622585142</v>
      </c>
      <c r="E86" s="45">
        <v>5786.928234747394</v>
      </c>
      <c r="F86" s="45">
        <v>0</v>
      </c>
      <c r="G86" s="45">
        <v>5786.928234747394</v>
      </c>
      <c r="H86" s="45">
        <v>5786.928234747394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0.06638783774812454</v>
      </c>
      <c r="R86" s="45">
        <v>0.06638783774812454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-0.39832702648874724</v>
      </c>
      <c r="E87" s="39">
        <v>-0.4647148642368718</v>
      </c>
      <c r="F87" s="38">
        <v>0</v>
      </c>
      <c r="G87" s="39">
        <v>-0.4647148642368718</v>
      </c>
      <c r="H87" s="122">
        <v>-0.4647148642368718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0.06638783774812454</v>
      </c>
      <c r="R87" s="38">
        <v>0.06638783774812454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13201.852220673172</v>
      </c>
      <c r="E88" s="51">
        <v>13201.852220673172</v>
      </c>
      <c r="F88" s="50">
        <v>0</v>
      </c>
      <c r="G88" s="51">
        <v>13201.852220673172</v>
      </c>
      <c r="H88" s="52">
        <v>13201.852220673172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-7414.459271061542</v>
      </c>
      <c r="E89" s="58">
        <v>-7414.459271061542</v>
      </c>
      <c r="F89" s="57">
        <v>0</v>
      </c>
      <c r="G89" s="58">
        <v>-7414.459271061542</v>
      </c>
      <c r="H89" s="59">
        <v>-7414.459271061542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58.35490938060147</v>
      </c>
      <c r="E90" s="45">
        <v>58.35490938060147</v>
      </c>
      <c r="F90" s="45">
        <v>0</v>
      </c>
      <c r="G90" s="45">
        <v>9.825399986722433</v>
      </c>
      <c r="H90" s="45">
        <v>9.825399986722433</v>
      </c>
      <c r="I90" s="45">
        <v>0</v>
      </c>
      <c r="J90" s="45">
        <v>0</v>
      </c>
      <c r="K90" s="45">
        <v>0</v>
      </c>
      <c r="L90" s="45">
        <v>48.52950939387904</v>
      </c>
      <c r="M90" s="45">
        <v>48.52950939387904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48.52950939387904</v>
      </c>
      <c r="E91" s="63">
        <v>48.52950939387904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48.52950939387904</v>
      </c>
      <c r="M91" s="62">
        <v>48.52950939387904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48.52950939387904</v>
      </c>
      <c r="E93" s="96">
        <v>48.52950939387904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48.52950939387904</v>
      </c>
      <c r="M93" s="67">
        <v>48.52950939387904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9.825399986722433</v>
      </c>
      <c r="E94" s="43">
        <v>9.825399986722433</v>
      </c>
      <c r="F94" s="67">
        <v>0</v>
      </c>
      <c r="G94" s="68">
        <v>9.825399986722433</v>
      </c>
      <c r="H94" s="69">
        <v>9.825399986722433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-255.52678749253135</v>
      </c>
      <c r="E95" s="45">
        <v>-255.52678749253135</v>
      </c>
      <c r="F95" s="45">
        <v>0</v>
      </c>
      <c r="G95" s="45">
        <v>-255.52678749253135</v>
      </c>
      <c r="H95" s="45">
        <v>-0.26555135099249816</v>
      </c>
      <c r="I95" s="45">
        <v>0</v>
      </c>
      <c r="J95" s="45">
        <v>0</v>
      </c>
      <c r="K95" s="45">
        <v>-255.26123614153886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-255.52678749253135</v>
      </c>
      <c r="E97" s="43">
        <v>-255.52678749253135</v>
      </c>
      <c r="F97" s="67">
        <v>0</v>
      </c>
      <c r="G97" s="68">
        <v>-255.52678749253135</v>
      </c>
      <c r="H97" s="69">
        <v>-0.26555135099249816</v>
      </c>
      <c r="I97" s="67">
        <v>0</v>
      </c>
      <c r="J97" s="67">
        <v>0</v>
      </c>
      <c r="K97" s="67">
        <v>-255.26123614153886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1.726083781451238</v>
      </c>
      <c r="E98" s="45">
        <v>1.726083781451238</v>
      </c>
      <c r="F98" s="45">
        <v>0</v>
      </c>
      <c r="G98" s="45">
        <v>1.726083781451238</v>
      </c>
      <c r="H98" s="45">
        <v>1.726083781451238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1.726083781451238</v>
      </c>
      <c r="E103" s="85">
        <v>1.726083781451238</v>
      </c>
      <c r="F103" s="74">
        <v>0</v>
      </c>
      <c r="G103" s="75">
        <v>1.726083781451238</v>
      </c>
      <c r="H103" s="124">
        <v>1.726083781451238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1.726083781451238</v>
      </c>
      <c r="E104" s="43">
        <v>1.726083781451238</v>
      </c>
      <c r="F104" s="97">
        <v>0</v>
      </c>
      <c r="G104" s="98">
        <v>1.726083781451238</v>
      </c>
      <c r="H104" s="125">
        <v>1.726083781451238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-9056.114708741961</v>
      </c>
      <c r="E110" s="45">
        <v>-9046.422084430735</v>
      </c>
      <c r="F110" s="45">
        <v>191.72807541658366</v>
      </c>
      <c r="G110" s="45">
        <v>-9473.561432502169</v>
      </c>
      <c r="H110" s="45">
        <v>550.9561013954861</v>
      </c>
      <c r="I110" s="45">
        <v>-1591.237310834521</v>
      </c>
      <c r="J110" s="45">
        <v>-7976.664675031534</v>
      </c>
      <c r="K110" s="45">
        <v>-456.6155480316006</v>
      </c>
      <c r="L110" s="45">
        <v>0</v>
      </c>
      <c r="M110" s="45">
        <v>0</v>
      </c>
      <c r="N110" s="45">
        <v>0</v>
      </c>
      <c r="O110" s="45">
        <v>0</v>
      </c>
      <c r="P110" s="45">
        <v>235.41127265484963</v>
      </c>
      <c r="Q110" s="45">
        <v>-9.692624311226183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-21.277301998273916</v>
      </c>
      <c r="E111" s="63">
        <v>-11.584677687047732</v>
      </c>
      <c r="F111" s="69">
        <v>178.3177321914625</v>
      </c>
      <c r="G111" s="68">
        <v>-190.00199163513244</v>
      </c>
      <c r="H111" s="69">
        <v>43.61680940051782</v>
      </c>
      <c r="I111" s="69">
        <v>-138.68419305583217</v>
      </c>
      <c r="J111" s="69">
        <v>-72.96023368518887</v>
      </c>
      <c r="K111" s="69">
        <v>-21.97437429462922</v>
      </c>
      <c r="L111" s="68">
        <v>0</v>
      </c>
      <c r="M111" s="69">
        <v>0</v>
      </c>
      <c r="N111" s="69">
        <v>0</v>
      </c>
      <c r="O111" s="69">
        <v>0</v>
      </c>
      <c r="P111" s="69">
        <v>0.09958175662218681</v>
      </c>
      <c r="Q111" s="68">
        <v>-9.692624311226183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-9034.837406743687</v>
      </c>
      <c r="E112" s="43">
        <v>-9034.837406743687</v>
      </c>
      <c r="F112" s="67">
        <v>13.410343225121157</v>
      </c>
      <c r="G112" s="68">
        <v>-9283.559440867037</v>
      </c>
      <c r="H112" s="69">
        <v>507.3392919949684</v>
      </c>
      <c r="I112" s="67">
        <v>-1452.5531177786881</v>
      </c>
      <c r="J112" s="67">
        <v>-7903.704441346345</v>
      </c>
      <c r="K112" s="67">
        <v>-434.6411737369714</v>
      </c>
      <c r="L112" s="68">
        <v>0</v>
      </c>
      <c r="M112" s="67">
        <v>0</v>
      </c>
      <c r="N112" s="67">
        <v>0</v>
      </c>
      <c r="O112" s="67">
        <v>0</v>
      </c>
      <c r="P112" s="67">
        <v>235.31169089822743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242667.14465909838</v>
      </c>
      <c r="E113" s="83">
        <v>242037.6219876518</v>
      </c>
      <c r="F113" s="83">
        <v>-129.55586536546505</v>
      </c>
      <c r="G113" s="83">
        <v>235756.56907654513</v>
      </c>
      <c r="H113" s="83">
        <v>244072.86065192855</v>
      </c>
      <c r="I113" s="83">
        <v>-110.00464714864236</v>
      </c>
      <c r="J113" s="83">
        <v>-7976.664675031534</v>
      </c>
      <c r="K113" s="83">
        <v>-229.62225320321335</v>
      </c>
      <c r="L113" s="83">
        <v>6479.685321649074</v>
      </c>
      <c r="M113" s="83">
        <v>6750.846444931289</v>
      </c>
      <c r="N113" s="83">
        <v>-271.1611232822147</v>
      </c>
      <c r="O113" s="83">
        <v>0</v>
      </c>
      <c r="P113" s="83">
        <v>-69.07654517692359</v>
      </c>
      <c r="Q113" s="83">
        <v>629.522671446591</v>
      </c>
      <c r="R113" s="83">
        <v>9958.17566221868</v>
      </c>
      <c r="S113" s="83">
        <v>0</v>
      </c>
      <c r="T113" s="83">
        <v>38173.00670517161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257.452034787227</v>
      </c>
      <c r="E118" s="45">
        <v>257.452034787227</v>
      </c>
      <c r="F118" s="45">
        <v>0</v>
      </c>
      <c r="G118" s="45">
        <v>257.452034787227</v>
      </c>
      <c r="H118" s="45">
        <v>257.452034787227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234.9797517094868</v>
      </c>
      <c r="E119" s="63">
        <v>234.9797517094868</v>
      </c>
      <c r="F119" s="62">
        <v>0</v>
      </c>
      <c r="G119" s="63">
        <v>234.9797517094868</v>
      </c>
      <c r="H119" s="62">
        <v>234.9797517094868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234.9797517094868</v>
      </c>
      <c r="E121" s="96">
        <v>234.9797517094868</v>
      </c>
      <c r="F121" s="67">
        <v>0</v>
      </c>
      <c r="G121" s="68">
        <v>234.9797517094868</v>
      </c>
      <c r="H121" s="69">
        <v>234.9797517094868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22.47228307774016</v>
      </c>
      <c r="E122" s="43">
        <v>22.47228307774016</v>
      </c>
      <c r="F122" s="67">
        <v>0</v>
      </c>
      <c r="G122" s="68">
        <v>22.47228307774016</v>
      </c>
      <c r="H122" s="69">
        <v>22.47228307774016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231788.12321582684</v>
      </c>
      <c r="E123" s="45">
        <v>231788.12321582684</v>
      </c>
      <c r="F123" s="45">
        <v>0</v>
      </c>
      <c r="G123" s="45">
        <v>231788.12321582684</v>
      </c>
      <c r="H123" s="45">
        <v>231738.19956184027</v>
      </c>
      <c r="I123" s="45">
        <v>0</v>
      </c>
      <c r="J123" s="45">
        <v>0</v>
      </c>
      <c r="K123" s="45">
        <v>49.923653986589656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6140.277501161787</v>
      </c>
      <c r="E124" s="63">
        <v>6140.277501161787</v>
      </c>
      <c r="F124" s="69">
        <v>0</v>
      </c>
      <c r="G124" s="68">
        <v>6140.277501161787</v>
      </c>
      <c r="H124" s="69">
        <v>6123.149439022771</v>
      </c>
      <c r="I124" s="69">
        <v>0</v>
      </c>
      <c r="J124" s="69">
        <v>0</v>
      </c>
      <c r="K124" s="69">
        <v>17.12806213901613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225647.84571466508</v>
      </c>
      <c r="E125" s="43">
        <v>225647.84571466508</v>
      </c>
      <c r="F125" s="67">
        <v>0</v>
      </c>
      <c r="G125" s="68">
        <v>225647.84571466508</v>
      </c>
      <c r="H125" s="69">
        <v>225615.05012281748</v>
      </c>
      <c r="I125" s="67">
        <v>0</v>
      </c>
      <c r="J125" s="67">
        <v>0</v>
      </c>
      <c r="K125" s="67">
        <v>32.795591847573526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13759.44366991967</v>
      </c>
      <c r="E126" s="45">
        <v>13074.221602602403</v>
      </c>
      <c r="F126" s="45">
        <v>0</v>
      </c>
      <c r="G126" s="45">
        <v>13074.221602602403</v>
      </c>
      <c r="H126" s="45">
        <v>13057.12673438226</v>
      </c>
      <c r="I126" s="45">
        <v>0</v>
      </c>
      <c r="J126" s="45">
        <v>0</v>
      </c>
      <c r="K126" s="45">
        <v>17.094868220142068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685.2220673172675</v>
      </c>
      <c r="R126" s="45">
        <v>9958.17566221868</v>
      </c>
      <c r="S126" s="45">
        <v>0</v>
      </c>
      <c r="T126" s="45">
        <v>38173.00670517161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13759.44366991967</v>
      </c>
      <c r="E127" s="63">
        <v>13074.221602602403</v>
      </c>
      <c r="F127" s="62">
        <v>0</v>
      </c>
      <c r="G127" s="63">
        <v>13074.221602602403</v>
      </c>
      <c r="H127" s="62">
        <v>13057.12673438226</v>
      </c>
      <c r="I127" s="62">
        <v>0</v>
      </c>
      <c r="J127" s="62">
        <v>0</v>
      </c>
      <c r="K127" s="62">
        <v>17.094868220142068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685.2220673172675</v>
      </c>
      <c r="R127" s="62">
        <v>9958.17566221868</v>
      </c>
      <c r="S127" s="62">
        <v>0</v>
      </c>
      <c r="T127" s="62">
        <v>38173.00670517161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14047.002589125672</v>
      </c>
      <c r="E128" s="75">
        <v>14047.002589125672</v>
      </c>
      <c r="F128" s="74">
        <v>0</v>
      </c>
      <c r="G128" s="75">
        <v>14047.002589125672</v>
      </c>
      <c r="H128" s="124">
        <v>14047.002589125672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538.8036911637788</v>
      </c>
      <c r="E129" s="75">
        <v>-146.41837615348868</v>
      </c>
      <c r="F129" s="74">
        <v>0</v>
      </c>
      <c r="G129" s="75">
        <v>-146.41837615348868</v>
      </c>
      <c r="H129" s="124">
        <v>-146.41837615348868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685.2220673172675</v>
      </c>
      <c r="R129" s="74">
        <v>9958.17566221868</v>
      </c>
      <c r="S129" s="74">
        <v>0</v>
      </c>
      <c r="T129" s="74">
        <v>38173.00670517161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-826.3626103697802</v>
      </c>
      <c r="E130" s="75">
        <v>-826.3626103697802</v>
      </c>
      <c r="F130" s="74">
        <v>0</v>
      </c>
      <c r="G130" s="75">
        <v>-826.3626103697802</v>
      </c>
      <c r="H130" s="124">
        <v>-843.4574785899223</v>
      </c>
      <c r="I130" s="74">
        <v>0</v>
      </c>
      <c r="J130" s="74">
        <v>0</v>
      </c>
      <c r="K130" s="74">
        <v>17.094868220142068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-3137.874261435308</v>
      </c>
      <c r="E137" s="45">
        <v>-3082.1748655646315</v>
      </c>
      <c r="F137" s="45">
        <v>-129.55586536546505</v>
      </c>
      <c r="G137" s="45">
        <v>-9363.227776671312</v>
      </c>
      <c r="H137" s="45">
        <v>-979.9176790811923</v>
      </c>
      <c r="I137" s="45">
        <v>-110.00464714864236</v>
      </c>
      <c r="J137" s="45">
        <v>-7976.664675031534</v>
      </c>
      <c r="K137" s="45">
        <v>-296.6407754099451</v>
      </c>
      <c r="L137" s="45">
        <v>6479.685321649074</v>
      </c>
      <c r="M137" s="45">
        <v>6750.846444931289</v>
      </c>
      <c r="N137" s="45">
        <v>-271.1611232822147</v>
      </c>
      <c r="O137" s="45">
        <v>0</v>
      </c>
      <c r="P137" s="45">
        <v>-69.07654517692359</v>
      </c>
      <c r="Q137" s="45">
        <v>-55.69939587067649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-533.3930823873067</v>
      </c>
      <c r="E138" s="63">
        <v>-534.654451304521</v>
      </c>
      <c r="F138" s="69">
        <v>31.00312022837416</v>
      </c>
      <c r="G138" s="68">
        <v>-493.89231892717254</v>
      </c>
      <c r="H138" s="69">
        <v>-362.51078802363406</v>
      </c>
      <c r="I138" s="69">
        <v>-36.247759410476</v>
      </c>
      <c r="J138" s="69">
        <v>-72.96023368518887</v>
      </c>
      <c r="K138" s="69">
        <v>-22.173537807873597</v>
      </c>
      <c r="L138" s="68">
        <v>0</v>
      </c>
      <c r="M138" s="69">
        <v>0</v>
      </c>
      <c r="N138" s="69">
        <v>0</v>
      </c>
      <c r="O138" s="69">
        <v>0</v>
      </c>
      <c r="P138" s="69">
        <v>-71.76525260572262</v>
      </c>
      <c r="Q138" s="68">
        <v>1.2613689172143663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-2604.481179048001</v>
      </c>
      <c r="E139" s="43">
        <v>-2547.5204142601106</v>
      </c>
      <c r="F139" s="67">
        <v>-160.5589855938392</v>
      </c>
      <c r="G139" s="68">
        <v>-8869.33545774414</v>
      </c>
      <c r="H139" s="69">
        <v>-617.4068910575583</v>
      </c>
      <c r="I139" s="67">
        <v>-73.75688773816637</v>
      </c>
      <c r="J139" s="67">
        <v>-7903.704441346345</v>
      </c>
      <c r="K139" s="67">
        <v>-274.46723760207146</v>
      </c>
      <c r="L139" s="68">
        <v>6479.685321649074</v>
      </c>
      <c r="M139" s="67">
        <v>6750.846444931289</v>
      </c>
      <c r="N139" s="67">
        <v>-271.1611232822147</v>
      </c>
      <c r="O139" s="67">
        <v>0</v>
      </c>
      <c r="P139" s="67">
        <v>2.688707428799044</v>
      </c>
      <c r="Q139" s="68">
        <v>-56.96076478789086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-246131.7105395857</v>
      </c>
      <c r="E140" s="100">
        <v>-245492.5616316657</v>
      </c>
      <c r="F140" s="100">
        <v>321.2839407820487</v>
      </c>
      <c r="G140" s="100">
        <v>-239687.17757802433</v>
      </c>
      <c r="H140" s="100">
        <v>-237723.6903833685</v>
      </c>
      <c r="I140" s="100">
        <v>-1481.2326636858786</v>
      </c>
      <c r="J140" s="100">
        <v>0</v>
      </c>
      <c r="K140" s="100">
        <v>-482.2545309699261</v>
      </c>
      <c r="L140" s="100">
        <v>-6431.155812255194</v>
      </c>
      <c r="M140" s="100">
        <v>-6702.316935537409</v>
      </c>
      <c r="N140" s="100">
        <v>271.1611232822147</v>
      </c>
      <c r="O140" s="100">
        <v>0</v>
      </c>
      <c r="P140" s="100">
        <v>304.4878178317732</v>
      </c>
      <c r="Q140" s="104">
        <v>-639.1489079200691</v>
      </c>
      <c r="R140" s="104">
        <v>-9958.109274380933</v>
      </c>
      <c r="S140" s="104">
        <v>0</v>
      </c>
      <c r="T140" s="104">
        <v>-38173.00670517161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H88" sqref="H88"/>
      <selection pane="topRight" activeCell="H88" sqref="H88"/>
      <selection pane="bottomLeft" activeCell="H88" sqref="H88"/>
      <selection pane="bottomRight" activeCell="H88" sqref="H88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176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177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95370287.168</v>
      </c>
      <c r="E10" s="34">
        <v>77097634.57000001</v>
      </c>
      <c r="F10" s="34">
        <v>8385012.904</v>
      </c>
      <c r="G10" s="34">
        <v>35264901.28</v>
      </c>
      <c r="H10" s="34">
        <v>30404646.88</v>
      </c>
      <c r="I10" s="34">
        <v>2450150</v>
      </c>
      <c r="J10" s="34">
        <v>247413.4</v>
      </c>
      <c r="K10" s="34">
        <v>2162691</v>
      </c>
      <c r="L10" s="34">
        <v>29863197.501</v>
      </c>
      <c r="M10" s="34">
        <v>29847540.378</v>
      </c>
      <c r="N10" s="34">
        <v>15657.123</v>
      </c>
      <c r="O10" s="34">
        <v>0</v>
      </c>
      <c r="P10" s="34">
        <v>3584522.885</v>
      </c>
      <c r="Q10" s="34">
        <v>18272652.598</v>
      </c>
      <c r="R10" s="34">
        <v>17314235.891000003</v>
      </c>
      <c r="S10" s="34">
        <v>16047220.891</v>
      </c>
      <c r="T10" s="34">
        <v>958416.707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20076688.971</v>
      </c>
      <c r="E14" s="45">
        <v>20076095.971</v>
      </c>
      <c r="F14" s="45">
        <v>0</v>
      </c>
      <c r="G14" s="45">
        <v>20076095.971</v>
      </c>
      <c r="H14" s="45">
        <v>20076095.971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593</v>
      </c>
      <c r="R14" s="45">
        <v>520</v>
      </c>
      <c r="S14" s="45">
        <v>329</v>
      </c>
      <c r="T14" s="45">
        <v>73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2229</v>
      </c>
      <c r="E15" s="39">
        <v>1636</v>
      </c>
      <c r="F15" s="38">
        <v>0</v>
      </c>
      <c r="G15" s="39">
        <v>1636</v>
      </c>
      <c r="H15" s="122">
        <v>1636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593</v>
      </c>
      <c r="R15" s="38">
        <v>520</v>
      </c>
      <c r="S15" s="38">
        <v>329</v>
      </c>
      <c r="T15" s="38">
        <v>73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1604311.034</v>
      </c>
      <c r="E16" s="51">
        <v>1604311.034</v>
      </c>
      <c r="F16" s="50">
        <v>0</v>
      </c>
      <c r="G16" s="51">
        <v>1604311.034</v>
      </c>
      <c r="H16" s="52">
        <v>1604311.034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18470148.937</v>
      </c>
      <c r="E17" s="58">
        <v>18470148.937</v>
      </c>
      <c r="F17" s="57">
        <v>0</v>
      </c>
      <c r="G17" s="58">
        <v>18470148.937</v>
      </c>
      <c r="H17" s="59">
        <v>18470148.937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56240366.714</v>
      </c>
      <c r="E18" s="45">
        <v>41662162.116</v>
      </c>
      <c r="F18" s="45">
        <v>2046547.142</v>
      </c>
      <c r="G18" s="45">
        <v>9752417.473</v>
      </c>
      <c r="H18" s="45">
        <v>9360039.473</v>
      </c>
      <c r="I18" s="45">
        <v>3171</v>
      </c>
      <c r="J18" s="45">
        <v>0</v>
      </c>
      <c r="K18" s="45">
        <v>389207</v>
      </c>
      <c r="L18" s="45">
        <v>29863197.501</v>
      </c>
      <c r="M18" s="45">
        <v>29847540.378</v>
      </c>
      <c r="N18" s="45">
        <v>15657.123</v>
      </c>
      <c r="O18" s="45">
        <v>0</v>
      </c>
      <c r="P18" s="45">
        <v>0</v>
      </c>
      <c r="Q18" s="45">
        <v>14578204.598000001</v>
      </c>
      <c r="R18" s="45">
        <v>13780430.891</v>
      </c>
      <c r="S18" s="45">
        <v>12579751.891</v>
      </c>
      <c r="T18" s="45">
        <v>797773.707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56235173.714</v>
      </c>
      <c r="E19" s="63">
        <v>41656969.116</v>
      </c>
      <c r="F19" s="62">
        <v>2046547.142</v>
      </c>
      <c r="G19" s="63">
        <v>9747224.473</v>
      </c>
      <c r="H19" s="62">
        <v>9354846.473</v>
      </c>
      <c r="I19" s="62">
        <v>3171</v>
      </c>
      <c r="J19" s="62">
        <v>0</v>
      </c>
      <c r="K19" s="62">
        <v>389207</v>
      </c>
      <c r="L19" s="63">
        <v>29863197.501</v>
      </c>
      <c r="M19" s="62">
        <v>29847540.378</v>
      </c>
      <c r="N19" s="62">
        <v>15657.123</v>
      </c>
      <c r="O19" s="62">
        <v>0</v>
      </c>
      <c r="P19" s="62">
        <v>0</v>
      </c>
      <c r="Q19" s="63">
        <v>14578204.598000001</v>
      </c>
      <c r="R19" s="62">
        <v>13780430.891</v>
      </c>
      <c r="S19" s="62">
        <v>12579751.891</v>
      </c>
      <c r="T19" s="62">
        <v>797773.707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1201106.597</v>
      </c>
      <c r="E20" s="75">
        <v>1201106.597</v>
      </c>
      <c r="F20" s="67">
        <v>0</v>
      </c>
      <c r="G20" s="68">
        <v>793987</v>
      </c>
      <c r="H20" s="69">
        <v>793987</v>
      </c>
      <c r="I20" s="67">
        <v>0</v>
      </c>
      <c r="J20" s="67">
        <v>0</v>
      </c>
      <c r="K20" s="67">
        <v>0</v>
      </c>
      <c r="L20" s="68">
        <v>407119.597</v>
      </c>
      <c r="M20" s="67">
        <v>407119.597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55034067.11699999</v>
      </c>
      <c r="E21" s="96">
        <v>40455862.518999994</v>
      </c>
      <c r="F21" s="67">
        <v>2046547.142</v>
      </c>
      <c r="G21" s="68">
        <v>8953237.473</v>
      </c>
      <c r="H21" s="69">
        <v>8560859.473</v>
      </c>
      <c r="I21" s="67">
        <v>3171</v>
      </c>
      <c r="J21" s="67">
        <v>0</v>
      </c>
      <c r="K21" s="67">
        <v>389207</v>
      </c>
      <c r="L21" s="68">
        <v>29456077.904</v>
      </c>
      <c r="M21" s="67">
        <v>29440420.781</v>
      </c>
      <c r="N21" s="67">
        <v>15657.123</v>
      </c>
      <c r="O21" s="67">
        <v>0</v>
      </c>
      <c r="P21" s="67">
        <v>0</v>
      </c>
      <c r="Q21" s="68">
        <v>14578204.598</v>
      </c>
      <c r="R21" s="69">
        <v>13780430.891</v>
      </c>
      <c r="S21" s="67">
        <v>12579751.891</v>
      </c>
      <c r="T21" s="67">
        <v>797773.707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5193</v>
      </c>
      <c r="E22" s="43">
        <v>5193</v>
      </c>
      <c r="F22" s="67">
        <v>0</v>
      </c>
      <c r="G22" s="68">
        <v>5193</v>
      </c>
      <c r="H22" s="69">
        <v>5193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579296</v>
      </c>
      <c r="E23" s="45">
        <v>579296</v>
      </c>
      <c r="F23" s="45">
        <v>0</v>
      </c>
      <c r="G23" s="45">
        <v>423373</v>
      </c>
      <c r="H23" s="45">
        <v>115681</v>
      </c>
      <c r="I23" s="45">
        <v>0</v>
      </c>
      <c r="J23" s="45">
        <v>139458</v>
      </c>
      <c r="K23" s="45">
        <v>168234</v>
      </c>
      <c r="L23" s="45">
        <v>0</v>
      </c>
      <c r="M23" s="45">
        <v>0</v>
      </c>
      <c r="N23" s="45">
        <v>0</v>
      </c>
      <c r="O23" s="45">
        <v>0</v>
      </c>
      <c r="P23" s="45">
        <v>155923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150812</v>
      </c>
      <c r="E24" s="63">
        <v>150812</v>
      </c>
      <c r="F24" s="69">
        <v>0</v>
      </c>
      <c r="G24" s="68">
        <v>147598</v>
      </c>
      <c r="H24" s="69">
        <v>0</v>
      </c>
      <c r="I24" s="69">
        <v>0</v>
      </c>
      <c r="J24" s="69">
        <v>109458</v>
      </c>
      <c r="K24" s="69">
        <v>38140</v>
      </c>
      <c r="L24" s="68">
        <v>0</v>
      </c>
      <c r="M24" s="69">
        <v>0</v>
      </c>
      <c r="N24" s="69">
        <v>0</v>
      </c>
      <c r="O24" s="69">
        <v>0</v>
      </c>
      <c r="P24" s="69">
        <v>3214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428484</v>
      </c>
      <c r="E25" s="43">
        <v>428484</v>
      </c>
      <c r="F25" s="67">
        <v>0</v>
      </c>
      <c r="G25" s="68">
        <v>275775</v>
      </c>
      <c r="H25" s="69">
        <v>115681</v>
      </c>
      <c r="I25" s="67">
        <v>0</v>
      </c>
      <c r="J25" s="67">
        <v>30000</v>
      </c>
      <c r="K25" s="67">
        <v>130094</v>
      </c>
      <c r="L25" s="68">
        <v>0</v>
      </c>
      <c r="M25" s="67">
        <v>0</v>
      </c>
      <c r="N25" s="67">
        <v>0</v>
      </c>
      <c r="O25" s="67">
        <v>0</v>
      </c>
      <c r="P25" s="67">
        <v>152709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5216732</v>
      </c>
      <c r="E26" s="45">
        <v>4059391</v>
      </c>
      <c r="F26" s="45">
        <v>98641</v>
      </c>
      <c r="G26" s="45">
        <v>3960750</v>
      </c>
      <c r="H26" s="45">
        <v>603581</v>
      </c>
      <c r="I26" s="45">
        <v>2045923</v>
      </c>
      <c r="J26" s="45">
        <v>21141</v>
      </c>
      <c r="K26" s="45">
        <v>1290105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1157341</v>
      </c>
      <c r="R26" s="45">
        <v>1114754</v>
      </c>
      <c r="S26" s="45">
        <v>1078577</v>
      </c>
      <c r="T26" s="45">
        <v>42587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2049720</v>
      </c>
      <c r="E27" s="63">
        <v>2013543</v>
      </c>
      <c r="F27" s="62">
        <v>98641</v>
      </c>
      <c r="G27" s="63">
        <v>1914902</v>
      </c>
      <c r="H27" s="62">
        <v>603581</v>
      </c>
      <c r="I27" s="62">
        <v>75</v>
      </c>
      <c r="J27" s="62">
        <v>21141</v>
      </c>
      <c r="K27" s="62">
        <v>1290105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36177</v>
      </c>
      <c r="R27" s="62">
        <v>36177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426177</v>
      </c>
      <c r="E28" s="75">
        <v>390000</v>
      </c>
      <c r="F28" s="74">
        <v>0</v>
      </c>
      <c r="G28" s="75">
        <v>390000</v>
      </c>
      <c r="H28" s="124">
        <v>0</v>
      </c>
      <c r="I28" s="74">
        <v>0</v>
      </c>
      <c r="J28" s="74">
        <v>0</v>
      </c>
      <c r="K28" s="74">
        <v>390000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36177</v>
      </c>
      <c r="R28" s="74">
        <v>36177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1525352</v>
      </c>
      <c r="E29" s="75">
        <v>1525352</v>
      </c>
      <c r="F29" s="74">
        <v>1040</v>
      </c>
      <c r="G29" s="75">
        <v>1524312</v>
      </c>
      <c r="H29" s="124">
        <v>603581</v>
      </c>
      <c r="I29" s="74">
        <v>0</v>
      </c>
      <c r="J29" s="74">
        <v>20626</v>
      </c>
      <c r="K29" s="74">
        <v>900105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98191</v>
      </c>
      <c r="E30" s="75">
        <v>98191</v>
      </c>
      <c r="F30" s="74">
        <v>97601</v>
      </c>
      <c r="G30" s="75">
        <v>590</v>
      </c>
      <c r="H30" s="124">
        <v>0</v>
      </c>
      <c r="I30" s="74">
        <v>75</v>
      </c>
      <c r="J30" s="74">
        <v>515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3167012</v>
      </c>
      <c r="E31" s="85">
        <v>2045848</v>
      </c>
      <c r="F31" s="74">
        <v>0</v>
      </c>
      <c r="G31" s="75">
        <v>2045848</v>
      </c>
      <c r="H31" s="124">
        <v>0</v>
      </c>
      <c r="I31" s="74">
        <v>2045848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1121164</v>
      </c>
      <c r="R31" s="74">
        <v>1078577</v>
      </c>
      <c r="S31" s="74">
        <v>1078577</v>
      </c>
      <c r="T31" s="74">
        <v>42587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1056904</v>
      </c>
      <c r="E33" s="45">
        <v>3366</v>
      </c>
      <c r="F33" s="45">
        <v>0</v>
      </c>
      <c r="G33" s="45">
        <v>3366</v>
      </c>
      <c r="H33" s="45">
        <v>0</v>
      </c>
      <c r="I33" s="45">
        <v>0</v>
      </c>
      <c r="J33" s="45">
        <v>0</v>
      </c>
      <c r="K33" s="45">
        <v>3366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1053538</v>
      </c>
      <c r="R33" s="45">
        <v>998030</v>
      </c>
      <c r="S33" s="45">
        <v>993069</v>
      </c>
      <c r="T33" s="45">
        <v>55508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1056904</v>
      </c>
      <c r="E37" s="78">
        <v>3366</v>
      </c>
      <c r="F37" s="77">
        <v>0</v>
      </c>
      <c r="G37" s="78">
        <v>3366</v>
      </c>
      <c r="H37" s="126">
        <v>0</v>
      </c>
      <c r="I37" s="77">
        <v>0</v>
      </c>
      <c r="J37" s="77">
        <v>0</v>
      </c>
      <c r="K37" s="77">
        <v>3366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1053538</v>
      </c>
      <c r="R37" s="77">
        <v>998030</v>
      </c>
      <c r="S37" s="77">
        <v>993069</v>
      </c>
      <c r="T37" s="77">
        <v>55508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12200299.483</v>
      </c>
      <c r="E38" s="45">
        <v>10717323.483</v>
      </c>
      <c r="F38" s="45">
        <v>6239824.762</v>
      </c>
      <c r="G38" s="45">
        <v>1048898.8360000001</v>
      </c>
      <c r="H38" s="45">
        <v>249249.436</v>
      </c>
      <c r="I38" s="45">
        <v>401056</v>
      </c>
      <c r="J38" s="45">
        <v>86814.4</v>
      </c>
      <c r="K38" s="45">
        <v>311779</v>
      </c>
      <c r="L38" s="45">
        <v>0</v>
      </c>
      <c r="M38" s="45">
        <v>0</v>
      </c>
      <c r="N38" s="45">
        <v>0</v>
      </c>
      <c r="O38" s="45">
        <v>0</v>
      </c>
      <c r="P38" s="45">
        <v>3428599.885</v>
      </c>
      <c r="Q38" s="45">
        <v>1482976</v>
      </c>
      <c r="R38" s="45">
        <v>1420501</v>
      </c>
      <c r="S38" s="45">
        <v>1395494</v>
      </c>
      <c r="T38" s="45">
        <v>62475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487634.479</v>
      </c>
      <c r="E39" s="63">
        <v>431906.479</v>
      </c>
      <c r="F39" s="69">
        <v>340671.479</v>
      </c>
      <c r="G39" s="68">
        <v>8613</v>
      </c>
      <c r="H39" s="69">
        <v>85</v>
      </c>
      <c r="I39" s="69">
        <v>357</v>
      </c>
      <c r="J39" s="69">
        <v>452</v>
      </c>
      <c r="K39" s="69">
        <v>7719</v>
      </c>
      <c r="L39" s="68">
        <v>0</v>
      </c>
      <c r="M39" s="69">
        <v>0</v>
      </c>
      <c r="N39" s="69">
        <v>0</v>
      </c>
      <c r="O39" s="69">
        <v>0</v>
      </c>
      <c r="P39" s="69">
        <v>82622</v>
      </c>
      <c r="Q39" s="68">
        <v>55728</v>
      </c>
      <c r="R39" s="69">
        <v>55728</v>
      </c>
      <c r="S39" s="69">
        <v>52366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11712665.004</v>
      </c>
      <c r="E40" s="43">
        <v>10285417.004</v>
      </c>
      <c r="F40" s="67">
        <v>5899153.283</v>
      </c>
      <c r="G40" s="68">
        <v>1040285.836</v>
      </c>
      <c r="H40" s="69">
        <v>249164.436</v>
      </c>
      <c r="I40" s="67">
        <v>400699</v>
      </c>
      <c r="J40" s="67">
        <v>86362.4</v>
      </c>
      <c r="K40" s="67">
        <v>304060</v>
      </c>
      <c r="L40" s="68">
        <v>0</v>
      </c>
      <c r="M40" s="67">
        <v>0</v>
      </c>
      <c r="N40" s="67">
        <v>0</v>
      </c>
      <c r="O40" s="67">
        <v>0</v>
      </c>
      <c r="P40" s="67">
        <v>3345977.885</v>
      </c>
      <c r="Q40" s="68">
        <v>1427248</v>
      </c>
      <c r="R40" s="67">
        <v>1364773</v>
      </c>
      <c r="S40" s="67">
        <v>1343128</v>
      </c>
      <c r="T40" s="67">
        <v>62475</v>
      </c>
    </row>
    <row r="41" spans="1:20" s="90" customFormat="1" ht="12.75">
      <c r="A41" s="81" t="s">
        <v>91</v>
      </c>
      <c r="B41" s="6"/>
      <c r="C41" s="82">
        <v>31</v>
      </c>
      <c r="D41" s="117">
        <v>83174227.37200001</v>
      </c>
      <c r="E41" s="83">
        <v>75419256.275</v>
      </c>
      <c r="F41" s="83">
        <v>11869439.734000001</v>
      </c>
      <c r="G41" s="83">
        <v>4441124.434</v>
      </c>
      <c r="H41" s="83">
        <v>1451583.434</v>
      </c>
      <c r="I41" s="83">
        <v>437178</v>
      </c>
      <c r="J41" s="83">
        <v>389672</v>
      </c>
      <c r="K41" s="83">
        <v>2162691</v>
      </c>
      <c r="L41" s="83">
        <v>2808081</v>
      </c>
      <c r="M41" s="83">
        <v>2695269</v>
      </c>
      <c r="N41" s="83">
        <v>112812</v>
      </c>
      <c r="O41" s="83">
        <v>0</v>
      </c>
      <c r="P41" s="83">
        <v>56300611.10700001</v>
      </c>
      <c r="Q41" s="83">
        <v>7754971.097</v>
      </c>
      <c r="R41" s="83">
        <v>3763435</v>
      </c>
      <c r="S41" s="83">
        <v>4080928</v>
      </c>
      <c r="T41" s="83">
        <v>458652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389207</v>
      </c>
      <c r="E46" s="45">
        <v>389207</v>
      </c>
      <c r="F46" s="45">
        <v>0</v>
      </c>
      <c r="G46" s="45">
        <v>389207</v>
      </c>
      <c r="H46" s="45">
        <v>0</v>
      </c>
      <c r="I46" s="45">
        <v>0</v>
      </c>
      <c r="J46" s="45">
        <v>0</v>
      </c>
      <c r="K46" s="45">
        <v>389207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389207</v>
      </c>
      <c r="E47" s="63">
        <v>389207</v>
      </c>
      <c r="F47" s="62">
        <v>0</v>
      </c>
      <c r="G47" s="63">
        <v>389207</v>
      </c>
      <c r="H47" s="62">
        <v>0</v>
      </c>
      <c r="I47" s="62">
        <v>0</v>
      </c>
      <c r="J47" s="62">
        <v>0</v>
      </c>
      <c r="K47" s="62">
        <v>389207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389207</v>
      </c>
      <c r="E49" s="96">
        <v>389207</v>
      </c>
      <c r="F49" s="67">
        <v>0</v>
      </c>
      <c r="G49" s="68">
        <v>389207</v>
      </c>
      <c r="H49" s="69">
        <v>0</v>
      </c>
      <c r="I49" s="67">
        <v>0</v>
      </c>
      <c r="J49" s="67">
        <v>0</v>
      </c>
      <c r="K49" s="67">
        <v>389207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816370</v>
      </c>
      <c r="E51" s="45">
        <v>226446</v>
      </c>
      <c r="F51" s="45">
        <v>0</v>
      </c>
      <c r="G51" s="45">
        <v>226446</v>
      </c>
      <c r="H51" s="45">
        <v>58212</v>
      </c>
      <c r="I51" s="45">
        <v>0</v>
      </c>
      <c r="J51" s="45">
        <v>0</v>
      </c>
      <c r="K51" s="45">
        <v>168234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589924</v>
      </c>
      <c r="R51" s="45">
        <v>575812</v>
      </c>
      <c r="S51" s="45">
        <v>573305</v>
      </c>
      <c r="T51" s="45">
        <v>14112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96352</v>
      </c>
      <c r="E52" s="63">
        <v>96352</v>
      </c>
      <c r="F52" s="69">
        <v>0</v>
      </c>
      <c r="G52" s="68">
        <v>96352</v>
      </c>
      <c r="H52" s="69">
        <v>58212</v>
      </c>
      <c r="I52" s="69">
        <v>0</v>
      </c>
      <c r="J52" s="69">
        <v>0</v>
      </c>
      <c r="K52" s="69">
        <v>38140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720018</v>
      </c>
      <c r="E53" s="43">
        <v>130094</v>
      </c>
      <c r="F53" s="67">
        <v>0</v>
      </c>
      <c r="G53" s="68">
        <v>130094</v>
      </c>
      <c r="H53" s="69">
        <v>0</v>
      </c>
      <c r="I53" s="67">
        <v>0</v>
      </c>
      <c r="J53" s="67">
        <v>0</v>
      </c>
      <c r="K53" s="67">
        <v>130094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589924</v>
      </c>
      <c r="R53" s="67">
        <v>575812</v>
      </c>
      <c r="S53" s="67">
        <v>573305</v>
      </c>
      <c r="T53" s="67">
        <v>14112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4304331</v>
      </c>
      <c r="E54" s="45">
        <v>1737731</v>
      </c>
      <c r="F54" s="45">
        <v>86400</v>
      </c>
      <c r="G54" s="45">
        <v>1650731</v>
      </c>
      <c r="H54" s="45">
        <v>172326</v>
      </c>
      <c r="I54" s="45">
        <v>188300</v>
      </c>
      <c r="J54" s="45">
        <v>0</v>
      </c>
      <c r="K54" s="45">
        <v>1290105</v>
      </c>
      <c r="L54" s="45">
        <v>600</v>
      </c>
      <c r="M54" s="45">
        <v>0</v>
      </c>
      <c r="N54" s="45">
        <v>600</v>
      </c>
      <c r="O54" s="45">
        <v>0</v>
      </c>
      <c r="P54" s="45">
        <v>0</v>
      </c>
      <c r="Q54" s="45">
        <v>2566600</v>
      </c>
      <c r="R54" s="45">
        <v>2266600</v>
      </c>
      <c r="S54" s="45">
        <v>2586600</v>
      </c>
      <c r="T54" s="45">
        <v>300000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4304331</v>
      </c>
      <c r="E55" s="63">
        <v>1737731</v>
      </c>
      <c r="F55" s="62">
        <v>86400</v>
      </c>
      <c r="G55" s="63">
        <v>1650731</v>
      </c>
      <c r="H55" s="62">
        <v>172326</v>
      </c>
      <c r="I55" s="62">
        <v>188300</v>
      </c>
      <c r="J55" s="62">
        <v>0</v>
      </c>
      <c r="K55" s="62">
        <v>1290105</v>
      </c>
      <c r="L55" s="63">
        <v>600</v>
      </c>
      <c r="M55" s="62">
        <v>0</v>
      </c>
      <c r="N55" s="62">
        <v>600</v>
      </c>
      <c r="O55" s="62">
        <v>0</v>
      </c>
      <c r="P55" s="62">
        <v>0</v>
      </c>
      <c r="Q55" s="63">
        <v>2566600</v>
      </c>
      <c r="R55" s="62">
        <v>2266600</v>
      </c>
      <c r="S55" s="62">
        <v>2586600</v>
      </c>
      <c r="T55" s="62">
        <v>300000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390000</v>
      </c>
      <c r="E56" s="75">
        <v>390000</v>
      </c>
      <c r="F56" s="74">
        <v>0</v>
      </c>
      <c r="G56" s="75">
        <v>390000</v>
      </c>
      <c r="H56" s="124">
        <v>0</v>
      </c>
      <c r="I56" s="74">
        <v>0</v>
      </c>
      <c r="J56" s="74">
        <v>0</v>
      </c>
      <c r="K56" s="74">
        <v>390000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3764656</v>
      </c>
      <c r="E57" s="75">
        <v>1198056</v>
      </c>
      <c r="F57" s="74">
        <v>86400</v>
      </c>
      <c r="G57" s="75">
        <v>1111056</v>
      </c>
      <c r="H57" s="124">
        <v>22651</v>
      </c>
      <c r="I57" s="74">
        <v>188300</v>
      </c>
      <c r="J57" s="74">
        <v>0</v>
      </c>
      <c r="K57" s="74">
        <v>900105</v>
      </c>
      <c r="L57" s="75">
        <v>600</v>
      </c>
      <c r="M57" s="74">
        <v>0</v>
      </c>
      <c r="N57" s="74">
        <v>600</v>
      </c>
      <c r="O57" s="74">
        <v>0</v>
      </c>
      <c r="P57" s="74">
        <v>0</v>
      </c>
      <c r="Q57" s="75">
        <v>2566600</v>
      </c>
      <c r="R57" s="74">
        <v>2266600</v>
      </c>
      <c r="S57" s="74">
        <v>2586600</v>
      </c>
      <c r="T57" s="74">
        <v>300000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149675</v>
      </c>
      <c r="E58" s="75">
        <v>149675</v>
      </c>
      <c r="F58" s="74">
        <v>0</v>
      </c>
      <c r="G58" s="75">
        <v>149675</v>
      </c>
      <c r="H58" s="124">
        <v>149675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64465599.18000001</v>
      </c>
      <c r="E60" s="45">
        <v>63400036.18000001</v>
      </c>
      <c r="F60" s="45">
        <v>8456420.762</v>
      </c>
      <c r="G60" s="45">
        <v>15896</v>
      </c>
      <c r="H60" s="45">
        <v>11894</v>
      </c>
      <c r="I60" s="45">
        <v>636</v>
      </c>
      <c r="J60" s="45">
        <v>0</v>
      </c>
      <c r="K60" s="45">
        <v>3366</v>
      </c>
      <c r="L60" s="45">
        <v>35963</v>
      </c>
      <c r="M60" s="45">
        <v>764</v>
      </c>
      <c r="N60" s="45">
        <v>35199</v>
      </c>
      <c r="O60" s="45">
        <v>0</v>
      </c>
      <c r="P60" s="45">
        <v>54891756.418000005</v>
      </c>
      <c r="Q60" s="45">
        <v>1065563</v>
      </c>
      <c r="R60" s="45">
        <v>921023</v>
      </c>
      <c r="S60" s="45">
        <v>921023</v>
      </c>
      <c r="T60" s="45">
        <v>144540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43504804.112</v>
      </c>
      <c r="E61" s="63">
        <v>43504804.112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43504804.112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43504804.112</v>
      </c>
      <c r="E62" s="75">
        <v>43504804.112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43504804.112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20960795.068</v>
      </c>
      <c r="E64" s="78">
        <v>19895232.068</v>
      </c>
      <c r="F64" s="77">
        <v>8456420.762</v>
      </c>
      <c r="G64" s="78">
        <v>15896</v>
      </c>
      <c r="H64" s="126">
        <v>11894</v>
      </c>
      <c r="I64" s="77">
        <v>636</v>
      </c>
      <c r="J64" s="77">
        <v>0</v>
      </c>
      <c r="K64" s="77">
        <v>3366</v>
      </c>
      <c r="L64" s="78">
        <v>35963</v>
      </c>
      <c r="M64" s="77">
        <v>764</v>
      </c>
      <c r="N64" s="77">
        <v>35199</v>
      </c>
      <c r="O64" s="77">
        <v>0</v>
      </c>
      <c r="P64" s="77">
        <v>11386952.306</v>
      </c>
      <c r="Q64" s="78">
        <v>1065563</v>
      </c>
      <c r="R64" s="77">
        <v>921023</v>
      </c>
      <c r="S64" s="77">
        <v>921023</v>
      </c>
      <c r="T64" s="77">
        <v>144540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13198720.191999998</v>
      </c>
      <c r="E65" s="45">
        <v>9665836.094999999</v>
      </c>
      <c r="F65" s="45">
        <v>3326618.972</v>
      </c>
      <c r="G65" s="45">
        <v>2158844.434</v>
      </c>
      <c r="H65" s="45">
        <v>1209151.434</v>
      </c>
      <c r="I65" s="45">
        <v>248242</v>
      </c>
      <c r="J65" s="45">
        <v>389672</v>
      </c>
      <c r="K65" s="45">
        <v>311779</v>
      </c>
      <c r="L65" s="45">
        <v>2771518</v>
      </c>
      <c r="M65" s="45">
        <v>2694505</v>
      </c>
      <c r="N65" s="45">
        <v>77013</v>
      </c>
      <c r="O65" s="45">
        <v>0</v>
      </c>
      <c r="P65" s="45">
        <v>1408854.689</v>
      </c>
      <c r="Q65" s="45">
        <v>3532884.097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563308.882</v>
      </c>
      <c r="E66" s="63">
        <v>545831.882</v>
      </c>
      <c r="F66" s="69">
        <v>362350.882</v>
      </c>
      <c r="G66" s="68">
        <v>98528</v>
      </c>
      <c r="H66" s="69">
        <v>90146</v>
      </c>
      <c r="I66" s="69">
        <v>0</v>
      </c>
      <c r="J66" s="69">
        <v>663</v>
      </c>
      <c r="K66" s="69">
        <v>7719</v>
      </c>
      <c r="L66" s="68">
        <v>0</v>
      </c>
      <c r="M66" s="69">
        <v>0</v>
      </c>
      <c r="N66" s="69">
        <v>0</v>
      </c>
      <c r="O66" s="69">
        <v>0</v>
      </c>
      <c r="P66" s="69">
        <v>84953</v>
      </c>
      <c r="Q66" s="68">
        <v>17477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12635411.309999999</v>
      </c>
      <c r="E67" s="43">
        <v>9120004.213</v>
      </c>
      <c r="F67" s="67">
        <v>2964268.09</v>
      </c>
      <c r="G67" s="68">
        <v>2060316.434</v>
      </c>
      <c r="H67" s="69">
        <v>1119005.434</v>
      </c>
      <c r="I67" s="67">
        <v>248242</v>
      </c>
      <c r="J67" s="67">
        <v>389009</v>
      </c>
      <c r="K67" s="67">
        <v>304060</v>
      </c>
      <c r="L67" s="68">
        <v>2771518</v>
      </c>
      <c r="M67" s="67">
        <v>2694505</v>
      </c>
      <c r="N67" s="67">
        <v>77013</v>
      </c>
      <c r="O67" s="67">
        <v>0</v>
      </c>
      <c r="P67" s="67">
        <v>1323901.689</v>
      </c>
      <c r="Q67" s="68">
        <v>3515407.097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12196059.795999989</v>
      </c>
      <c r="E68" s="100">
        <v>1678378.2949999794</v>
      </c>
      <c r="F68" s="100">
        <v>-3484426.83</v>
      </c>
      <c r="G68" s="100">
        <v>30823776.845999997</v>
      </c>
      <c r="H68" s="100">
        <v>28953063.446</v>
      </c>
      <c r="I68" s="100">
        <v>2012972</v>
      </c>
      <c r="J68" s="100">
        <v>-142258.6</v>
      </c>
      <c r="K68" s="100">
        <v>0</v>
      </c>
      <c r="L68" s="100">
        <v>27055116.501</v>
      </c>
      <c r="M68" s="100">
        <v>27152271.378</v>
      </c>
      <c r="N68" s="100">
        <v>-97154.87700000001</v>
      </c>
      <c r="O68" s="100">
        <v>0</v>
      </c>
      <c r="P68" s="100">
        <v>-52716088.22200001</v>
      </c>
      <c r="Q68" s="104">
        <v>10517681.501000002</v>
      </c>
      <c r="R68" s="104">
        <v>13550800.891000003</v>
      </c>
      <c r="S68" s="104">
        <v>11966292.891</v>
      </c>
      <c r="T68" s="104">
        <v>499764.70700000005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175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174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3165713.575250614</v>
      </c>
      <c r="E82" s="34">
        <v>2559172.627298679</v>
      </c>
      <c r="F82" s="34">
        <v>278331.4380933413</v>
      </c>
      <c r="G82" s="34">
        <v>1170580.2721901347</v>
      </c>
      <c r="H82" s="34">
        <v>1009249.3819292305</v>
      </c>
      <c r="I82" s="34">
        <v>81330.08032928368</v>
      </c>
      <c r="J82" s="34">
        <v>8212.620327955918</v>
      </c>
      <c r="K82" s="34">
        <v>71788.1896036646</v>
      </c>
      <c r="L82" s="34">
        <v>991276.5551682931</v>
      </c>
      <c r="M82" s="34">
        <v>990756.8338976299</v>
      </c>
      <c r="N82" s="34">
        <v>519.7212706632145</v>
      </c>
      <c r="O82" s="34">
        <v>0</v>
      </c>
      <c r="P82" s="34">
        <v>118984.36184690964</v>
      </c>
      <c r="Q82" s="34">
        <v>606540.9479519352</v>
      </c>
      <c r="R82" s="34">
        <v>574727.3415322313</v>
      </c>
      <c r="S82" s="34">
        <v>532670.1484100113</v>
      </c>
      <c r="T82" s="34">
        <v>31813.606419703912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666423.9849631548</v>
      </c>
      <c r="E86" s="45">
        <v>666404.3009692624</v>
      </c>
      <c r="F86" s="45">
        <v>0</v>
      </c>
      <c r="G86" s="45">
        <v>666404.3009692624</v>
      </c>
      <c r="H86" s="45">
        <v>666404.3009692624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19.683993892318927</v>
      </c>
      <c r="R86" s="45">
        <v>17.26083781451238</v>
      </c>
      <c r="S86" s="45">
        <v>10.920799309566487</v>
      </c>
      <c r="T86" s="45">
        <v>2.4231560778065457</v>
      </c>
    </row>
    <row r="87" spans="1:20" ht="12.75">
      <c r="A87" s="46" t="s">
        <v>67</v>
      </c>
      <c r="B87" s="36" t="s">
        <v>29</v>
      </c>
      <c r="C87" s="37">
        <v>6</v>
      </c>
      <c r="D87" s="109">
        <v>73.9892451702848</v>
      </c>
      <c r="E87" s="39">
        <v>54.30525127796587</v>
      </c>
      <c r="F87" s="38">
        <v>0</v>
      </c>
      <c r="G87" s="39">
        <v>54.30525127796587</v>
      </c>
      <c r="H87" s="122">
        <v>54.30525127796587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19.683993892318927</v>
      </c>
      <c r="R87" s="38">
        <v>17.26083781451238</v>
      </c>
      <c r="S87" s="38">
        <v>10.920799309566487</v>
      </c>
      <c r="T87" s="38">
        <v>2.4231560778065457</v>
      </c>
    </row>
    <row r="88" spans="1:20" ht="12.75">
      <c r="A88" s="47" t="s">
        <v>68</v>
      </c>
      <c r="B88" s="48" t="s">
        <v>30</v>
      </c>
      <c r="C88" s="49">
        <v>7</v>
      </c>
      <c r="D88" s="110">
        <v>53253.37031135896</v>
      </c>
      <c r="E88" s="51">
        <v>53253.37031135896</v>
      </c>
      <c r="F88" s="50">
        <v>0</v>
      </c>
      <c r="G88" s="51">
        <v>53253.37031135896</v>
      </c>
      <c r="H88" s="52">
        <v>53253.37031135896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613096.6254066254</v>
      </c>
      <c r="E89" s="58">
        <v>613096.6254066254</v>
      </c>
      <c r="F89" s="57">
        <v>0</v>
      </c>
      <c r="G89" s="58">
        <v>613096.6254066254</v>
      </c>
      <c r="H89" s="59">
        <v>613096.6254066254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1866838.170152028</v>
      </c>
      <c r="E90" s="45">
        <v>1382930.4293965343</v>
      </c>
      <c r="F90" s="45">
        <v>67932.919803492</v>
      </c>
      <c r="G90" s="45">
        <v>323720.95442474936</v>
      </c>
      <c r="H90" s="45">
        <v>310696.39092478255</v>
      </c>
      <c r="I90" s="45">
        <v>105.25791674965146</v>
      </c>
      <c r="J90" s="45">
        <v>0</v>
      </c>
      <c r="K90" s="45">
        <v>12919.305583217154</v>
      </c>
      <c r="L90" s="45">
        <v>991276.5551682931</v>
      </c>
      <c r="M90" s="45">
        <v>990756.8338976299</v>
      </c>
      <c r="N90" s="45">
        <v>519.7212706632145</v>
      </c>
      <c r="O90" s="45">
        <v>0</v>
      </c>
      <c r="P90" s="45">
        <v>0</v>
      </c>
      <c r="Q90" s="45">
        <v>483907.74075549364</v>
      </c>
      <c r="R90" s="45">
        <v>457426.5050454757</v>
      </c>
      <c r="S90" s="45">
        <v>417571.2637256855</v>
      </c>
      <c r="T90" s="45">
        <v>26481.235710017925</v>
      </c>
    </row>
    <row r="91" spans="1:20" ht="12.75">
      <c r="A91" s="60" t="s">
        <v>71</v>
      </c>
      <c r="B91" s="61" t="s">
        <v>33</v>
      </c>
      <c r="C91" s="5">
        <v>10</v>
      </c>
      <c r="D91" s="112">
        <v>1866665.794131315</v>
      </c>
      <c r="E91" s="63">
        <v>1382758.0533758213</v>
      </c>
      <c r="F91" s="62">
        <v>67932.919803492</v>
      </c>
      <c r="G91" s="63">
        <v>323548.57840403635</v>
      </c>
      <c r="H91" s="62">
        <v>310524.01490406954</v>
      </c>
      <c r="I91" s="62">
        <v>105.25791674965146</v>
      </c>
      <c r="J91" s="62">
        <v>0</v>
      </c>
      <c r="K91" s="62">
        <v>12919.305583217154</v>
      </c>
      <c r="L91" s="63">
        <v>991276.5551682931</v>
      </c>
      <c r="M91" s="62">
        <v>990756.8338976299</v>
      </c>
      <c r="N91" s="62">
        <v>519.7212706632145</v>
      </c>
      <c r="O91" s="62">
        <v>0</v>
      </c>
      <c r="P91" s="62">
        <v>0</v>
      </c>
      <c r="Q91" s="63">
        <v>483907.74075549364</v>
      </c>
      <c r="R91" s="62">
        <v>457426.5050454757</v>
      </c>
      <c r="S91" s="62">
        <v>417571.2637256855</v>
      </c>
      <c r="T91" s="62">
        <v>26481.235710017925</v>
      </c>
    </row>
    <row r="92" spans="1:20" ht="12.75">
      <c r="A92" s="64" t="s">
        <v>72</v>
      </c>
      <c r="B92" s="65" t="s">
        <v>34</v>
      </c>
      <c r="C92" s="66">
        <v>11</v>
      </c>
      <c r="D92" s="113">
        <v>39869.43493991901</v>
      </c>
      <c r="E92" s="75">
        <v>39869.43493991901</v>
      </c>
      <c r="F92" s="67">
        <v>0</v>
      </c>
      <c r="G92" s="68">
        <v>26355.54006506008</v>
      </c>
      <c r="H92" s="69">
        <v>26355.54006506008</v>
      </c>
      <c r="I92" s="67">
        <v>0</v>
      </c>
      <c r="J92" s="67">
        <v>0</v>
      </c>
      <c r="K92" s="67">
        <v>0</v>
      </c>
      <c r="L92" s="68">
        <v>13513.894874858926</v>
      </c>
      <c r="M92" s="67">
        <v>13513.894874858926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1826796.3591913958</v>
      </c>
      <c r="E93" s="96">
        <v>1342888.6184359023</v>
      </c>
      <c r="F93" s="67">
        <v>67932.919803492</v>
      </c>
      <c r="G93" s="68">
        <v>297193.0383389763</v>
      </c>
      <c r="H93" s="69">
        <v>284168.47483900946</v>
      </c>
      <c r="I93" s="67">
        <v>105.25791674965146</v>
      </c>
      <c r="J93" s="67">
        <v>0</v>
      </c>
      <c r="K93" s="67">
        <v>12919.305583217154</v>
      </c>
      <c r="L93" s="68">
        <v>977762.6602934342</v>
      </c>
      <c r="M93" s="67">
        <v>977242.939022771</v>
      </c>
      <c r="N93" s="67">
        <v>519.7212706632145</v>
      </c>
      <c r="O93" s="67">
        <v>0</v>
      </c>
      <c r="P93" s="67">
        <v>0</v>
      </c>
      <c r="Q93" s="68">
        <v>483907.7407554936</v>
      </c>
      <c r="R93" s="69">
        <v>457426.5050454757</v>
      </c>
      <c r="S93" s="67">
        <v>417571.2637256855</v>
      </c>
      <c r="T93" s="67">
        <v>26481.235710017925</v>
      </c>
    </row>
    <row r="94" spans="1:20" ht="12.75">
      <c r="A94" s="73" t="s">
        <v>74</v>
      </c>
      <c r="B94" s="40" t="s">
        <v>36</v>
      </c>
      <c r="C94" s="41">
        <v>13</v>
      </c>
      <c r="D94" s="108">
        <v>172.37602071300537</v>
      </c>
      <c r="E94" s="43">
        <v>172.37602071300537</v>
      </c>
      <c r="F94" s="67">
        <v>0</v>
      </c>
      <c r="G94" s="68">
        <v>172.37602071300537</v>
      </c>
      <c r="H94" s="69">
        <v>172.37602071300537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19229.10442806878</v>
      </c>
      <c r="E95" s="45">
        <v>19229.10442806878</v>
      </c>
      <c r="F95" s="45">
        <v>0</v>
      </c>
      <c r="G95" s="45">
        <v>14053.409015468365</v>
      </c>
      <c r="H95" s="45">
        <v>3839.9057292703974</v>
      </c>
      <c r="I95" s="45">
        <v>0</v>
      </c>
      <c r="J95" s="45">
        <v>4629.157538338976</v>
      </c>
      <c r="K95" s="45">
        <v>5584.345747858992</v>
      </c>
      <c r="L95" s="45">
        <v>0</v>
      </c>
      <c r="M95" s="45">
        <v>0</v>
      </c>
      <c r="N95" s="45">
        <v>0</v>
      </c>
      <c r="O95" s="45">
        <v>0</v>
      </c>
      <c r="P95" s="45">
        <v>5175.695412600411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5006.041293235079</v>
      </c>
      <c r="E96" s="63">
        <v>5006.041293235079</v>
      </c>
      <c r="F96" s="69">
        <v>0</v>
      </c>
      <c r="G96" s="68">
        <v>4899.356037973843</v>
      </c>
      <c r="H96" s="69">
        <v>0</v>
      </c>
      <c r="I96" s="69">
        <v>0</v>
      </c>
      <c r="J96" s="69">
        <v>3633.339972117108</v>
      </c>
      <c r="K96" s="69">
        <v>1266.016065856735</v>
      </c>
      <c r="L96" s="68">
        <v>0</v>
      </c>
      <c r="M96" s="69">
        <v>0</v>
      </c>
      <c r="N96" s="69">
        <v>0</v>
      </c>
      <c r="O96" s="69">
        <v>0</v>
      </c>
      <c r="P96" s="69">
        <v>106.68525526123614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14223.063134833697</v>
      </c>
      <c r="E97" s="43">
        <v>14223.063134833697</v>
      </c>
      <c r="F97" s="67">
        <v>0</v>
      </c>
      <c r="G97" s="68">
        <v>9154.052977494523</v>
      </c>
      <c r="H97" s="69">
        <v>3839.9057292703974</v>
      </c>
      <c r="I97" s="67">
        <v>0</v>
      </c>
      <c r="J97" s="67">
        <v>995.8175662218681</v>
      </c>
      <c r="K97" s="67">
        <v>4318.329682002257</v>
      </c>
      <c r="L97" s="68">
        <v>0</v>
      </c>
      <c r="M97" s="67">
        <v>0</v>
      </c>
      <c r="N97" s="67">
        <v>0</v>
      </c>
      <c r="O97" s="67">
        <v>0</v>
      </c>
      <c r="P97" s="67">
        <v>5069.010157339175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173163.77879572462</v>
      </c>
      <c r="E98" s="45">
        <v>134747.09553209852</v>
      </c>
      <c r="F98" s="45">
        <v>3274.2813516563765</v>
      </c>
      <c r="G98" s="45">
        <v>131472.81418044213</v>
      </c>
      <c r="H98" s="45">
        <v>20035.21874792538</v>
      </c>
      <c r="I98" s="45">
        <v>67912.20208457811</v>
      </c>
      <c r="J98" s="45">
        <v>701.7526389165505</v>
      </c>
      <c r="K98" s="45">
        <v>42823.640709022104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38416.6832636261</v>
      </c>
      <c r="R98" s="45">
        <v>37003.05384053641</v>
      </c>
      <c r="S98" s="45">
        <v>35802.19743742946</v>
      </c>
      <c r="T98" s="45">
        <v>1413.62942308969</v>
      </c>
    </row>
    <row r="99" spans="1:20" ht="12.75">
      <c r="A99" s="60" t="s">
        <v>77</v>
      </c>
      <c r="B99" s="61" t="s">
        <v>41</v>
      </c>
      <c r="C99" s="5">
        <v>18</v>
      </c>
      <c r="D99" s="112">
        <v>68038.23939454292</v>
      </c>
      <c r="E99" s="63">
        <v>66837.38299143597</v>
      </c>
      <c r="F99" s="62">
        <v>3274.2813516563765</v>
      </c>
      <c r="G99" s="63">
        <v>63563.10163977959</v>
      </c>
      <c r="H99" s="62">
        <v>20035.21874792538</v>
      </c>
      <c r="I99" s="62">
        <v>2.48954391555467</v>
      </c>
      <c r="J99" s="62">
        <v>701.7526389165505</v>
      </c>
      <c r="K99" s="62">
        <v>42823.640709022104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1200.8564031069507</v>
      </c>
      <c r="R99" s="62">
        <v>1200.8564031069507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14146.484763991237</v>
      </c>
      <c r="E100" s="75">
        <v>12945.628360884286</v>
      </c>
      <c r="F100" s="74">
        <v>0</v>
      </c>
      <c r="G100" s="75">
        <v>12945.628360884286</v>
      </c>
      <c r="H100" s="124">
        <v>0</v>
      </c>
      <c r="I100" s="74">
        <v>0</v>
      </c>
      <c r="J100" s="74">
        <v>0</v>
      </c>
      <c r="K100" s="74">
        <v>12945.628360884286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1200.8564031069507</v>
      </c>
      <c r="R100" s="74">
        <v>1200.8564031069507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50632.410542388636</v>
      </c>
      <c r="E101" s="75">
        <v>50632.410542388636</v>
      </c>
      <c r="F101" s="74">
        <v>34.52167562902476</v>
      </c>
      <c r="G101" s="75">
        <v>50597.88886675961</v>
      </c>
      <c r="H101" s="124">
        <v>20035.21874792538</v>
      </c>
      <c r="I101" s="74">
        <v>0</v>
      </c>
      <c r="J101" s="74">
        <v>684.6577706964084</v>
      </c>
      <c r="K101" s="74">
        <v>29878.01234813782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3259.3440881630486</v>
      </c>
      <c r="E102" s="75">
        <v>3259.3440881630486</v>
      </c>
      <c r="F102" s="74">
        <v>3239.759676027352</v>
      </c>
      <c r="G102" s="75">
        <v>19.58441213569674</v>
      </c>
      <c r="H102" s="124">
        <v>0</v>
      </c>
      <c r="I102" s="74">
        <v>2.48954391555467</v>
      </c>
      <c r="J102" s="74">
        <v>17.094868220142068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105125.5394011817</v>
      </c>
      <c r="E103" s="85">
        <v>67909.71254066254</v>
      </c>
      <c r="F103" s="74">
        <v>0</v>
      </c>
      <c r="G103" s="75">
        <v>67909.71254066254</v>
      </c>
      <c r="H103" s="124">
        <v>0</v>
      </c>
      <c r="I103" s="74">
        <v>67909.71254066254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37215.82686051915</v>
      </c>
      <c r="R103" s="74">
        <v>35802.19743742946</v>
      </c>
      <c r="S103" s="74">
        <v>35802.19743742946</v>
      </c>
      <c r="T103" s="74">
        <v>1413.62942308969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35082.78563367191</v>
      </c>
      <c r="E105" s="45">
        <v>111.7307309300936</v>
      </c>
      <c r="F105" s="45">
        <v>0</v>
      </c>
      <c r="G105" s="45">
        <v>111.7307309300936</v>
      </c>
      <c r="H105" s="45">
        <v>0</v>
      </c>
      <c r="I105" s="45">
        <v>0</v>
      </c>
      <c r="J105" s="45">
        <v>0</v>
      </c>
      <c r="K105" s="45">
        <v>111.7307309300936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34971.05490274182</v>
      </c>
      <c r="R105" s="45">
        <v>33128.526853880365</v>
      </c>
      <c r="S105" s="45">
        <v>32963.85182234614</v>
      </c>
      <c r="T105" s="45">
        <v>1842.5280488614485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35082.78563367191</v>
      </c>
      <c r="E109" s="78">
        <v>111.7307309300936</v>
      </c>
      <c r="F109" s="77">
        <v>0</v>
      </c>
      <c r="G109" s="78">
        <v>111.7307309300936</v>
      </c>
      <c r="H109" s="126">
        <v>0</v>
      </c>
      <c r="I109" s="77">
        <v>0</v>
      </c>
      <c r="J109" s="77">
        <v>0</v>
      </c>
      <c r="K109" s="77">
        <v>111.7307309300936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34971.05490274182</v>
      </c>
      <c r="R109" s="77">
        <v>33128.526853880365</v>
      </c>
      <c r="S109" s="77">
        <v>32963.85182234614</v>
      </c>
      <c r="T109" s="77">
        <v>1842.5280488614485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404975.75127796584</v>
      </c>
      <c r="E110" s="45">
        <v>355749.96624178445</v>
      </c>
      <c r="F110" s="45">
        <v>207124.23693819292</v>
      </c>
      <c r="G110" s="45">
        <v>34817.06286928235</v>
      </c>
      <c r="H110" s="45">
        <v>8273.565557989776</v>
      </c>
      <c r="I110" s="45">
        <v>13312.620327955918</v>
      </c>
      <c r="J110" s="45">
        <v>2881.7101507003913</v>
      </c>
      <c r="K110" s="45">
        <v>10349.166832636261</v>
      </c>
      <c r="L110" s="45">
        <v>0</v>
      </c>
      <c r="M110" s="45">
        <v>0</v>
      </c>
      <c r="N110" s="45">
        <v>0</v>
      </c>
      <c r="O110" s="45">
        <v>0</v>
      </c>
      <c r="P110" s="45">
        <v>113808.66643430923</v>
      </c>
      <c r="Q110" s="45">
        <v>49225.78503618137</v>
      </c>
      <c r="R110" s="45">
        <v>47151.99495452433</v>
      </c>
      <c r="S110" s="45">
        <v>46321.91462524066</v>
      </c>
      <c r="T110" s="45">
        <v>2073.7900816570404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16186.499336121622</v>
      </c>
      <c r="E111" s="63">
        <v>14336.668625107879</v>
      </c>
      <c r="F111" s="69">
        <v>11308.221436632808</v>
      </c>
      <c r="G111" s="68">
        <v>285.89922326229834</v>
      </c>
      <c r="H111" s="69">
        <v>2.821483104295293</v>
      </c>
      <c r="I111" s="69">
        <v>11.850229038040231</v>
      </c>
      <c r="J111" s="69">
        <v>15.003651331076146</v>
      </c>
      <c r="K111" s="69">
        <v>256.22385978888667</v>
      </c>
      <c r="L111" s="68">
        <v>0</v>
      </c>
      <c r="M111" s="69">
        <v>0</v>
      </c>
      <c r="N111" s="69">
        <v>0</v>
      </c>
      <c r="O111" s="69">
        <v>0</v>
      </c>
      <c r="P111" s="69">
        <v>2742.547965212773</v>
      </c>
      <c r="Q111" s="68">
        <v>1849.8307110137423</v>
      </c>
      <c r="R111" s="69">
        <v>1849.8307110137423</v>
      </c>
      <c r="S111" s="69">
        <v>1738.2327557591448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388789.25194184424</v>
      </c>
      <c r="E112" s="43">
        <v>341413.29761667666</v>
      </c>
      <c r="F112" s="67">
        <v>195816.0155015601</v>
      </c>
      <c r="G112" s="68">
        <v>34531.163646020046</v>
      </c>
      <c r="H112" s="69">
        <v>8270.74407488548</v>
      </c>
      <c r="I112" s="67">
        <v>13300.770098917877</v>
      </c>
      <c r="J112" s="67">
        <v>2866.706499369315</v>
      </c>
      <c r="K112" s="67">
        <v>10092.942972847373</v>
      </c>
      <c r="L112" s="68">
        <v>0</v>
      </c>
      <c r="M112" s="67">
        <v>0</v>
      </c>
      <c r="N112" s="67">
        <v>0</v>
      </c>
      <c r="O112" s="67">
        <v>0</v>
      </c>
      <c r="P112" s="67">
        <v>111066.11846909644</v>
      </c>
      <c r="Q112" s="68">
        <v>47375.95432516763</v>
      </c>
      <c r="R112" s="67">
        <v>45302.16424351059</v>
      </c>
      <c r="S112" s="67">
        <v>44583.68186948151</v>
      </c>
      <c r="T112" s="67">
        <v>2073.7900816570404</v>
      </c>
    </row>
    <row r="113" spans="1:20" ht="12.75">
      <c r="A113" s="81" t="s">
        <v>91</v>
      </c>
      <c r="B113" s="6"/>
      <c r="C113" s="82">
        <v>31</v>
      </c>
      <c r="D113" s="117">
        <v>2760878.5557989776</v>
      </c>
      <c r="E113" s="83">
        <v>2503460.674334462</v>
      </c>
      <c r="F113" s="83">
        <v>393993.21961096727</v>
      </c>
      <c r="G113" s="83">
        <v>147418.32417181172</v>
      </c>
      <c r="H113" s="83">
        <v>48183.74274712872</v>
      </c>
      <c r="I113" s="83">
        <v>14511.651065524795</v>
      </c>
      <c r="J113" s="83">
        <v>12934.740755493593</v>
      </c>
      <c r="K113" s="83">
        <v>71788.1896036646</v>
      </c>
      <c r="L113" s="83">
        <v>93211.21290579565</v>
      </c>
      <c r="M113" s="83">
        <v>89466.54052977494</v>
      </c>
      <c r="N113" s="83">
        <v>3744.672376020713</v>
      </c>
      <c r="O113" s="83">
        <v>0</v>
      </c>
      <c r="P113" s="83">
        <v>1868837.9176458875</v>
      </c>
      <c r="Q113" s="83">
        <v>257417.8814645157</v>
      </c>
      <c r="R113" s="83">
        <v>124923.15607780655</v>
      </c>
      <c r="S113" s="83">
        <v>135461.9929628892</v>
      </c>
      <c r="T113" s="83">
        <v>15224.457279426408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12919.305583217154</v>
      </c>
      <c r="E118" s="45">
        <v>12919.305583217154</v>
      </c>
      <c r="F118" s="45">
        <v>0</v>
      </c>
      <c r="G118" s="45">
        <v>12919.305583217154</v>
      </c>
      <c r="H118" s="45">
        <v>0</v>
      </c>
      <c r="I118" s="45">
        <v>0</v>
      </c>
      <c r="J118" s="45">
        <v>0</v>
      </c>
      <c r="K118" s="45">
        <v>12919.305583217154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12919.305583217154</v>
      </c>
      <c r="E119" s="63">
        <v>12919.305583217154</v>
      </c>
      <c r="F119" s="62">
        <v>0</v>
      </c>
      <c r="G119" s="63">
        <v>12919.305583217154</v>
      </c>
      <c r="H119" s="62">
        <v>0</v>
      </c>
      <c r="I119" s="62">
        <v>0</v>
      </c>
      <c r="J119" s="62">
        <v>0</v>
      </c>
      <c r="K119" s="62">
        <v>12919.305583217154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12919.305583217154</v>
      </c>
      <c r="E121" s="96">
        <v>12919.305583217154</v>
      </c>
      <c r="F121" s="67">
        <v>0</v>
      </c>
      <c r="G121" s="68">
        <v>12919.305583217154</v>
      </c>
      <c r="H121" s="69">
        <v>0</v>
      </c>
      <c r="I121" s="67">
        <v>0</v>
      </c>
      <c r="J121" s="67">
        <v>0</v>
      </c>
      <c r="K121" s="67">
        <v>12919.305583217154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27098.519551218214</v>
      </c>
      <c r="E123" s="45">
        <v>7516.630153355904</v>
      </c>
      <c r="F123" s="45">
        <v>0</v>
      </c>
      <c r="G123" s="45">
        <v>7516.630153355904</v>
      </c>
      <c r="H123" s="45">
        <v>1932.284405496913</v>
      </c>
      <c r="I123" s="45">
        <v>0</v>
      </c>
      <c r="J123" s="45">
        <v>0</v>
      </c>
      <c r="K123" s="45">
        <v>5584.345747858992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19581.88939786231</v>
      </c>
      <c r="R123" s="45">
        <v>19113.456814711542</v>
      </c>
      <c r="S123" s="45">
        <v>19030.23966009427</v>
      </c>
      <c r="T123" s="45">
        <v>468.4325831507668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3198.300471353648</v>
      </c>
      <c r="E124" s="63">
        <v>3198.300471353648</v>
      </c>
      <c r="F124" s="69">
        <v>0</v>
      </c>
      <c r="G124" s="68">
        <v>3198.300471353648</v>
      </c>
      <c r="H124" s="69">
        <v>1932.284405496913</v>
      </c>
      <c r="I124" s="69">
        <v>0</v>
      </c>
      <c r="J124" s="69">
        <v>0</v>
      </c>
      <c r="K124" s="69">
        <v>1266.016065856735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23900.219079864568</v>
      </c>
      <c r="E125" s="43">
        <v>4318.329682002257</v>
      </c>
      <c r="F125" s="67">
        <v>0</v>
      </c>
      <c r="G125" s="68">
        <v>4318.329682002257</v>
      </c>
      <c r="H125" s="69">
        <v>0</v>
      </c>
      <c r="I125" s="67">
        <v>0</v>
      </c>
      <c r="J125" s="67">
        <v>0</v>
      </c>
      <c r="K125" s="67">
        <v>4318.329682002257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19581.88939786231</v>
      </c>
      <c r="R125" s="67">
        <v>19113.456814711542</v>
      </c>
      <c r="S125" s="67">
        <v>19030.23966009427</v>
      </c>
      <c r="T125" s="67">
        <v>468.4325831507668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142877.61402111134</v>
      </c>
      <c r="E126" s="45">
        <v>57682.101838943105</v>
      </c>
      <c r="F126" s="45">
        <v>2867.95459071898</v>
      </c>
      <c r="G126" s="45">
        <v>54794.23089689969</v>
      </c>
      <c r="H126" s="45">
        <v>5720.175263891655</v>
      </c>
      <c r="I126" s="45">
        <v>6250.414923985925</v>
      </c>
      <c r="J126" s="45">
        <v>0</v>
      </c>
      <c r="K126" s="45">
        <v>42823.640709022104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0</v>
      </c>
      <c r="Q126" s="45">
        <v>85195.51218216823</v>
      </c>
      <c r="R126" s="45">
        <v>75237.33651994955</v>
      </c>
      <c r="S126" s="45">
        <v>85859.39055964947</v>
      </c>
      <c r="T126" s="45">
        <v>9958.17566221868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142877.61402111134</v>
      </c>
      <c r="E127" s="63">
        <v>57682.101838943105</v>
      </c>
      <c r="F127" s="62">
        <v>2867.95459071898</v>
      </c>
      <c r="G127" s="63">
        <v>54794.23089689969</v>
      </c>
      <c r="H127" s="62">
        <v>5720.175263891655</v>
      </c>
      <c r="I127" s="62">
        <v>6250.414923985925</v>
      </c>
      <c r="J127" s="62">
        <v>0</v>
      </c>
      <c r="K127" s="62">
        <v>42823.640709022104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0</v>
      </c>
      <c r="Q127" s="63">
        <v>85195.51218216823</v>
      </c>
      <c r="R127" s="62">
        <v>75237.33651994955</v>
      </c>
      <c r="S127" s="62">
        <v>85859.39055964947</v>
      </c>
      <c r="T127" s="62">
        <v>9958.17566221868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12945.628360884286</v>
      </c>
      <c r="E128" s="75">
        <v>12945.628360884286</v>
      </c>
      <c r="F128" s="74">
        <v>0</v>
      </c>
      <c r="G128" s="75">
        <v>12945.628360884286</v>
      </c>
      <c r="H128" s="124">
        <v>0</v>
      </c>
      <c r="I128" s="74">
        <v>0</v>
      </c>
      <c r="J128" s="74">
        <v>0</v>
      </c>
      <c r="K128" s="74">
        <v>12945.628360884286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124963.68585275178</v>
      </c>
      <c r="E129" s="75">
        <v>39768.17367058355</v>
      </c>
      <c r="F129" s="74">
        <v>2867.95459071898</v>
      </c>
      <c r="G129" s="75">
        <v>36880.30272854013</v>
      </c>
      <c r="H129" s="124">
        <v>751.8754564163845</v>
      </c>
      <c r="I129" s="74">
        <v>6250.414923985925</v>
      </c>
      <c r="J129" s="74">
        <v>0</v>
      </c>
      <c r="K129" s="74">
        <v>29878.01234813782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0</v>
      </c>
      <c r="Q129" s="75">
        <v>85195.51218216823</v>
      </c>
      <c r="R129" s="74">
        <v>75237.33651994955</v>
      </c>
      <c r="S129" s="74">
        <v>85859.39055964947</v>
      </c>
      <c r="T129" s="74">
        <v>9958.17566221868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4968.29980747527</v>
      </c>
      <c r="E130" s="75">
        <v>4968.29980747527</v>
      </c>
      <c r="F130" s="74">
        <v>0</v>
      </c>
      <c r="G130" s="75">
        <v>4968.29980747527</v>
      </c>
      <c r="H130" s="124">
        <v>4968.29980747527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2139865.8693487355</v>
      </c>
      <c r="E132" s="45">
        <v>2104495.657571533</v>
      </c>
      <c r="F132" s="45">
        <v>280701.74473876384</v>
      </c>
      <c r="G132" s="45">
        <v>527.6505344220939</v>
      </c>
      <c r="H132" s="45">
        <v>394.80847108809667</v>
      </c>
      <c r="I132" s="45">
        <v>21.111332403903603</v>
      </c>
      <c r="J132" s="45">
        <v>0</v>
      </c>
      <c r="K132" s="45">
        <v>111.7307309300936</v>
      </c>
      <c r="L132" s="45">
        <v>1193.7529044679015</v>
      </c>
      <c r="M132" s="45">
        <v>25.360154019783575</v>
      </c>
      <c r="N132" s="45">
        <v>1168.3927504481178</v>
      </c>
      <c r="O132" s="45">
        <v>0</v>
      </c>
      <c r="P132" s="45">
        <v>1822072.5093938792</v>
      </c>
      <c r="Q132" s="45">
        <v>35370.211777202414</v>
      </c>
      <c r="R132" s="45">
        <v>30572.362743145455</v>
      </c>
      <c r="S132" s="45">
        <v>30572.362743145455</v>
      </c>
      <c r="T132" s="45">
        <v>4797.849034056961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1444094.9383256987</v>
      </c>
      <c r="E133" s="63">
        <v>1444094.9383256987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1444094.9383256987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1444094.9383256987</v>
      </c>
      <c r="E134" s="75">
        <v>1444094.9383256987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1444094.9383256987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695770.9310230366</v>
      </c>
      <c r="E136" s="78">
        <v>660400.7192458342</v>
      </c>
      <c r="F136" s="77">
        <v>280701.74473876384</v>
      </c>
      <c r="G136" s="78">
        <v>527.6505344220939</v>
      </c>
      <c r="H136" s="126">
        <v>394.80847108809667</v>
      </c>
      <c r="I136" s="77">
        <v>21.111332403903603</v>
      </c>
      <c r="J136" s="77">
        <v>0</v>
      </c>
      <c r="K136" s="77">
        <v>111.7307309300936</v>
      </c>
      <c r="L136" s="78">
        <v>1193.7529044679015</v>
      </c>
      <c r="M136" s="77">
        <v>25.360154019783575</v>
      </c>
      <c r="N136" s="77">
        <v>1168.3927504481178</v>
      </c>
      <c r="O136" s="77">
        <v>0</v>
      </c>
      <c r="P136" s="77">
        <v>377977.5710681803</v>
      </c>
      <c r="Q136" s="78">
        <v>35370.211777202414</v>
      </c>
      <c r="R136" s="77">
        <v>30572.362743145455</v>
      </c>
      <c r="S136" s="77">
        <v>30572.362743145455</v>
      </c>
      <c r="T136" s="77">
        <v>4797.849034056961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438117.2472946955</v>
      </c>
      <c r="E137" s="45">
        <v>320846.9791874128</v>
      </c>
      <c r="F137" s="45">
        <v>110423.52028148442</v>
      </c>
      <c r="G137" s="45">
        <v>71660.50700391688</v>
      </c>
      <c r="H137" s="45">
        <v>40136.47460665205</v>
      </c>
      <c r="I137" s="45">
        <v>8240.124809134966</v>
      </c>
      <c r="J137" s="45">
        <v>12934.740755493593</v>
      </c>
      <c r="K137" s="45">
        <v>10349.166832636261</v>
      </c>
      <c r="L137" s="45">
        <v>91997.54365000331</v>
      </c>
      <c r="M137" s="45">
        <v>89441.18037575515</v>
      </c>
      <c r="N137" s="45">
        <v>2556.3632742481577</v>
      </c>
      <c r="O137" s="45">
        <v>0</v>
      </c>
      <c r="P137" s="45">
        <v>46765.40825200823</v>
      </c>
      <c r="Q137" s="45">
        <v>117270.26810728274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18698.429330146715</v>
      </c>
      <c r="E138" s="63">
        <v>18118.29920998473</v>
      </c>
      <c r="F138" s="69">
        <v>12027.84578105291</v>
      </c>
      <c r="G138" s="68">
        <v>3270.5304388236073</v>
      </c>
      <c r="H138" s="69">
        <v>2992.2990108212175</v>
      </c>
      <c r="I138" s="69">
        <v>0</v>
      </c>
      <c r="J138" s="69">
        <v>22.007568213503287</v>
      </c>
      <c r="K138" s="69">
        <v>256.22385978888667</v>
      </c>
      <c r="L138" s="68">
        <v>0</v>
      </c>
      <c r="M138" s="69">
        <v>0</v>
      </c>
      <c r="N138" s="69">
        <v>0</v>
      </c>
      <c r="O138" s="69">
        <v>0</v>
      </c>
      <c r="P138" s="69">
        <v>2819.922990108212</v>
      </c>
      <c r="Q138" s="68">
        <v>580.1301201619863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419418.8179645488</v>
      </c>
      <c r="E139" s="43">
        <v>302728.6799774281</v>
      </c>
      <c r="F139" s="67">
        <v>98395.67450043152</v>
      </c>
      <c r="G139" s="68">
        <v>68389.97656509327</v>
      </c>
      <c r="H139" s="69">
        <v>37144.17559583084</v>
      </c>
      <c r="I139" s="67">
        <v>8240.124809134966</v>
      </c>
      <c r="J139" s="67">
        <v>12912.73318728009</v>
      </c>
      <c r="K139" s="67">
        <v>10092.942972847373</v>
      </c>
      <c r="L139" s="68">
        <v>91997.54365000331</v>
      </c>
      <c r="M139" s="67">
        <v>89441.18037575515</v>
      </c>
      <c r="N139" s="67">
        <v>2556.3632742481577</v>
      </c>
      <c r="O139" s="67">
        <v>0</v>
      </c>
      <c r="P139" s="67">
        <v>43945.485261900016</v>
      </c>
      <c r="Q139" s="68">
        <v>116690.13798712076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404835.01945163606</v>
      </c>
      <c r="E140" s="100">
        <v>55711.95296421627</v>
      </c>
      <c r="F140" s="100">
        <v>-115661.781517626</v>
      </c>
      <c r="G140" s="100">
        <v>1023161.9480183229</v>
      </c>
      <c r="H140" s="100">
        <v>961065.6391821017</v>
      </c>
      <c r="I140" s="100">
        <v>66818.42926375888</v>
      </c>
      <c r="J140" s="100">
        <v>-4722.120427537675</v>
      </c>
      <c r="K140" s="100">
        <v>0</v>
      </c>
      <c r="L140" s="100">
        <v>898065.3422624974</v>
      </c>
      <c r="M140" s="100">
        <v>901290.2933678549</v>
      </c>
      <c r="N140" s="100">
        <v>-3224.951105357499</v>
      </c>
      <c r="O140" s="100">
        <v>0</v>
      </c>
      <c r="P140" s="100">
        <v>-1749853.5557989778</v>
      </c>
      <c r="Q140" s="104">
        <v>349123.06648741954</v>
      </c>
      <c r="R140" s="104">
        <v>449804.1854544248</v>
      </c>
      <c r="S140" s="104">
        <v>397208.1554471221</v>
      </c>
      <c r="T140" s="104">
        <v>16589.149140277503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sillikova</cp:lastModifiedBy>
  <cp:lastPrinted>2008-07-21T14:11:30Z</cp:lastPrinted>
  <dcterms:created xsi:type="dcterms:W3CDTF">2008-07-21T13:30:34Z</dcterms:created>
  <dcterms:modified xsi:type="dcterms:W3CDTF">2012-02-14T09:13:56Z</dcterms:modified>
  <cp:category/>
  <cp:version/>
  <cp:contentType/>
  <cp:contentStatus/>
</cp:coreProperties>
</file>