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7" activeTab="21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<sst xmlns="http://schemas.openxmlformats.org/spreadsheetml/2006/main" count="8212" uniqueCount="180">
  <si>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</si>
  <si>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</si>
  <si>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</si>
  <si>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</si>
  <si>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</si>
  <si>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</si>
  <si>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</si>
  <si>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</si>
  <si>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</si>
  <si>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</si>
  <si>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</si>
  <si>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</si>
  <si>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</si>
  <si>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</si>
  <si>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</si>
  <si>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</si>
  <si>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</si>
  <si>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</si>
  <si>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</si>
  <si>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</si>
  <si>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</si>
  <si>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</si>
  <si>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</si>
  <si>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</si>
  <si>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</si>
  <si>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</si>
  <si>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</si>
  <si>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</si>
  <si>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</si>
  <si>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</si>
  <si>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</si>
  <si>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</si>
  <si>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</si>
  <si>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</si>
  <si>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</si>
  <si>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</si>
  <si>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</si>
  <si>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</si>
  <si>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</si>
  <si>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</si>
  <si>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</si>
  <si>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</si>
  <si>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</si>
  <si>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</si>
  <si>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</si>
  <si>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</si>
  <si>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</si>
  <si>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</si>
  <si>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</si>
  <si>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</si>
  <si>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</si>
  <si>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</si>
  <si>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</si>
  <si>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</si>
  <si>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</si>
  <si>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</si>
  <si>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</si>
  <si>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</si>
  <si>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</si>
  <si>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</si>
  <si>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</si>
  <si>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</si>
  <si>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</si>
  <si>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</si>
  <si>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</si>
  <si>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</si>
  <si>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</si>
  <si>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</si>
  <si>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</si>
  <si>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</si>
  <si>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</si>
  <si>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</si>
  <si>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</si>
  <si>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</si>
  <si>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</si>
  <si>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</si>
  <si>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</si>
  <si>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</si>
  <si>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</si>
  <si>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</si>
  <si>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</si>
  <si>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</si>
  <si>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</si>
  <si>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</si>
  <si>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</si>
  <si>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</si>
  <si>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</si>
  <si>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</si>
  <si>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</si>
  <si>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</si>
  <si>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</si>
  <si>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</si>
  <si>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</si>
  <si>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</si>
  <si>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</si>
  <si>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</si>
  <si>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</si>
  <si>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</si>
  <si>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</si>
  <si>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</si>
  <si>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</si>
  <si>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</si>
  <si>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</si>
  <si>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</si>
  <si>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</si>
  <si>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</si>
  <si>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</si>
  <si>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</si>
  <si>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</si>
  <si>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</si>
  <si>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</si>
  <si>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</si>
  <si>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</si>
  <si>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</si>
  <si>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</si>
  <si>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</si>
  <si>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</si>
  <si>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</si>
  <si>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</si>
  <si>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</si>
  <si>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</si>
  <si>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</si>
  <si>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</si>
  <si>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</si>
  <si>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</si>
  <si>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</si>
  <si>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</si>
  <si>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</si>
  <si>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</si>
  <si>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</si>
  <si>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</si>
  <si>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</si>
  <si>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</si>
  <si>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</si>
  <si>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</si>
  <si>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</si>
  <si>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</si>
  <si>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</si>
  <si>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</si>
  <si>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</si>
  <si>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</si>
  <si>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</si>
  <si>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</si>
  <si>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</si>
  <si>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</si>
  <si>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</si>
  <si>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</si>
  <si>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</si>
  <si>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</si>
  <si>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</si>
  <si>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</si>
  <si>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</si>
  <si>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</si>
  <si>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</si>
  <si>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</si>
  <si>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</si>
  <si>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</si>
  <si>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</si>
  <si>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</si>
  <si>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</si>
  <si>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</si>
  <si>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</si>
  <si>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</si>
  <si>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</si>
  <si>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</si>
  <si>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</si>
  <si>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</si>
  <si>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</si>
  <si>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</si>
  <si>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</si>
  <si>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</si>
  <si>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</si>
  <si>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</si>
  <si>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</si>
  <si>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1.Q 2004</t>
  </si>
  <si>
    <t>EUR</t>
  </si>
  <si>
    <t>SKK</t>
  </si>
  <si>
    <t>2.Q. 2005</t>
  </si>
  <si>
    <t>2.Q 2005</t>
  </si>
  <si>
    <t>2.Q.2005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</si>
</sst>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zoomScaleSheetLayoutView="100" workbookViewId="0" topLeftCell="A1">
      <pane xSplit="3" ySplit="9" topLeftCell="D10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1242463035.3969998</v>
      </c>
      <c r="E10" s="34">
        <v>1040019599.92</v>
      </c>
      <c r="F10" s="34">
        <v>663005497</v>
      </c>
      <c r="G10" s="34">
        <v>268279946.74199998</v>
      </c>
      <c r="H10" s="34">
        <v>255613266.584</v>
      </c>
      <c r="I10" s="34">
        <v>716899</v>
      </c>
      <c r="J10" s="34">
        <v>39355</v>
      </c>
      <c r="K10" s="34">
        <v>11910426.158</v>
      </c>
      <c r="L10" s="34">
        <v>87822500.178</v>
      </c>
      <c r="M10" s="34">
        <v>79915148</v>
      </c>
      <c r="N10" s="34">
        <v>7758711.178</v>
      </c>
      <c r="O10" s="34">
        <v>148641</v>
      </c>
      <c r="P10" s="34">
        <v>20911656</v>
      </c>
      <c r="Q10" s="34">
        <v>202443435.477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247419639.36</v>
      </c>
      <c r="E14" s="45">
        <v>246248112.36</v>
      </c>
      <c r="F14" s="45">
        <v>0</v>
      </c>
      <c r="G14" s="45">
        <v>245299016.36</v>
      </c>
      <c r="H14" s="45">
        <v>245299016.36</v>
      </c>
      <c r="I14" s="45">
        <v>0</v>
      </c>
      <c r="J14" s="45">
        <v>0</v>
      </c>
      <c r="K14" s="45">
        <v>0</v>
      </c>
      <c r="L14" s="45">
        <v>949096</v>
      </c>
      <c r="M14" s="45">
        <v>949096</v>
      </c>
      <c r="N14" s="45">
        <v>0</v>
      </c>
      <c r="O14" s="45">
        <v>0</v>
      </c>
      <c r="P14" s="45">
        <v>0</v>
      </c>
      <c r="Q14" s="45">
        <v>1171527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35387547.36</v>
      </c>
      <c r="E15" s="39">
        <v>35387547.36</v>
      </c>
      <c r="F15" s="38">
        <v>0</v>
      </c>
      <c r="G15" s="39">
        <v>35387547.36</v>
      </c>
      <c r="H15" s="122">
        <v>35387547.36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102602796</v>
      </c>
      <c r="E16" s="51">
        <v>102602796</v>
      </c>
      <c r="F16" s="50">
        <v>0</v>
      </c>
      <c r="G16" s="51">
        <v>101953700</v>
      </c>
      <c r="H16" s="52">
        <v>101953700</v>
      </c>
      <c r="I16" s="50">
        <v>0</v>
      </c>
      <c r="J16" s="50">
        <v>0</v>
      </c>
      <c r="K16" s="50">
        <v>0</v>
      </c>
      <c r="L16" s="51">
        <v>649096</v>
      </c>
      <c r="M16" s="50">
        <v>649096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109429296</v>
      </c>
      <c r="E17" s="58">
        <v>108257769</v>
      </c>
      <c r="F17" s="57">
        <v>0</v>
      </c>
      <c r="G17" s="58">
        <v>107957769</v>
      </c>
      <c r="H17" s="59">
        <v>107957769</v>
      </c>
      <c r="I17" s="57">
        <v>0</v>
      </c>
      <c r="J17" s="57">
        <v>0</v>
      </c>
      <c r="K17" s="57">
        <v>0</v>
      </c>
      <c r="L17" s="58">
        <v>300000</v>
      </c>
      <c r="M17" s="57">
        <v>300000</v>
      </c>
      <c r="N17" s="57">
        <v>0</v>
      </c>
      <c r="O17" s="57">
        <v>0</v>
      </c>
      <c r="P17" s="57">
        <v>0</v>
      </c>
      <c r="Q17" s="58">
        <v>1171527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47626023.655</v>
      </c>
      <c r="E18" s="45">
        <v>22376137.178</v>
      </c>
      <c r="F18" s="45">
        <v>1995614</v>
      </c>
      <c r="G18" s="45">
        <v>1842685</v>
      </c>
      <c r="H18" s="45">
        <v>1842685</v>
      </c>
      <c r="I18" s="45">
        <v>0</v>
      </c>
      <c r="J18" s="45">
        <v>0</v>
      </c>
      <c r="K18" s="45">
        <v>0</v>
      </c>
      <c r="L18" s="45">
        <v>18537838.178</v>
      </c>
      <c r="M18" s="45">
        <v>18452213</v>
      </c>
      <c r="N18" s="45">
        <v>85625.178</v>
      </c>
      <c r="O18" s="45">
        <v>0</v>
      </c>
      <c r="P18" s="45">
        <v>0</v>
      </c>
      <c r="Q18" s="45">
        <v>25249886.477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45755338.655</v>
      </c>
      <c r="E19" s="63">
        <v>20533452.178</v>
      </c>
      <c r="F19" s="62">
        <v>1995614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18537838.178</v>
      </c>
      <c r="M19" s="62">
        <v>18452213</v>
      </c>
      <c r="N19" s="62">
        <v>85625.178</v>
      </c>
      <c r="O19" s="62">
        <v>0</v>
      </c>
      <c r="P19" s="62">
        <v>0</v>
      </c>
      <c r="Q19" s="63">
        <v>25221886.477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2598919</v>
      </c>
      <c r="E20" s="75">
        <v>2019134</v>
      </c>
      <c r="F20" s="67">
        <v>764897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1254237</v>
      </c>
      <c r="M20" s="67">
        <v>1254237</v>
      </c>
      <c r="N20" s="67">
        <v>0</v>
      </c>
      <c r="O20" s="67">
        <v>0</v>
      </c>
      <c r="P20" s="67">
        <v>0</v>
      </c>
      <c r="Q20" s="68">
        <v>579785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43156419.655</v>
      </c>
      <c r="E21" s="96">
        <v>18514318.178</v>
      </c>
      <c r="F21" s="67">
        <v>1230717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17283601.178</v>
      </c>
      <c r="M21" s="67">
        <v>17197976</v>
      </c>
      <c r="N21" s="67">
        <v>85625.178</v>
      </c>
      <c r="O21" s="67">
        <v>0</v>
      </c>
      <c r="P21" s="67">
        <v>0</v>
      </c>
      <c r="Q21" s="68">
        <v>24642101.477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1870685</v>
      </c>
      <c r="E22" s="43">
        <v>1842685</v>
      </c>
      <c r="F22" s="67">
        <v>0</v>
      </c>
      <c r="G22" s="68">
        <v>1842685</v>
      </c>
      <c r="H22" s="69">
        <v>1842685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28000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58428164</v>
      </c>
      <c r="E23" s="45">
        <v>41509864</v>
      </c>
      <c r="F23" s="45">
        <v>11675707</v>
      </c>
      <c r="G23" s="45">
        <v>8997</v>
      </c>
      <c r="H23" s="45">
        <v>5814</v>
      </c>
      <c r="I23" s="45">
        <v>0</v>
      </c>
      <c r="J23" s="45">
        <v>0</v>
      </c>
      <c r="K23" s="45">
        <v>3183</v>
      </c>
      <c r="L23" s="45">
        <v>29789718</v>
      </c>
      <c r="M23" s="45">
        <v>29025172</v>
      </c>
      <c r="N23" s="45">
        <v>764546</v>
      </c>
      <c r="O23" s="45">
        <v>0</v>
      </c>
      <c r="P23" s="45">
        <v>35442</v>
      </c>
      <c r="Q23" s="45">
        <v>16918300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19482943</v>
      </c>
      <c r="E24" s="63">
        <v>7386443</v>
      </c>
      <c r="F24" s="69">
        <v>7151766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211917</v>
      </c>
      <c r="M24" s="69">
        <v>0</v>
      </c>
      <c r="N24" s="69">
        <v>211917</v>
      </c>
      <c r="O24" s="69">
        <v>0</v>
      </c>
      <c r="P24" s="69">
        <v>22760</v>
      </c>
      <c r="Q24" s="68">
        <v>12096500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38945221</v>
      </c>
      <c r="E25" s="43">
        <v>34123421</v>
      </c>
      <c r="F25" s="67">
        <v>4523941</v>
      </c>
      <c r="G25" s="68">
        <v>8997</v>
      </c>
      <c r="H25" s="69">
        <v>5814</v>
      </c>
      <c r="I25" s="67">
        <v>0</v>
      </c>
      <c r="J25" s="67">
        <v>0</v>
      </c>
      <c r="K25" s="67">
        <v>3183</v>
      </c>
      <c r="L25" s="68">
        <v>29577801</v>
      </c>
      <c r="M25" s="67">
        <v>29025172</v>
      </c>
      <c r="N25" s="67">
        <v>552629</v>
      </c>
      <c r="O25" s="67">
        <v>0</v>
      </c>
      <c r="P25" s="67">
        <v>12682</v>
      </c>
      <c r="Q25" s="68">
        <v>4821800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348192499</v>
      </c>
      <c r="E26" s="45">
        <v>316504477</v>
      </c>
      <c r="F26" s="45">
        <v>315107040</v>
      </c>
      <c r="G26" s="45">
        <v>1397374</v>
      </c>
      <c r="H26" s="45">
        <v>594075</v>
      </c>
      <c r="I26" s="45">
        <v>716899</v>
      </c>
      <c r="J26" s="45">
        <v>0</v>
      </c>
      <c r="K26" s="45">
        <v>86400</v>
      </c>
      <c r="L26" s="45">
        <v>0</v>
      </c>
      <c r="M26" s="45">
        <v>0</v>
      </c>
      <c r="N26" s="45">
        <v>0</v>
      </c>
      <c r="O26" s="45">
        <v>0</v>
      </c>
      <c r="P26" s="45">
        <v>63</v>
      </c>
      <c r="Q26" s="45">
        <v>31688022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347023998</v>
      </c>
      <c r="E27" s="63">
        <v>315335976</v>
      </c>
      <c r="F27" s="62">
        <v>315107040</v>
      </c>
      <c r="G27" s="63">
        <v>228873</v>
      </c>
      <c r="H27" s="62">
        <v>142473</v>
      </c>
      <c r="I27" s="62">
        <v>0</v>
      </c>
      <c r="J27" s="62">
        <v>0</v>
      </c>
      <c r="K27" s="62">
        <v>86400</v>
      </c>
      <c r="L27" s="63">
        <v>0</v>
      </c>
      <c r="M27" s="62">
        <v>0</v>
      </c>
      <c r="N27" s="62">
        <v>0</v>
      </c>
      <c r="O27" s="62">
        <v>0</v>
      </c>
      <c r="P27" s="62">
        <v>63</v>
      </c>
      <c r="Q27" s="63">
        <v>31688022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14699006</v>
      </c>
      <c r="E28" s="75">
        <v>14699006</v>
      </c>
      <c r="F28" s="74">
        <v>14698971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35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314358197</v>
      </c>
      <c r="E29" s="75">
        <v>282670175</v>
      </c>
      <c r="F29" s="74">
        <v>282441302</v>
      </c>
      <c r="G29" s="75">
        <v>228873</v>
      </c>
      <c r="H29" s="124">
        <v>142473</v>
      </c>
      <c r="I29" s="74">
        <v>0</v>
      </c>
      <c r="J29" s="74">
        <v>0</v>
      </c>
      <c r="K29" s="74">
        <v>86400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31688022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17966795</v>
      </c>
      <c r="E30" s="75">
        <v>17966795</v>
      </c>
      <c r="F30" s="74">
        <v>17966767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28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1168501</v>
      </c>
      <c r="E31" s="85">
        <v>1168501</v>
      </c>
      <c r="F31" s="74">
        <v>0</v>
      </c>
      <c r="G31" s="75">
        <v>1168501</v>
      </c>
      <c r="H31" s="124">
        <v>451602</v>
      </c>
      <c r="I31" s="74">
        <v>716899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451602</v>
      </c>
      <c r="E32" s="43">
        <v>451602</v>
      </c>
      <c r="F32" s="97">
        <v>0</v>
      </c>
      <c r="G32" s="98">
        <v>451602</v>
      </c>
      <c r="H32" s="125">
        <v>451602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8170201</v>
      </c>
      <c r="E33" s="45">
        <v>8170201</v>
      </c>
      <c r="F33" s="45">
        <v>0</v>
      </c>
      <c r="G33" s="45">
        <v>8170201</v>
      </c>
      <c r="H33" s="45">
        <v>0</v>
      </c>
      <c r="I33" s="45">
        <v>0</v>
      </c>
      <c r="J33" s="45">
        <v>0</v>
      </c>
      <c r="K33" s="45">
        <v>8170201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8170201</v>
      </c>
      <c r="E37" s="78">
        <v>8170201</v>
      </c>
      <c r="F37" s="77">
        <v>0</v>
      </c>
      <c r="G37" s="78">
        <v>8170201</v>
      </c>
      <c r="H37" s="126">
        <v>0</v>
      </c>
      <c r="I37" s="77">
        <v>0</v>
      </c>
      <c r="J37" s="77">
        <v>0</v>
      </c>
      <c r="K37" s="77">
        <v>8170201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532626508.38199997</v>
      </c>
      <c r="E38" s="45">
        <v>405210808.38199997</v>
      </c>
      <c r="F38" s="45">
        <v>334227136</v>
      </c>
      <c r="G38" s="45">
        <v>11561673.382</v>
      </c>
      <c r="H38" s="45">
        <v>7871676.223999999</v>
      </c>
      <c r="I38" s="45">
        <v>0</v>
      </c>
      <c r="J38" s="45">
        <v>39355</v>
      </c>
      <c r="K38" s="45">
        <v>3650642.158</v>
      </c>
      <c r="L38" s="45">
        <v>38545848</v>
      </c>
      <c r="M38" s="45">
        <v>31488667</v>
      </c>
      <c r="N38" s="45">
        <v>6908540</v>
      </c>
      <c r="O38" s="45">
        <v>148641</v>
      </c>
      <c r="P38" s="45">
        <v>20876151</v>
      </c>
      <c r="Q38" s="45">
        <v>127415700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410448477.041</v>
      </c>
      <c r="E39" s="63">
        <v>283032777.041</v>
      </c>
      <c r="F39" s="69">
        <v>237771284</v>
      </c>
      <c r="G39" s="68">
        <v>3292686.041</v>
      </c>
      <c r="H39" s="69">
        <v>2446846</v>
      </c>
      <c r="I39" s="69">
        <v>0</v>
      </c>
      <c r="J39" s="69">
        <v>24550</v>
      </c>
      <c r="K39" s="69">
        <v>821290.041</v>
      </c>
      <c r="L39" s="68">
        <v>25689090</v>
      </c>
      <c r="M39" s="69">
        <v>18631909</v>
      </c>
      <c r="N39" s="69">
        <v>6908540</v>
      </c>
      <c r="O39" s="69">
        <v>148641</v>
      </c>
      <c r="P39" s="69">
        <v>16279717</v>
      </c>
      <c r="Q39" s="68">
        <v>127415700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122178031.341</v>
      </c>
      <c r="E40" s="43">
        <v>122178031.341</v>
      </c>
      <c r="F40" s="67">
        <v>96455852</v>
      </c>
      <c r="G40" s="68">
        <v>8268987.341</v>
      </c>
      <c r="H40" s="69">
        <v>5424830.223999999</v>
      </c>
      <c r="I40" s="67">
        <v>0</v>
      </c>
      <c r="J40" s="67">
        <v>14805</v>
      </c>
      <c r="K40" s="67">
        <v>2829352.117</v>
      </c>
      <c r="L40" s="68">
        <v>12856758</v>
      </c>
      <c r="M40" s="67">
        <v>12856758</v>
      </c>
      <c r="N40" s="67">
        <v>0</v>
      </c>
      <c r="O40" s="67">
        <v>0</v>
      </c>
      <c r="P40" s="67">
        <v>4596434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2197274067.288</v>
      </c>
      <c r="E41" s="83">
        <v>1344080923.288</v>
      </c>
      <c r="F41" s="83">
        <v>663005497</v>
      </c>
      <c r="G41" s="83">
        <v>280162933.288</v>
      </c>
      <c r="H41" s="83">
        <v>269674563</v>
      </c>
      <c r="I41" s="83">
        <v>1636806</v>
      </c>
      <c r="J41" s="83">
        <v>5179</v>
      </c>
      <c r="K41" s="83">
        <v>8846385.287999999</v>
      </c>
      <c r="L41" s="83">
        <v>359056179</v>
      </c>
      <c r="M41" s="83">
        <v>309877995</v>
      </c>
      <c r="N41" s="83">
        <v>48568405</v>
      </c>
      <c r="O41" s="83">
        <v>609779</v>
      </c>
      <c r="P41" s="83">
        <v>41856314</v>
      </c>
      <c r="Q41" s="83">
        <v>853193144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37928818.301</v>
      </c>
      <c r="E46" s="45">
        <v>20780818.301</v>
      </c>
      <c r="F46" s="45">
        <v>1995614</v>
      </c>
      <c r="G46" s="45">
        <v>17472677.301</v>
      </c>
      <c r="H46" s="45">
        <v>13693726</v>
      </c>
      <c r="I46" s="45">
        <v>986496</v>
      </c>
      <c r="J46" s="45">
        <v>0</v>
      </c>
      <c r="K46" s="45">
        <v>2792455.301</v>
      </c>
      <c r="L46" s="45">
        <v>1085327</v>
      </c>
      <c r="M46" s="45">
        <v>229601</v>
      </c>
      <c r="N46" s="45">
        <v>855726</v>
      </c>
      <c r="O46" s="45">
        <v>0</v>
      </c>
      <c r="P46" s="45">
        <v>227200</v>
      </c>
      <c r="Q46" s="45">
        <v>17148000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35812133.301</v>
      </c>
      <c r="E47" s="63">
        <v>18938133.301</v>
      </c>
      <c r="F47" s="62">
        <v>1995614</v>
      </c>
      <c r="G47" s="63">
        <v>15629992.300999999</v>
      </c>
      <c r="H47" s="62">
        <v>11851041</v>
      </c>
      <c r="I47" s="62">
        <v>986496</v>
      </c>
      <c r="J47" s="62">
        <v>0</v>
      </c>
      <c r="K47" s="62">
        <v>2792455.301</v>
      </c>
      <c r="L47" s="63">
        <v>1085327</v>
      </c>
      <c r="M47" s="62">
        <v>229601</v>
      </c>
      <c r="N47" s="62">
        <v>855726</v>
      </c>
      <c r="O47" s="62">
        <v>0</v>
      </c>
      <c r="P47" s="62">
        <v>227200</v>
      </c>
      <c r="Q47" s="63">
        <v>16874000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1293715</v>
      </c>
      <c r="E48" s="75">
        <v>1076715</v>
      </c>
      <c r="F48" s="67">
        <v>764897</v>
      </c>
      <c r="G48" s="68">
        <v>64818</v>
      </c>
      <c r="H48" s="69">
        <v>35212</v>
      </c>
      <c r="I48" s="67">
        <v>29606</v>
      </c>
      <c r="J48" s="67">
        <v>0</v>
      </c>
      <c r="K48" s="67">
        <v>0</v>
      </c>
      <c r="L48" s="68">
        <v>247000</v>
      </c>
      <c r="M48" s="67">
        <v>0</v>
      </c>
      <c r="N48" s="67">
        <v>247000</v>
      </c>
      <c r="O48" s="67">
        <v>0</v>
      </c>
      <c r="P48" s="67">
        <v>0</v>
      </c>
      <c r="Q48" s="68">
        <v>217000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34518418.301</v>
      </c>
      <c r="E49" s="96">
        <v>17861418.301</v>
      </c>
      <c r="F49" s="67">
        <v>1230717</v>
      </c>
      <c r="G49" s="68">
        <v>15565174.300999999</v>
      </c>
      <c r="H49" s="69">
        <v>11815829</v>
      </c>
      <c r="I49" s="67">
        <v>956890</v>
      </c>
      <c r="J49" s="67">
        <v>0</v>
      </c>
      <c r="K49" s="67">
        <v>2792455.301</v>
      </c>
      <c r="L49" s="68">
        <v>838327</v>
      </c>
      <c r="M49" s="67">
        <v>229601</v>
      </c>
      <c r="N49" s="67">
        <v>608726</v>
      </c>
      <c r="O49" s="67">
        <v>0</v>
      </c>
      <c r="P49" s="67">
        <v>227200</v>
      </c>
      <c r="Q49" s="68">
        <v>16657000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2116685</v>
      </c>
      <c r="E50" s="43">
        <v>1842685</v>
      </c>
      <c r="F50" s="67">
        <v>0</v>
      </c>
      <c r="G50" s="68">
        <v>1842685</v>
      </c>
      <c r="H50" s="69">
        <v>1842685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274000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516791897</v>
      </c>
      <c r="E51" s="45">
        <v>303804417</v>
      </c>
      <c r="F51" s="45">
        <v>11675707</v>
      </c>
      <c r="G51" s="45">
        <v>251667223</v>
      </c>
      <c r="H51" s="45">
        <v>251526971</v>
      </c>
      <c r="I51" s="45">
        <v>0</v>
      </c>
      <c r="J51" s="45">
        <v>0</v>
      </c>
      <c r="K51" s="45">
        <v>140252</v>
      </c>
      <c r="L51" s="45">
        <v>39537700</v>
      </c>
      <c r="M51" s="45">
        <v>38831700</v>
      </c>
      <c r="N51" s="45">
        <v>503000</v>
      </c>
      <c r="O51" s="45">
        <v>203000</v>
      </c>
      <c r="P51" s="45">
        <v>923787</v>
      </c>
      <c r="Q51" s="45">
        <v>212987480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184473870</v>
      </c>
      <c r="E52" s="63">
        <v>135596970</v>
      </c>
      <c r="F52" s="69">
        <v>7151766</v>
      </c>
      <c r="G52" s="68">
        <v>110105866</v>
      </c>
      <c r="H52" s="69">
        <v>110077304</v>
      </c>
      <c r="I52" s="69">
        <v>0</v>
      </c>
      <c r="J52" s="69">
        <v>0</v>
      </c>
      <c r="K52" s="69">
        <v>28562</v>
      </c>
      <c r="L52" s="68">
        <v>17722000</v>
      </c>
      <c r="M52" s="69">
        <v>17622000</v>
      </c>
      <c r="N52" s="69">
        <v>15000</v>
      </c>
      <c r="O52" s="69">
        <v>85000</v>
      </c>
      <c r="P52" s="69">
        <v>617338</v>
      </c>
      <c r="Q52" s="68">
        <v>48876900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332318027</v>
      </c>
      <c r="E53" s="43">
        <v>168207447</v>
      </c>
      <c r="F53" s="67">
        <v>4523941</v>
      </c>
      <c r="G53" s="68">
        <v>141561357</v>
      </c>
      <c r="H53" s="69">
        <v>141449667</v>
      </c>
      <c r="I53" s="67">
        <v>0</v>
      </c>
      <c r="J53" s="67">
        <v>0</v>
      </c>
      <c r="K53" s="67">
        <v>111690</v>
      </c>
      <c r="L53" s="68">
        <v>21815700</v>
      </c>
      <c r="M53" s="67">
        <v>21209700</v>
      </c>
      <c r="N53" s="67">
        <v>488000</v>
      </c>
      <c r="O53" s="67">
        <v>118000</v>
      </c>
      <c r="P53" s="67">
        <v>306449</v>
      </c>
      <c r="Q53" s="68">
        <v>164110580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1099601714</v>
      </c>
      <c r="E54" s="45">
        <v>600035450</v>
      </c>
      <c r="F54" s="45">
        <v>315107040</v>
      </c>
      <c r="G54" s="45">
        <v>2795722</v>
      </c>
      <c r="H54" s="45">
        <v>2027389</v>
      </c>
      <c r="I54" s="45">
        <v>650310</v>
      </c>
      <c r="J54" s="45">
        <v>0</v>
      </c>
      <c r="K54" s="45">
        <v>118023</v>
      </c>
      <c r="L54" s="45">
        <v>279694283</v>
      </c>
      <c r="M54" s="45">
        <v>240480637</v>
      </c>
      <c r="N54" s="45">
        <v>38995534</v>
      </c>
      <c r="O54" s="45">
        <v>218112</v>
      </c>
      <c r="P54" s="45">
        <v>2438405</v>
      </c>
      <c r="Q54" s="45">
        <v>499566264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1099601714</v>
      </c>
      <c r="E55" s="63">
        <v>600035450</v>
      </c>
      <c r="F55" s="62">
        <v>315107040</v>
      </c>
      <c r="G55" s="63">
        <v>2795722</v>
      </c>
      <c r="H55" s="62">
        <v>2027389</v>
      </c>
      <c r="I55" s="62">
        <v>650310</v>
      </c>
      <c r="J55" s="62">
        <v>0</v>
      </c>
      <c r="K55" s="62">
        <v>118023</v>
      </c>
      <c r="L55" s="63">
        <v>279694283</v>
      </c>
      <c r="M55" s="62">
        <v>240480637</v>
      </c>
      <c r="N55" s="62">
        <v>38995534</v>
      </c>
      <c r="O55" s="62">
        <v>218112</v>
      </c>
      <c r="P55" s="62">
        <v>2438405</v>
      </c>
      <c r="Q55" s="63">
        <v>499566264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15868210</v>
      </c>
      <c r="E56" s="75">
        <v>15868210</v>
      </c>
      <c r="F56" s="74">
        <v>14698971</v>
      </c>
      <c r="G56" s="75">
        <v>1086393</v>
      </c>
      <c r="H56" s="124">
        <v>842566</v>
      </c>
      <c r="I56" s="74">
        <v>223939</v>
      </c>
      <c r="J56" s="74">
        <v>0</v>
      </c>
      <c r="K56" s="74">
        <v>19888</v>
      </c>
      <c r="L56" s="75">
        <v>0</v>
      </c>
      <c r="M56" s="74">
        <v>0</v>
      </c>
      <c r="N56" s="74">
        <v>0</v>
      </c>
      <c r="O56" s="74">
        <v>0</v>
      </c>
      <c r="P56" s="74">
        <v>82846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1064701214</v>
      </c>
      <c r="E57" s="75">
        <v>565134950</v>
      </c>
      <c r="F57" s="74">
        <v>282441302</v>
      </c>
      <c r="G57" s="75">
        <v>643806</v>
      </c>
      <c r="H57" s="124">
        <v>216395</v>
      </c>
      <c r="I57" s="74">
        <v>426371</v>
      </c>
      <c r="J57" s="74">
        <v>0</v>
      </c>
      <c r="K57" s="74">
        <v>1040</v>
      </c>
      <c r="L57" s="75">
        <v>279694283</v>
      </c>
      <c r="M57" s="74">
        <v>240480637</v>
      </c>
      <c r="N57" s="74">
        <v>38995534</v>
      </c>
      <c r="O57" s="74">
        <v>218112</v>
      </c>
      <c r="P57" s="74">
        <v>2355559</v>
      </c>
      <c r="Q57" s="75">
        <v>499566264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19032290</v>
      </c>
      <c r="E58" s="75">
        <v>19032290</v>
      </c>
      <c r="F58" s="74">
        <v>17966767</v>
      </c>
      <c r="G58" s="75">
        <v>1065523</v>
      </c>
      <c r="H58" s="124">
        <v>968428</v>
      </c>
      <c r="I58" s="74">
        <v>0</v>
      </c>
      <c r="J58" s="74">
        <v>0</v>
      </c>
      <c r="K58" s="74">
        <v>97095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542951637.987</v>
      </c>
      <c r="E65" s="45">
        <v>419460237.987</v>
      </c>
      <c r="F65" s="45">
        <v>334227136</v>
      </c>
      <c r="G65" s="45">
        <v>8227310.987</v>
      </c>
      <c r="H65" s="45">
        <v>2426477</v>
      </c>
      <c r="I65" s="45">
        <v>0</v>
      </c>
      <c r="J65" s="45">
        <v>5179</v>
      </c>
      <c r="K65" s="45">
        <v>5795654.987</v>
      </c>
      <c r="L65" s="45">
        <v>38738869</v>
      </c>
      <c r="M65" s="45">
        <v>30336057</v>
      </c>
      <c r="N65" s="45">
        <v>8214145</v>
      </c>
      <c r="O65" s="45">
        <v>188667</v>
      </c>
      <c r="P65" s="45">
        <v>38266922</v>
      </c>
      <c r="Q65" s="45">
        <v>123491400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381577752.8</v>
      </c>
      <c r="E66" s="63">
        <v>258086352.8</v>
      </c>
      <c r="F66" s="69">
        <v>237771284</v>
      </c>
      <c r="G66" s="68">
        <v>2817561.8</v>
      </c>
      <c r="H66" s="69">
        <v>2426477</v>
      </c>
      <c r="I66" s="69">
        <v>0</v>
      </c>
      <c r="J66" s="69">
        <v>4286</v>
      </c>
      <c r="K66" s="69">
        <v>386798.8</v>
      </c>
      <c r="L66" s="68">
        <v>0</v>
      </c>
      <c r="M66" s="69">
        <v>0</v>
      </c>
      <c r="N66" s="69">
        <v>0</v>
      </c>
      <c r="O66" s="69">
        <v>0</v>
      </c>
      <c r="P66" s="69">
        <v>17497507</v>
      </c>
      <c r="Q66" s="68">
        <v>123491400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161373885.187</v>
      </c>
      <c r="E67" s="43">
        <v>161373885.187</v>
      </c>
      <c r="F67" s="67">
        <v>96455852</v>
      </c>
      <c r="G67" s="68">
        <v>5409749.187</v>
      </c>
      <c r="H67" s="69">
        <v>0</v>
      </c>
      <c r="I67" s="67">
        <v>0</v>
      </c>
      <c r="J67" s="67">
        <v>893</v>
      </c>
      <c r="K67" s="67">
        <v>5408856.187</v>
      </c>
      <c r="L67" s="68">
        <v>38738869</v>
      </c>
      <c r="M67" s="67">
        <v>30336057</v>
      </c>
      <c r="N67" s="67">
        <v>8214145</v>
      </c>
      <c r="O67" s="67">
        <v>188667</v>
      </c>
      <c r="P67" s="67">
        <v>20769415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-954811031.8910003</v>
      </c>
      <c r="E68" s="100">
        <v>-304061323.36800003</v>
      </c>
      <c r="F68" s="100">
        <v>0</v>
      </c>
      <c r="G68" s="100">
        <v>-11882986.545999993</v>
      </c>
      <c r="H68" s="100">
        <v>-14061296.415999994</v>
      </c>
      <c r="I68" s="100">
        <v>-919907</v>
      </c>
      <c r="J68" s="100">
        <v>34176</v>
      </c>
      <c r="K68" s="100">
        <v>3064040.87</v>
      </c>
      <c r="L68" s="100">
        <v>-271233678.822</v>
      </c>
      <c r="M68" s="100">
        <v>-229962847</v>
      </c>
      <c r="N68" s="100">
        <v>-40809693.822</v>
      </c>
      <c r="O68" s="100">
        <v>-461138</v>
      </c>
      <c r="P68" s="100">
        <v>-20944658</v>
      </c>
      <c r="Q68" s="104">
        <v>-650749708.523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41242217.20098917</v>
      </c>
      <c r="E82" s="34">
        <v>34522326.22717918</v>
      </c>
      <c r="F82" s="34">
        <v>22007750.680475336</v>
      </c>
      <c r="G82" s="34">
        <v>8905262.787691694</v>
      </c>
      <c r="H82" s="34">
        <v>8484806.034123348</v>
      </c>
      <c r="I82" s="34">
        <v>23796.687246896367</v>
      </c>
      <c r="J82" s="34">
        <v>1306.3466772887207</v>
      </c>
      <c r="K82" s="34">
        <v>395353.7196441612</v>
      </c>
      <c r="L82" s="34">
        <v>2915172.9462258513</v>
      </c>
      <c r="M82" s="34">
        <v>2652696.93952068</v>
      </c>
      <c r="N82" s="34">
        <v>257542.02940981212</v>
      </c>
      <c r="O82" s="34">
        <v>4933.97729535949</v>
      </c>
      <c r="P82" s="34">
        <v>694139.8127862975</v>
      </c>
      <c r="Q82" s="34">
        <v>6719890.973809998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8212827.436765585</v>
      </c>
      <c r="E86" s="45">
        <v>8173939.864568811</v>
      </c>
      <c r="F86" s="45">
        <v>0</v>
      </c>
      <c r="G86" s="45">
        <v>8142435.648941115</v>
      </c>
      <c r="H86" s="45">
        <v>8142435.648941115</v>
      </c>
      <c r="I86" s="45">
        <v>0</v>
      </c>
      <c r="J86" s="45">
        <v>0</v>
      </c>
      <c r="K86" s="45">
        <v>0</v>
      </c>
      <c r="L86" s="45">
        <v>31504.215627697005</v>
      </c>
      <c r="M86" s="45">
        <v>31504.215627697005</v>
      </c>
      <c r="N86" s="45">
        <v>0</v>
      </c>
      <c r="O86" s="45">
        <v>0</v>
      </c>
      <c r="P86" s="45">
        <v>0</v>
      </c>
      <c r="Q86" s="45">
        <v>38887.57219677355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1174651.3762198763</v>
      </c>
      <c r="E87" s="39">
        <v>1174651.3762198763</v>
      </c>
      <c r="F87" s="38">
        <v>0</v>
      </c>
      <c r="G87" s="39">
        <v>1174651.3762198763</v>
      </c>
      <c r="H87" s="122">
        <v>1174651.3762198763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3405788.886675961</v>
      </c>
      <c r="E88" s="51">
        <v>3405788.886675961</v>
      </c>
      <c r="F88" s="50">
        <v>0</v>
      </c>
      <c r="G88" s="51">
        <v>3384242.8467104826</v>
      </c>
      <c r="H88" s="52">
        <v>3384242.8467104826</v>
      </c>
      <c r="I88" s="50">
        <v>0</v>
      </c>
      <c r="J88" s="50">
        <v>0</v>
      </c>
      <c r="K88" s="50">
        <v>0</v>
      </c>
      <c r="L88" s="51">
        <v>21546.039965478325</v>
      </c>
      <c r="M88" s="50">
        <v>21546.039965478325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3632387.1738697467</v>
      </c>
      <c r="E89" s="58">
        <v>3593499.6016729735</v>
      </c>
      <c r="F89" s="57">
        <v>0</v>
      </c>
      <c r="G89" s="58">
        <v>3583541.426010755</v>
      </c>
      <c r="H89" s="59">
        <v>3583541.426010755</v>
      </c>
      <c r="I89" s="57">
        <v>0</v>
      </c>
      <c r="J89" s="57">
        <v>0</v>
      </c>
      <c r="K89" s="57">
        <v>0</v>
      </c>
      <c r="L89" s="58">
        <v>9958.17566221868</v>
      </c>
      <c r="M89" s="57">
        <v>9958.17566221868</v>
      </c>
      <c r="N89" s="57">
        <v>0</v>
      </c>
      <c r="O89" s="57">
        <v>0</v>
      </c>
      <c r="P89" s="57">
        <v>0</v>
      </c>
      <c r="Q89" s="58">
        <v>38887.57219677355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1580894.3654982408</v>
      </c>
      <c r="E90" s="45">
        <v>742751.6822014207</v>
      </c>
      <c r="F90" s="45">
        <v>66242.24921994291</v>
      </c>
      <c r="G90" s="45">
        <v>61165.936400451435</v>
      </c>
      <c r="H90" s="45">
        <v>61165.936400451435</v>
      </c>
      <c r="I90" s="45">
        <v>0</v>
      </c>
      <c r="J90" s="45">
        <v>0</v>
      </c>
      <c r="K90" s="45">
        <v>0</v>
      </c>
      <c r="L90" s="45">
        <v>615343.4965810264</v>
      </c>
      <c r="M90" s="45">
        <v>612501.2613689172</v>
      </c>
      <c r="N90" s="45">
        <v>2842.2352121091417</v>
      </c>
      <c r="O90" s="45">
        <v>0</v>
      </c>
      <c r="P90" s="45">
        <v>0</v>
      </c>
      <c r="Q90" s="45">
        <v>838142.68329682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1518798.9993693156</v>
      </c>
      <c r="E91" s="63">
        <v>681585.7458009692</v>
      </c>
      <c r="F91" s="62">
        <v>66242.24921994291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615343.4965810264</v>
      </c>
      <c r="M91" s="62">
        <v>612501.2613689172</v>
      </c>
      <c r="N91" s="62">
        <v>2842.2352121091417</v>
      </c>
      <c r="O91" s="62">
        <v>0</v>
      </c>
      <c r="P91" s="62">
        <v>0</v>
      </c>
      <c r="Q91" s="63">
        <v>837213.2535683463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86268.30644625904</v>
      </c>
      <c r="E92" s="75">
        <v>67022.97019186085</v>
      </c>
      <c r="F92" s="67">
        <v>25389.92896501361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41633.04122684724</v>
      </c>
      <c r="M92" s="67">
        <v>41633.04122684724</v>
      </c>
      <c r="N92" s="67">
        <v>0</v>
      </c>
      <c r="O92" s="67">
        <v>0</v>
      </c>
      <c r="P92" s="67">
        <v>0</v>
      </c>
      <c r="Q92" s="68">
        <v>19245.336254398193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1432530.6929230564</v>
      </c>
      <c r="E93" s="96">
        <v>614562.7756091084</v>
      </c>
      <c r="F93" s="67">
        <v>40852.3202549293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573710.455354179</v>
      </c>
      <c r="M93" s="67">
        <v>570868.22014207</v>
      </c>
      <c r="N93" s="67">
        <v>2842.2352121091417</v>
      </c>
      <c r="O93" s="67">
        <v>0</v>
      </c>
      <c r="P93" s="67">
        <v>0</v>
      </c>
      <c r="Q93" s="68">
        <v>817967.9173139482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62095.366128925176</v>
      </c>
      <c r="E94" s="43">
        <v>61165.936400451435</v>
      </c>
      <c r="F94" s="67">
        <v>0</v>
      </c>
      <c r="G94" s="68">
        <v>61165.936400451435</v>
      </c>
      <c r="H94" s="69">
        <v>61165.936400451435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929.4297284737436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1939459.7357764058</v>
      </c>
      <c r="E95" s="45">
        <v>1377875.058089358</v>
      </c>
      <c r="F95" s="45">
        <v>387562.470955321</v>
      </c>
      <c r="G95" s="45">
        <v>298.64568810993825</v>
      </c>
      <c r="H95" s="45">
        <v>192.98944433379805</v>
      </c>
      <c r="I95" s="45">
        <v>0</v>
      </c>
      <c r="J95" s="45">
        <v>0</v>
      </c>
      <c r="K95" s="45">
        <v>105.6562437761402</v>
      </c>
      <c r="L95" s="45">
        <v>988837.4825731926</v>
      </c>
      <c r="M95" s="45">
        <v>963459.2046737038</v>
      </c>
      <c r="N95" s="45">
        <v>25378.277899488814</v>
      </c>
      <c r="O95" s="45">
        <v>0</v>
      </c>
      <c r="P95" s="45">
        <v>1176.458872734515</v>
      </c>
      <c r="Q95" s="45">
        <v>561584.6776870477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646715.2293699794</v>
      </c>
      <c r="E96" s="63">
        <v>245184.98970988515</v>
      </c>
      <c r="F96" s="69">
        <v>237395.14041027683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7034.355706034654</v>
      </c>
      <c r="M96" s="69">
        <v>0</v>
      </c>
      <c r="N96" s="69">
        <v>7034.355706034654</v>
      </c>
      <c r="O96" s="69">
        <v>0</v>
      </c>
      <c r="P96" s="69">
        <v>755.4935935736572</v>
      </c>
      <c r="Q96" s="68">
        <v>401530.23966009426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1292744.5064064262</v>
      </c>
      <c r="E97" s="43">
        <v>1132690.068379473</v>
      </c>
      <c r="F97" s="67">
        <v>150167.33054504415</v>
      </c>
      <c r="G97" s="68">
        <v>298.64568810993825</v>
      </c>
      <c r="H97" s="69">
        <v>192.98944433379805</v>
      </c>
      <c r="I97" s="67">
        <v>0</v>
      </c>
      <c r="J97" s="67">
        <v>0</v>
      </c>
      <c r="K97" s="67">
        <v>105.6562437761402</v>
      </c>
      <c r="L97" s="68">
        <v>981803.1268671579</v>
      </c>
      <c r="M97" s="67">
        <v>963459.2046737038</v>
      </c>
      <c r="N97" s="67">
        <v>18343.92219345416</v>
      </c>
      <c r="O97" s="67">
        <v>0</v>
      </c>
      <c r="P97" s="67">
        <v>420.96527916085773</v>
      </c>
      <c r="Q97" s="68">
        <v>160054.43802695346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11557873.564363008</v>
      </c>
      <c r="E98" s="45">
        <v>10506023.932815507</v>
      </c>
      <c r="F98" s="45">
        <v>10459637.522405894</v>
      </c>
      <c r="G98" s="45">
        <v>46384.31919272389</v>
      </c>
      <c r="H98" s="45">
        <v>19719.677355108543</v>
      </c>
      <c r="I98" s="45">
        <v>23796.687246896367</v>
      </c>
      <c r="J98" s="45">
        <v>0</v>
      </c>
      <c r="K98" s="45">
        <v>2867.95459071898</v>
      </c>
      <c r="L98" s="45">
        <v>0</v>
      </c>
      <c r="M98" s="45">
        <v>0</v>
      </c>
      <c r="N98" s="45">
        <v>0</v>
      </c>
      <c r="O98" s="45">
        <v>0</v>
      </c>
      <c r="P98" s="45">
        <v>2.091216889065923</v>
      </c>
      <c r="Q98" s="45">
        <v>1051849.6315475004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11519086.436964748</v>
      </c>
      <c r="E99" s="63">
        <v>10467236.805417247</v>
      </c>
      <c r="F99" s="62">
        <v>10459637.522405894</v>
      </c>
      <c r="G99" s="63">
        <v>7597.191794463254</v>
      </c>
      <c r="H99" s="62">
        <v>4729.237203744274</v>
      </c>
      <c r="I99" s="62">
        <v>0</v>
      </c>
      <c r="J99" s="62">
        <v>0</v>
      </c>
      <c r="K99" s="62">
        <v>2867.95459071898</v>
      </c>
      <c r="L99" s="63">
        <v>0</v>
      </c>
      <c r="M99" s="62">
        <v>0</v>
      </c>
      <c r="N99" s="62">
        <v>0</v>
      </c>
      <c r="O99" s="62">
        <v>0</v>
      </c>
      <c r="P99" s="62">
        <v>2.091216889065923</v>
      </c>
      <c r="Q99" s="63">
        <v>1051849.6315475004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487917.61269335455</v>
      </c>
      <c r="E100" s="75">
        <v>487917.61269335455</v>
      </c>
      <c r="F100" s="74">
        <v>487916.450906194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1.1617871605921795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10434780.488614485</v>
      </c>
      <c r="E101" s="75">
        <v>9382930.857066985</v>
      </c>
      <c r="F101" s="74">
        <v>9375333.66527252</v>
      </c>
      <c r="G101" s="75">
        <v>7597.191794463254</v>
      </c>
      <c r="H101" s="124">
        <v>4729.237203744274</v>
      </c>
      <c r="I101" s="74">
        <v>0</v>
      </c>
      <c r="J101" s="74">
        <v>0</v>
      </c>
      <c r="K101" s="74">
        <v>2867.95459071898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1051849.6315475004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596388.3356569076</v>
      </c>
      <c r="E102" s="75">
        <v>596388.3356569076</v>
      </c>
      <c r="F102" s="74">
        <v>596387.4062271791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0.9294297284737436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38787.127398260636</v>
      </c>
      <c r="E103" s="85">
        <v>38787.127398260636</v>
      </c>
      <c r="F103" s="74">
        <v>0</v>
      </c>
      <c r="G103" s="75">
        <v>38787.127398260636</v>
      </c>
      <c r="H103" s="124">
        <v>14990.44015136427</v>
      </c>
      <c r="I103" s="74">
        <v>23796.687246896367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14990.44015136427</v>
      </c>
      <c r="E104" s="43">
        <v>14990.44015136427</v>
      </c>
      <c r="F104" s="97">
        <v>0</v>
      </c>
      <c r="G104" s="98">
        <v>14990.44015136427</v>
      </c>
      <c r="H104" s="125">
        <v>14990.44015136427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271200.98917878245</v>
      </c>
      <c r="E105" s="45">
        <v>271200.98917878245</v>
      </c>
      <c r="F105" s="45">
        <v>0</v>
      </c>
      <c r="G105" s="45">
        <v>271200.98917878245</v>
      </c>
      <c r="H105" s="45">
        <v>0</v>
      </c>
      <c r="I105" s="45">
        <v>0</v>
      </c>
      <c r="J105" s="45">
        <v>0</v>
      </c>
      <c r="K105" s="45">
        <v>271200.98917878245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271200.98917878245</v>
      </c>
      <c r="E109" s="78">
        <v>271200.98917878245</v>
      </c>
      <c r="F109" s="77">
        <v>0</v>
      </c>
      <c r="G109" s="78">
        <v>271200.98917878245</v>
      </c>
      <c r="H109" s="126">
        <v>0</v>
      </c>
      <c r="I109" s="77">
        <v>0</v>
      </c>
      <c r="J109" s="77">
        <v>0</v>
      </c>
      <c r="K109" s="77">
        <v>271200.98917878245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17679961.109407157</v>
      </c>
      <c r="E110" s="45">
        <v>13450534.700325299</v>
      </c>
      <c r="F110" s="45">
        <v>11094308.437894177</v>
      </c>
      <c r="G110" s="45">
        <v>383777.2482905131</v>
      </c>
      <c r="H110" s="45">
        <v>261291.78198234082</v>
      </c>
      <c r="I110" s="45">
        <v>0</v>
      </c>
      <c r="J110" s="45">
        <v>1306.3466772887207</v>
      </c>
      <c r="K110" s="45">
        <v>121179.11963088361</v>
      </c>
      <c r="L110" s="45">
        <v>1279487.7514439353</v>
      </c>
      <c r="M110" s="45">
        <v>1045232.2578503618</v>
      </c>
      <c r="N110" s="45">
        <v>229321.51629821415</v>
      </c>
      <c r="O110" s="45">
        <v>4933.97729535949</v>
      </c>
      <c r="P110" s="45">
        <v>692961.262696674</v>
      </c>
      <c r="Q110" s="45">
        <v>4229426.409081856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13624393.448881365</v>
      </c>
      <c r="E111" s="63">
        <v>9394967.039799508</v>
      </c>
      <c r="F111" s="69">
        <v>7892560.71167762</v>
      </c>
      <c r="G111" s="68">
        <v>109297.15332271128</v>
      </c>
      <c r="H111" s="69">
        <v>81220.40762132377</v>
      </c>
      <c r="I111" s="69">
        <v>0</v>
      </c>
      <c r="J111" s="69">
        <v>814.9107083582287</v>
      </c>
      <c r="K111" s="69">
        <v>27261.834993029275</v>
      </c>
      <c r="L111" s="68">
        <v>852721.5694084844</v>
      </c>
      <c r="M111" s="69">
        <v>618466.0758149107</v>
      </c>
      <c r="N111" s="69">
        <v>229321.51629821415</v>
      </c>
      <c r="O111" s="69">
        <v>4933.97729535949</v>
      </c>
      <c r="P111" s="69">
        <v>540387.6053906924</v>
      </c>
      <c r="Q111" s="68">
        <v>4229426.409081856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4055567.660525792</v>
      </c>
      <c r="E112" s="43">
        <v>4055567.660525792</v>
      </c>
      <c r="F112" s="67">
        <v>3201747.726216557</v>
      </c>
      <c r="G112" s="68">
        <v>274480.0949678019</v>
      </c>
      <c r="H112" s="69">
        <v>180071.37436101705</v>
      </c>
      <c r="I112" s="67">
        <v>0</v>
      </c>
      <c r="J112" s="67">
        <v>491.4359689304919</v>
      </c>
      <c r="K112" s="67">
        <v>93917.28463785435</v>
      </c>
      <c r="L112" s="68">
        <v>426766.1820354511</v>
      </c>
      <c r="M112" s="67">
        <v>426766.1820354511</v>
      </c>
      <c r="N112" s="67">
        <v>0</v>
      </c>
      <c r="O112" s="67">
        <v>0</v>
      </c>
      <c r="P112" s="67">
        <v>152573.65730598153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72936137.13363872</v>
      </c>
      <c r="E113" s="83">
        <v>44615313.12779659</v>
      </c>
      <c r="F113" s="83">
        <v>22007750.680475336</v>
      </c>
      <c r="G113" s="83">
        <v>9299705.679081192</v>
      </c>
      <c r="H113" s="83">
        <v>8951555.566620195</v>
      </c>
      <c r="I113" s="83">
        <v>54332.00557657837</v>
      </c>
      <c r="J113" s="83">
        <v>171.9113058487685</v>
      </c>
      <c r="K113" s="83">
        <v>293646.19557856995</v>
      </c>
      <c r="L113" s="83">
        <v>11918481.67695678</v>
      </c>
      <c r="M113" s="83">
        <v>10286065.026887074</v>
      </c>
      <c r="N113" s="83">
        <v>1612175.6954126004</v>
      </c>
      <c r="O113" s="83">
        <v>20240.954657106817</v>
      </c>
      <c r="P113" s="83">
        <v>1389375.091283277</v>
      </c>
      <c r="Q113" s="83">
        <v>28320824.005842127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1259006.1176724422</v>
      </c>
      <c r="E118" s="45">
        <v>689796.7968200225</v>
      </c>
      <c r="F118" s="45">
        <v>66242.24921994291</v>
      </c>
      <c r="G118" s="45">
        <v>579986.6328420633</v>
      </c>
      <c r="H118" s="45">
        <v>454548.4299276372</v>
      </c>
      <c r="I118" s="45">
        <v>32745.668193586935</v>
      </c>
      <c r="J118" s="45">
        <v>0</v>
      </c>
      <c r="K118" s="45">
        <v>92692.53472083913</v>
      </c>
      <c r="L118" s="45">
        <v>36026.25638982938</v>
      </c>
      <c r="M118" s="45">
        <v>7621.356967403572</v>
      </c>
      <c r="N118" s="45">
        <v>28404.89942242581</v>
      </c>
      <c r="O118" s="45">
        <v>0</v>
      </c>
      <c r="P118" s="45">
        <v>7541.658368186948</v>
      </c>
      <c r="Q118" s="45">
        <v>569209.3208524198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1188745.047500498</v>
      </c>
      <c r="E119" s="63">
        <v>628630.860419571</v>
      </c>
      <c r="F119" s="62">
        <v>66242.24921994291</v>
      </c>
      <c r="G119" s="63">
        <v>518820.69644161186</v>
      </c>
      <c r="H119" s="62">
        <v>393382.4935271858</v>
      </c>
      <c r="I119" s="62">
        <v>32745.668193586935</v>
      </c>
      <c r="J119" s="62">
        <v>0</v>
      </c>
      <c r="K119" s="62">
        <v>92692.53472083913</v>
      </c>
      <c r="L119" s="63">
        <v>36026.25638982938</v>
      </c>
      <c r="M119" s="62">
        <v>7621.356967403572</v>
      </c>
      <c r="N119" s="62">
        <v>28404.89942242581</v>
      </c>
      <c r="O119" s="62">
        <v>0</v>
      </c>
      <c r="P119" s="62">
        <v>7541.658368186948</v>
      </c>
      <c r="Q119" s="63">
        <v>560114.1870809267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42943.47075615747</v>
      </c>
      <c r="E120" s="75">
        <v>35740.39036048596</v>
      </c>
      <c r="F120" s="67">
        <v>25389.92896501361</v>
      </c>
      <c r="G120" s="68">
        <v>2151.563433578968</v>
      </c>
      <c r="H120" s="69">
        <v>1168.8242713934806</v>
      </c>
      <c r="I120" s="67">
        <v>982.7391621854875</v>
      </c>
      <c r="J120" s="67">
        <v>0</v>
      </c>
      <c r="K120" s="67">
        <v>0</v>
      </c>
      <c r="L120" s="68">
        <v>8198.89796189338</v>
      </c>
      <c r="M120" s="67">
        <v>0</v>
      </c>
      <c r="N120" s="67">
        <v>8198.89796189338</v>
      </c>
      <c r="O120" s="67">
        <v>0</v>
      </c>
      <c r="P120" s="67">
        <v>0</v>
      </c>
      <c r="Q120" s="68">
        <v>7203.080395671513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1145801.5767443404</v>
      </c>
      <c r="E121" s="96">
        <v>592890.4700590852</v>
      </c>
      <c r="F121" s="67">
        <v>40852.3202549293</v>
      </c>
      <c r="G121" s="68">
        <v>516669.13300803286</v>
      </c>
      <c r="H121" s="69">
        <v>392213.66925579234</v>
      </c>
      <c r="I121" s="67">
        <v>31762.929031401447</v>
      </c>
      <c r="J121" s="67">
        <v>0</v>
      </c>
      <c r="K121" s="67">
        <v>92692.53472083913</v>
      </c>
      <c r="L121" s="68">
        <v>27827.358427936</v>
      </c>
      <c r="M121" s="67">
        <v>7621.356967403572</v>
      </c>
      <c r="N121" s="67">
        <v>20206.00146053243</v>
      </c>
      <c r="O121" s="67">
        <v>0</v>
      </c>
      <c r="P121" s="67">
        <v>7541.658368186948</v>
      </c>
      <c r="Q121" s="68">
        <v>552911.1066852552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70261.07017194449</v>
      </c>
      <c r="E122" s="43">
        <v>61165.936400451435</v>
      </c>
      <c r="F122" s="67">
        <v>0</v>
      </c>
      <c r="G122" s="68">
        <v>61165.936400451435</v>
      </c>
      <c r="H122" s="69">
        <v>61165.936400451435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9095.133771493061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17154348.303790744</v>
      </c>
      <c r="E123" s="45">
        <v>10084459.171479784</v>
      </c>
      <c r="F123" s="45">
        <v>387562.470955321</v>
      </c>
      <c r="G123" s="45">
        <v>8353821.3835225385</v>
      </c>
      <c r="H123" s="45">
        <v>8349165.870012613</v>
      </c>
      <c r="I123" s="45">
        <v>0</v>
      </c>
      <c r="J123" s="45">
        <v>0</v>
      </c>
      <c r="K123" s="45">
        <v>4655.513509924982</v>
      </c>
      <c r="L123" s="45">
        <v>1312411.2062670118</v>
      </c>
      <c r="M123" s="45">
        <v>1288976.299541924</v>
      </c>
      <c r="N123" s="45">
        <v>16696.541193653324</v>
      </c>
      <c r="O123" s="45">
        <v>6738.365531434641</v>
      </c>
      <c r="P123" s="45">
        <v>30664.110734913364</v>
      </c>
      <c r="Q123" s="45">
        <v>7069889.13231096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6123410.675164309</v>
      </c>
      <c r="E124" s="63">
        <v>4500994.821748655</v>
      </c>
      <c r="F124" s="69">
        <v>237395.14041027683</v>
      </c>
      <c r="G124" s="68">
        <v>3654845.1835623714</v>
      </c>
      <c r="H124" s="69">
        <v>3653897.0988514903</v>
      </c>
      <c r="I124" s="69">
        <v>0</v>
      </c>
      <c r="J124" s="69">
        <v>0</v>
      </c>
      <c r="K124" s="69">
        <v>948.0847108809666</v>
      </c>
      <c r="L124" s="68">
        <v>588262.6302861315</v>
      </c>
      <c r="M124" s="69">
        <v>584943.2383987253</v>
      </c>
      <c r="N124" s="69">
        <v>497.90878311093405</v>
      </c>
      <c r="O124" s="69">
        <v>2821.483104295293</v>
      </c>
      <c r="P124" s="69">
        <v>20491.867489875855</v>
      </c>
      <c r="Q124" s="68">
        <v>1622415.8534156543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11030937.628626436</v>
      </c>
      <c r="E125" s="43">
        <v>5583464.349731129</v>
      </c>
      <c r="F125" s="67">
        <v>150167.33054504415</v>
      </c>
      <c r="G125" s="68">
        <v>4698976.1999601675</v>
      </c>
      <c r="H125" s="69">
        <v>4695268.771161123</v>
      </c>
      <c r="I125" s="67">
        <v>0</v>
      </c>
      <c r="J125" s="67">
        <v>0</v>
      </c>
      <c r="K125" s="67">
        <v>3707.428799044015</v>
      </c>
      <c r="L125" s="68">
        <v>724148.5759808803</v>
      </c>
      <c r="M125" s="67">
        <v>704033.0611431985</v>
      </c>
      <c r="N125" s="67">
        <v>16198.632410542388</v>
      </c>
      <c r="O125" s="67">
        <v>3916.882427139348</v>
      </c>
      <c r="P125" s="67">
        <v>10172.243245037509</v>
      </c>
      <c r="Q125" s="68">
        <v>5447473.278895306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36500090.088295825</v>
      </c>
      <c r="E126" s="45">
        <v>19917528.048861448</v>
      </c>
      <c r="F126" s="45">
        <v>10459637.522405894</v>
      </c>
      <c r="G126" s="45">
        <v>92800.96926243111</v>
      </c>
      <c r="H126" s="45">
        <v>67296.98599216623</v>
      </c>
      <c r="I126" s="45">
        <v>21586.337382991434</v>
      </c>
      <c r="J126" s="45">
        <v>0</v>
      </c>
      <c r="K126" s="45">
        <v>3917.6458872734515</v>
      </c>
      <c r="L126" s="45">
        <v>9284149.339441014</v>
      </c>
      <c r="M126" s="45">
        <v>7982494.755360818</v>
      </c>
      <c r="N126" s="45">
        <v>1294414.592046737</v>
      </c>
      <c r="O126" s="45">
        <v>7239.99203345947</v>
      </c>
      <c r="P126" s="45">
        <v>80940.21775210781</v>
      </c>
      <c r="Q126" s="45">
        <v>16582562.039434375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36500090.088295825</v>
      </c>
      <c r="E127" s="63">
        <v>19917528.048861448</v>
      </c>
      <c r="F127" s="62">
        <v>10459637.522405894</v>
      </c>
      <c r="G127" s="63">
        <v>92800.96926243111</v>
      </c>
      <c r="H127" s="62">
        <v>67296.98599216623</v>
      </c>
      <c r="I127" s="62">
        <v>21586.337382991434</v>
      </c>
      <c r="J127" s="62">
        <v>0</v>
      </c>
      <c r="K127" s="62">
        <v>3917.6458872734515</v>
      </c>
      <c r="L127" s="63">
        <v>9284149.339441014</v>
      </c>
      <c r="M127" s="62">
        <v>7982494.755360818</v>
      </c>
      <c r="N127" s="62">
        <v>1294414.592046737</v>
      </c>
      <c r="O127" s="62">
        <v>7239.99203345947</v>
      </c>
      <c r="P127" s="62">
        <v>80940.21775210781</v>
      </c>
      <c r="Q127" s="63">
        <v>16582562.039434375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526728.0754165837</v>
      </c>
      <c r="E128" s="75">
        <v>526728.0754165837</v>
      </c>
      <c r="F128" s="74">
        <v>487916.450906194</v>
      </c>
      <c r="G128" s="75">
        <v>36061.64110734913</v>
      </c>
      <c r="H128" s="124">
        <v>27968.067450043152</v>
      </c>
      <c r="I128" s="74">
        <v>7433.41299873863</v>
      </c>
      <c r="J128" s="74">
        <v>0</v>
      </c>
      <c r="K128" s="74">
        <v>660.1606585673504</v>
      </c>
      <c r="L128" s="75">
        <v>0</v>
      </c>
      <c r="M128" s="74">
        <v>0</v>
      </c>
      <c r="N128" s="74">
        <v>0</v>
      </c>
      <c r="O128" s="74">
        <v>0</v>
      </c>
      <c r="P128" s="74">
        <v>2749.9834030405627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35341605.72263161</v>
      </c>
      <c r="E129" s="75">
        <v>18759043.683197238</v>
      </c>
      <c r="F129" s="74">
        <v>9375333.66527252</v>
      </c>
      <c r="G129" s="75">
        <v>21370.444134634534</v>
      </c>
      <c r="H129" s="124">
        <v>7182.998074752705</v>
      </c>
      <c r="I129" s="74">
        <v>14152.924384252805</v>
      </c>
      <c r="J129" s="74">
        <v>0</v>
      </c>
      <c r="K129" s="74">
        <v>34.52167562902476</v>
      </c>
      <c r="L129" s="75">
        <v>9284149.339441014</v>
      </c>
      <c r="M129" s="74">
        <v>7982494.755360818</v>
      </c>
      <c r="N129" s="74">
        <v>1294414.592046737</v>
      </c>
      <c r="O129" s="74">
        <v>7239.99203345947</v>
      </c>
      <c r="P129" s="74">
        <v>78190.23434906725</v>
      </c>
      <c r="Q129" s="75">
        <v>16582562.039434375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631756.2902476266</v>
      </c>
      <c r="E130" s="75">
        <v>631756.2902476266</v>
      </c>
      <c r="F130" s="74">
        <v>596387.4062271791</v>
      </c>
      <c r="G130" s="75">
        <v>35368.884020447455</v>
      </c>
      <c r="H130" s="124">
        <v>32145.920467370375</v>
      </c>
      <c r="I130" s="74">
        <v>0</v>
      </c>
      <c r="J130" s="74">
        <v>0</v>
      </c>
      <c r="K130" s="74">
        <v>3222.963553077076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18022692.623879705</v>
      </c>
      <c r="E137" s="45">
        <v>13923529.11063533</v>
      </c>
      <c r="F137" s="45">
        <v>11094308.437894177</v>
      </c>
      <c r="G137" s="45">
        <v>273096.6934541592</v>
      </c>
      <c r="H137" s="45">
        <v>80544.280687778</v>
      </c>
      <c r="I137" s="45">
        <v>0</v>
      </c>
      <c r="J137" s="45">
        <v>171.9113058487685</v>
      </c>
      <c r="K137" s="45">
        <v>192380.50146053242</v>
      </c>
      <c r="L137" s="45">
        <v>1285894.8748589258</v>
      </c>
      <c r="M137" s="45">
        <v>1006972.6150169289</v>
      </c>
      <c r="N137" s="45">
        <v>272659.66274978424</v>
      </c>
      <c r="O137" s="45">
        <v>6262.597092212706</v>
      </c>
      <c r="P137" s="45">
        <v>1270229.1044280687</v>
      </c>
      <c r="Q137" s="45">
        <v>4099163.5132443733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12666060.970590187</v>
      </c>
      <c r="E138" s="63">
        <v>8566897.457345814</v>
      </c>
      <c r="F138" s="69">
        <v>7892560.71167762</v>
      </c>
      <c r="G138" s="68">
        <v>93525.91781185685</v>
      </c>
      <c r="H138" s="69">
        <v>80544.280687778</v>
      </c>
      <c r="I138" s="69">
        <v>0</v>
      </c>
      <c r="J138" s="69">
        <v>142.2691362942309</v>
      </c>
      <c r="K138" s="69">
        <v>12839.367987784637</v>
      </c>
      <c r="L138" s="68">
        <v>0</v>
      </c>
      <c r="M138" s="69">
        <v>0</v>
      </c>
      <c r="N138" s="69">
        <v>0</v>
      </c>
      <c r="O138" s="69">
        <v>0</v>
      </c>
      <c r="P138" s="69">
        <v>580810.8278563367</v>
      </c>
      <c r="Q138" s="68">
        <v>4099163.5132443733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5356631.653289517</v>
      </c>
      <c r="E139" s="43">
        <v>5356631.653289517</v>
      </c>
      <c r="F139" s="67">
        <v>3201747.726216557</v>
      </c>
      <c r="G139" s="68">
        <v>179570.77564230232</v>
      </c>
      <c r="H139" s="69">
        <v>0</v>
      </c>
      <c r="I139" s="67">
        <v>0</v>
      </c>
      <c r="J139" s="67">
        <v>29.642169554537606</v>
      </c>
      <c r="K139" s="67">
        <v>179541.13347274778</v>
      </c>
      <c r="L139" s="68">
        <v>1285894.8748589258</v>
      </c>
      <c r="M139" s="67">
        <v>1006972.6150169289</v>
      </c>
      <c r="N139" s="67">
        <v>272659.66274978424</v>
      </c>
      <c r="O139" s="67">
        <v>6262.597092212706</v>
      </c>
      <c r="P139" s="67">
        <v>689418.276571732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-31693919.932649545</v>
      </c>
      <c r="E140" s="100">
        <v>-10092986.900617408</v>
      </c>
      <c r="F140" s="100">
        <v>0</v>
      </c>
      <c r="G140" s="100">
        <v>-394442.8913894972</v>
      </c>
      <c r="H140" s="100">
        <v>-466749.53249684634</v>
      </c>
      <c r="I140" s="100">
        <v>-30535.318329682003</v>
      </c>
      <c r="J140" s="100">
        <v>1134.4353714399522</v>
      </c>
      <c r="K140" s="100">
        <v>101707.52406559122</v>
      </c>
      <c r="L140" s="100">
        <v>-9003308.73073093</v>
      </c>
      <c r="M140" s="100">
        <v>-7633368.087366394</v>
      </c>
      <c r="N140" s="100">
        <v>-1354633.666002788</v>
      </c>
      <c r="O140" s="100">
        <v>-15306.977361747327</v>
      </c>
      <c r="P140" s="100">
        <v>-695235.2784969793</v>
      </c>
      <c r="Q140" s="104">
        <v>-21600933.032032132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pane xSplit="3" ySplit="9" topLeftCell="D64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8608952.15063469</v>
      </c>
      <c r="E10" s="34">
        <v>1929017.4076346597</v>
      </c>
      <c r="F10" s="34">
        <v>461372.3839999987</v>
      </c>
      <c r="G10" s="34">
        <v>1509414.8356346702</v>
      </c>
      <c r="H10" s="34">
        <v>386110.34363467153</v>
      </c>
      <c r="I10" s="34">
        <v>-32451</v>
      </c>
      <c r="J10" s="34">
        <v>-71352.4</v>
      </c>
      <c r="K10" s="34">
        <v>1227107.892</v>
      </c>
      <c r="L10" s="34">
        <v>-102410.56799999624</v>
      </c>
      <c r="M10" s="34">
        <v>-102702.2669999972</v>
      </c>
      <c r="N10" s="34">
        <v>291.6990000000005</v>
      </c>
      <c r="O10" s="34">
        <v>0</v>
      </c>
      <c r="P10" s="34">
        <v>60640.75600000005</v>
      </c>
      <c r="Q10" s="34">
        <v>6679934.743000001</v>
      </c>
      <c r="R10" s="34">
        <v>5940738.031999998</v>
      </c>
      <c r="S10" s="34">
        <v>5114565.707640002</v>
      </c>
      <c r="T10" s="34">
        <v>739196.711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2716983.5239999965</v>
      </c>
      <c r="E14" s="45">
        <v>1585216.5239999965</v>
      </c>
      <c r="F14" s="45">
        <v>0</v>
      </c>
      <c r="G14" s="45">
        <v>1585216.5239999965</v>
      </c>
      <c r="H14" s="45">
        <v>1585216.5239999965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1131767</v>
      </c>
      <c r="R14" s="45">
        <v>1131821</v>
      </c>
      <c r="S14" s="45">
        <v>115476.05754</v>
      </c>
      <c r="T14" s="45">
        <v>-54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3030</v>
      </c>
      <c r="E15" s="39">
        <v>3283</v>
      </c>
      <c r="F15" s="38">
        <v>0</v>
      </c>
      <c r="G15" s="39">
        <v>3283</v>
      </c>
      <c r="H15" s="122">
        <v>3283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-253</v>
      </c>
      <c r="R15" s="38">
        <v>-199</v>
      </c>
      <c r="S15" s="38">
        <v>-188</v>
      </c>
      <c r="T15" s="38">
        <v>-54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102866.73900000006</v>
      </c>
      <c r="E16" s="51">
        <v>101505.73900000006</v>
      </c>
      <c r="F16" s="50">
        <v>0</v>
      </c>
      <c r="G16" s="51">
        <v>101505.73900000006</v>
      </c>
      <c r="H16" s="52">
        <v>101505.73900000006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1361</v>
      </c>
      <c r="R16" s="52">
        <v>1361</v>
      </c>
      <c r="S16" s="50">
        <v>269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2611086.785</v>
      </c>
      <c r="E17" s="58">
        <v>1480427.7850000001</v>
      </c>
      <c r="F17" s="57">
        <v>0</v>
      </c>
      <c r="G17" s="58">
        <v>1480427.7850000001</v>
      </c>
      <c r="H17" s="59">
        <v>1480427.7850000001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1130659</v>
      </c>
      <c r="R17" s="57">
        <v>1130659</v>
      </c>
      <c r="S17" s="57">
        <v>115395.05754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1991881.2119999975</v>
      </c>
      <c r="E18" s="45">
        <v>-594937.7129999995</v>
      </c>
      <c r="F18" s="45">
        <v>745908.159</v>
      </c>
      <c r="G18" s="45">
        <v>-1238435.3039999995</v>
      </c>
      <c r="H18" s="45">
        <v>-1247437.3039999995</v>
      </c>
      <c r="I18" s="45">
        <v>-900</v>
      </c>
      <c r="J18" s="45">
        <v>0</v>
      </c>
      <c r="K18" s="45">
        <v>9902</v>
      </c>
      <c r="L18" s="45">
        <v>-102410.56799999624</v>
      </c>
      <c r="M18" s="45">
        <v>-102702.2669999972</v>
      </c>
      <c r="N18" s="45">
        <v>291.6990000000005</v>
      </c>
      <c r="O18" s="45">
        <v>0</v>
      </c>
      <c r="P18" s="45">
        <v>0</v>
      </c>
      <c r="Q18" s="45">
        <v>2586818.9250000007</v>
      </c>
      <c r="R18" s="45">
        <v>1889171.2139999997</v>
      </c>
      <c r="S18" s="45">
        <v>2038105.8321000002</v>
      </c>
      <c r="T18" s="45">
        <v>697647.711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1997405.2119999975</v>
      </c>
      <c r="E19" s="63">
        <v>-589413.7129999995</v>
      </c>
      <c r="F19" s="62">
        <v>745908.159</v>
      </c>
      <c r="G19" s="63">
        <v>-1232911.3039999995</v>
      </c>
      <c r="H19" s="62">
        <v>-1241913.3039999995</v>
      </c>
      <c r="I19" s="62">
        <v>-900</v>
      </c>
      <c r="J19" s="62">
        <v>0</v>
      </c>
      <c r="K19" s="62">
        <v>9902</v>
      </c>
      <c r="L19" s="63">
        <v>-102410.56799999624</v>
      </c>
      <c r="M19" s="62">
        <v>-102702.2669999972</v>
      </c>
      <c r="N19" s="62">
        <v>291.6990000000005</v>
      </c>
      <c r="O19" s="62">
        <v>0</v>
      </c>
      <c r="P19" s="62">
        <v>0</v>
      </c>
      <c r="Q19" s="63">
        <v>2586818.9250000007</v>
      </c>
      <c r="R19" s="62">
        <v>1889171.2139999997</v>
      </c>
      <c r="S19" s="62">
        <v>2038105.8321000002</v>
      </c>
      <c r="T19" s="62">
        <v>697647.711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-836312.5970000001</v>
      </c>
      <c r="E20" s="75">
        <v>-946819.5970000001</v>
      </c>
      <c r="F20" s="67">
        <v>0</v>
      </c>
      <c r="G20" s="68">
        <v>-603021</v>
      </c>
      <c r="H20" s="69">
        <v>-603021</v>
      </c>
      <c r="I20" s="67">
        <v>0</v>
      </c>
      <c r="J20" s="67">
        <v>0</v>
      </c>
      <c r="K20" s="67">
        <v>0</v>
      </c>
      <c r="L20" s="68">
        <v>-343798.597</v>
      </c>
      <c r="M20" s="67">
        <v>-343798.597</v>
      </c>
      <c r="N20" s="67">
        <v>0</v>
      </c>
      <c r="O20" s="67">
        <v>0</v>
      </c>
      <c r="P20" s="67">
        <v>0</v>
      </c>
      <c r="Q20" s="68">
        <v>110507</v>
      </c>
      <c r="R20" s="69">
        <v>110507</v>
      </c>
      <c r="S20" s="67">
        <v>19208.618100000003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2833717.809000008</v>
      </c>
      <c r="E21" s="96">
        <v>357405.88400000334</v>
      </c>
      <c r="F21" s="67">
        <v>745908.159</v>
      </c>
      <c r="G21" s="68">
        <v>-629890.3039999995</v>
      </c>
      <c r="H21" s="69">
        <v>-638892.3039999995</v>
      </c>
      <c r="I21" s="67">
        <v>-900</v>
      </c>
      <c r="J21" s="67">
        <v>0</v>
      </c>
      <c r="K21" s="67">
        <v>9902</v>
      </c>
      <c r="L21" s="68">
        <v>241388.0290000029</v>
      </c>
      <c r="M21" s="67">
        <v>241096.33000000194</v>
      </c>
      <c r="N21" s="67">
        <v>291.6990000000005</v>
      </c>
      <c r="O21" s="67">
        <v>0</v>
      </c>
      <c r="P21" s="67">
        <v>0</v>
      </c>
      <c r="Q21" s="68">
        <v>2476311.924999999</v>
      </c>
      <c r="R21" s="69">
        <v>1778664.2139999997</v>
      </c>
      <c r="S21" s="67">
        <v>2018897.2139999997</v>
      </c>
      <c r="T21" s="67">
        <v>697647.711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-5524</v>
      </c>
      <c r="E22" s="43">
        <v>-5524</v>
      </c>
      <c r="F22" s="67">
        <v>0</v>
      </c>
      <c r="G22" s="68">
        <v>-5524</v>
      </c>
      <c r="H22" s="69">
        <v>-5524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85280</v>
      </c>
      <c r="E23" s="45">
        <v>85280</v>
      </c>
      <c r="F23" s="45">
        <v>140252</v>
      </c>
      <c r="G23" s="45">
        <v>-58150</v>
      </c>
      <c r="H23" s="45">
        <v>1612</v>
      </c>
      <c r="I23" s="45">
        <v>0</v>
      </c>
      <c r="J23" s="45">
        <v>2108</v>
      </c>
      <c r="K23" s="45">
        <v>-61870</v>
      </c>
      <c r="L23" s="45">
        <v>0</v>
      </c>
      <c r="M23" s="45">
        <v>0</v>
      </c>
      <c r="N23" s="45">
        <v>0</v>
      </c>
      <c r="O23" s="45">
        <v>0</v>
      </c>
      <c r="P23" s="45">
        <v>3178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-7470</v>
      </c>
      <c r="E24" s="63">
        <v>-7470</v>
      </c>
      <c r="F24" s="69">
        <v>28562</v>
      </c>
      <c r="G24" s="68">
        <v>-36018</v>
      </c>
      <c r="H24" s="69">
        <v>0</v>
      </c>
      <c r="I24" s="69">
        <v>0</v>
      </c>
      <c r="J24" s="69">
        <v>2108</v>
      </c>
      <c r="K24" s="69">
        <v>-38126</v>
      </c>
      <c r="L24" s="68">
        <v>0</v>
      </c>
      <c r="M24" s="69">
        <v>0</v>
      </c>
      <c r="N24" s="69">
        <v>0</v>
      </c>
      <c r="O24" s="69">
        <v>0</v>
      </c>
      <c r="P24" s="69">
        <v>-14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92750</v>
      </c>
      <c r="E25" s="43">
        <v>92750</v>
      </c>
      <c r="F25" s="67">
        <v>111690</v>
      </c>
      <c r="G25" s="68">
        <v>-22132</v>
      </c>
      <c r="H25" s="69">
        <v>1612</v>
      </c>
      <c r="I25" s="67">
        <v>0</v>
      </c>
      <c r="J25" s="67">
        <v>0</v>
      </c>
      <c r="K25" s="67">
        <v>-23744</v>
      </c>
      <c r="L25" s="68">
        <v>0</v>
      </c>
      <c r="M25" s="67">
        <v>0</v>
      </c>
      <c r="N25" s="67">
        <v>0</v>
      </c>
      <c r="O25" s="67">
        <v>0</v>
      </c>
      <c r="P25" s="67">
        <v>3192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4720140.818</v>
      </c>
      <c r="E26" s="45">
        <v>1189424</v>
      </c>
      <c r="F26" s="45">
        <v>19382</v>
      </c>
      <c r="G26" s="45">
        <v>1170042</v>
      </c>
      <c r="H26" s="45">
        <v>91162</v>
      </c>
      <c r="I26" s="45">
        <v>-735</v>
      </c>
      <c r="J26" s="45">
        <v>-1056</v>
      </c>
      <c r="K26" s="45">
        <v>1080671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3530716.818</v>
      </c>
      <c r="R26" s="45">
        <v>3573303.818</v>
      </c>
      <c r="S26" s="45">
        <v>3609028.818</v>
      </c>
      <c r="T26" s="45">
        <v>-42587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1154422</v>
      </c>
      <c r="E27" s="63">
        <v>1190147</v>
      </c>
      <c r="F27" s="62">
        <v>19382</v>
      </c>
      <c r="G27" s="63">
        <v>1170765</v>
      </c>
      <c r="H27" s="62">
        <v>91162</v>
      </c>
      <c r="I27" s="62">
        <v>-12</v>
      </c>
      <c r="J27" s="62">
        <v>-1056</v>
      </c>
      <c r="K27" s="62">
        <v>1080671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-35725</v>
      </c>
      <c r="R27" s="62">
        <v>-35725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123073</v>
      </c>
      <c r="E28" s="75">
        <v>158798</v>
      </c>
      <c r="F28" s="74">
        <v>19888</v>
      </c>
      <c r="G28" s="75">
        <v>138910</v>
      </c>
      <c r="H28" s="124">
        <v>36162</v>
      </c>
      <c r="I28" s="74">
        <v>0</v>
      </c>
      <c r="J28" s="74">
        <v>0</v>
      </c>
      <c r="K28" s="74">
        <v>102748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-35725</v>
      </c>
      <c r="R28" s="74">
        <v>-35725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61604</v>
      </c>
      <c r="E29" s="75">
        <v>61604</v>
      </c>
      <c r="F29" s="74">
        <v>0</v>
      </c>
      <c r="G29" s="75">
        <v>61604</v>
      </c>
      <c r="H29" s="124">
        <v>55000</v>
      </c>
      <c r="I29" s="74">
        <v>0</v>
      </c>
      <c r="J29" s="74">
        <v>-898</v>
      </c>
      <c r="K29" s="74">
        <v>7502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969745</v>
      </c>
      <c r="E30" s="75">
        <v>969745</v>
      </c>
      <c r="F30" s="74">
        <v>-506</v>
      </c>
      <c r="G30" s="75">
        <v>970251</v>
      </c>
      <c r="H30" s="124">
        <v>0</v>
      </c>
      <c r="I30" s="74">
        <v>-12</v>
      </c>
      <c r="J30" s="74">
        <v>-158</v>
      </c>
      <c r="K30" s="74">
        <v>970421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3565718.818</v>
      </c>
      <c r="E31" s="85">
        <v>-723</v>
      </c>
      <c r="F31" s="74">
        <v>0</v>
      </c>
      <c r="G31" s="75">
        <v>-723</v>
      </c>
      <c r="H31" s="124">
        <v>0</v>
      </c>
      <c r="I31" s="74">
        <v>-723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3566441.818</v>
      </c>
      <c r="R31" s="74">
        <v>3609028.818</v>
      </c>
      <c r="S31" s="74">
        <v>3609028.818</v>
      </c>
      <c r="T31" s="74">
        <v>-42587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-410396</v>
      </c>
      <c r="E33" s="45">
        <v>126482</v>
      </c>
      <c r="F33" s="45">
        <v>0</v>
      </c>
      <c r="G33" s="45">
        <v>126482</v>
      </c>
      <c r="H33" s="45">
        <v>0</v>
      </c>
      <c r="I33" s="45">
        <v>0</v>
      </c>
      <c r="J33" s="45">
        <v>0</v>
      </c>
      <c r="K33" s="45">
        <v>126482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-536878</v>
      </c>
      <c r="R33" s="45">
        <v>-528699</v>
      </c>
      <c r="S33" s="45">
        <v>-534372</v>
      </c>
      <c r="T33" s="45">
        <v>-8179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-410396</v>
      </c>
      <c r="E37" s="78">
        <v>126482</v>
      </c>
      <c r="F37" s="77">
        <v>0</v>
      </c>
      <c r="G37" s="78">
        <v>126482</v>
      </c>
      <c r="H37" s="126">
        <v>0</v>
      </c>
      <c r="I37" s="77">
        <v>0</v>
      </c>
      <c r="J37" s="77">
        <v>0</v>
      </c>
      <c r="K37" s="77">
        <v>126482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-536878</v>
      </c>
      <c r="R37" s="77">
        <v>-528699</v>
      </c>
      <c r="S37" s="77">
        <v>-534372</v>
      </c>
      <c r="T37" s="77">
        <v>-8179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-494937.4033653224</v>
      </c>
      <c r="E38" s="45">
        <v>-462447.4033653224</v>
      </c>
      <c r="F38" s="45">
        <v>-444169.7750000004</v>
      </c>
      <c r="G38" s="45">
        <v>-75740.38436532348</v>
      </c>
      <c r="H38" s="45">
        <v>-44442.87636532339</v>
      </c>
      <c r="I38" s="45">
        <v>-30816</v>
      </c>
      <c r="J38" s="45">
        <v>-72404.4</v>
      </c>
      <c r="K38" s="45">
        <v>71922.89199999999</v>
      </c>
      <c r="L38" s="45">
        <v>0</v>
      </c>
      <c r="M38" s="45">
        <v>0</v>
      </c>
      <c r="N38" s="45">
        <v>0</v>
      </c>
      <c r="O38" s="45">
        <v>0</v>
      </c>
      <c r="P38" s="45">
        <v>57462.75600000005</v>
      </c>
      <c r="Q38" s="45">
        <v>-32490</v>
      </c>
      <c r="R38" s="45">
        <v>-124859</v>
      </c>
      <c r="S38" s="45">
        <v>-113673</v>
      </c>
      <c r="T38" s="45">
        <v>92369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74171.32100000005</v>
      </c>
      <c r="E39" s="63">
        <v>46661.320999999996</v>
      </c>
      <c r="F39" s="69">
        <v>46127.320999999996</v>
      </c>
      <c r="G39" s="68">
        <v>19604</v>
      </c>
      <c r="H39" s="69">
        <v>-85</v>
      </c>
      <c r="I39" s="69">
        <v>4225</v>
      </c>
      <c r="J39" s="69">
        <v>265</v>
      </c>
      <c r="K39" s="69">
        <v>15199</v>
      </c>
      <c r="L39" s="68">
        <v>0</v>
      </c>
      <c r="M39" s="69">
        <v>0</v>
      </c>
      <c r="N39" s="69">
        <v>0</v>
      </c>
      <c r="O39" s="69">
        <v>0</v>
      </c>
      <c r="P39" s="69">
        <v>-19070</v>
      </c>
      <c r="Q39" s="68">
        <v>27510</v>
      </c>
      <c r="R39" s="69">
        <v>27510</v>
      </c>
      <c r="S39" s="69">
        <v>27995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-569108.7243653247</v>
      </c>
      <c r="E40" s="43">
        <v>-509108.7243653247</v>
      </c>
      <c r="F40" s="67">
        <v>-490297.0959999999</v>
      </c>
      <c r="G40" s="68">
        <v>-95344.38436532336</v>
      </c>
      <c r="H40" s="69">
        <v>-44357.87636532339</v>
      </c>
      <c r="I40" s="67">
        <v>-35041</v>
      </c>
      <c r="J40" s="67">
        <v>-72669.4</v>
      </c>
      <c r="K40" s="67">
        <v>56723.89199999999</v>
      </c>
      <c r="L40" s="68">
        <v>0</v>
      </c>
      <c r="M40" s="67">
        <v>0</v>
      </c>
      <c r="N40" s="67">
        <v>0</v>
      </c>
      <c r="O40" s="67">
        <v>0</v>
      </c>
      <c r="P40" s="67">
        <v>76532.75600000005</v>
      </c>
      <c r="Q40" s="68">
        <v>-60000</v>
      </c>
      <c r="R40" s="67">
        <v>-152369</v>
      </c>
      <c r="S40" s="67">
        <v>-141668</v>
      </c>
      <c r="T40" s="67">
        <v>92369</v>
      </c>
    </row>
    <row r="41" spans="1:20" s="90" customFormat="1" ht="12.75">
      <c r="A41" s="81" t="s">
        <v>91</v>
      </c>
      <c r="B41" s="6"/>
      <c r="C41" s="82">
        <v>31</v>
      </c>
      <c r="D41" s="117">
        <v>7090697.566766823</v>
      </c>
      <c r="E41" s="83">
        <v>8380495.1127668265</v>
      </c>
      <c r="F41" s="83">
        <v>40986.42399999872</v>
      </c>
      <c r="G41" s="83">
        <v>989333.5587668194</v>
      </c>
      <c r="H41" s="83">
        <v>-124358.33323318015</v>
      </c>
      <c r="I41" s="83">
        <v>-84639</v>
      </c>
      <c r="J41" s="83">
        <v>-28777</v>
      </c>
      <c r="K41" s="83">
        <v>1227107.892</v>
      </c>
      <c r="L41" s="83">
        <v>-39617</v>
      </c>
      <c r="M41" s="83">
        <v>-46281</v>
      </c>
      <c r="N41" s="83">
        <v>6664</v>
      </c>
      <c r="O41" s="83">
        <v>0</v>
      </c>
      <c r="P41" s="83">
        <v>7389792.129999995</v>
      </c>
      <c r="Q41" s="83">
        <v>-1289797.546</v>
      </c>
      <c r="R41" s="83">
        <v>-863391</v>
      </c>
      <c r="S41" s="83">
        <v>-1188376</v>
      </c>
      <c r="T41" s="83">
        <v>-73406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849352</v>
      </c>
      <c r="E46" s="45">
        <v>11352</v>
      </c>
      <c r="F46" s="45">
        <v>0</v>
      </c>
      <c r="G46" s="45">
        <v>11352</v>
      </c>
      <c r="H46" s="45">
        <v>1450</v>
      </c>
      <c r="I46" s="45">
        <v>0</v>
      </c>
      <c r="J46" s="45">
        <v>0</v>
      </c>
      <c r="K46" s="45">
        <v>9902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838000</v>
      </c>
      <c r="R46" s="45">
        <v>838000</v>
      </c>
      <c r="S46" s="45">
        <v>838000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847902</v>
      </c>
      <c r="E47" s="63">
        <v>9902</v>
      </c>
      <c r="F47" s="62">
        <v>0</v>
      </c>
      <c r="G47" s="63">
        <v>9902</v>
      </c>
      <c r="H47" s="62">
        <v>0</v>
      </c>
      <c r="I47" s="62">
        <v>0</v>
      </c>
      <c r="J47" s="62">
        <v>0</v>
      </c>
      <c r="K47" s="62">
        <v>9902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838000</v>
      </c>
      <c r="R47" s="62">
        <v>838000</v>
      </c>
      <c r="S47" s="62">
        <v>838000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847902</v>
      </c>
      <c r="E49" s="96">
        <v>9902</v>
      </c>
      <c r="F49" s="67">
        <v>0</v>
      </c>
      <c r="G49" s="68">
        <v>9902</v>
      </c>
      <c r="H49" s="69">
        <v>0</v>
      </c>
      <c r="I49" s="67">
        <v>0</v>
      </c>
      <c r="J49" s="67">
        <v>0</v>
      </c>
      <c r="K49" s="67">
        <v>9902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838000</v>
      </c>
      <c r="R49" s="69">
        <v>838000</v>
      </c>
      <c r="S49" s="67">
        <v>838000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1450</v>
      </c>
      <c r="E50" s="43">
        <v>1450</v>
      </c>
      <c r="F50" s="67">
        <v>0</v>
      </c>
      <c r="G50" s="68">
        <v>1450</v>
      </c>
      <c r="H50" s="69">
        <v>1450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774909</v>
      </c>
      <c r="E51" s="45">
        <v>-33087</v>
      </c>
      <c r="F51" s="45">
        <v>3183</v>
      </c>
      <c r="G51" s="45">
        <v>-36270</v>
      </c>
      <c r="H51" s="45">
        <v>25600</v>
      </c>
      <c r="I51" s="45">
        <v>0</v>
      </c>
      <c r="J51" s="45">
        <v>0</v>
      </c>
      <c r="K51" s="45">
        <v>-61870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807996</v>
      </c>
      <c r="R51" s="45">
        <v>807996</v>
      </c>
      <c r="S51" s="45">
        <v>807996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-12526</v>
      </c>
      <c r="E52" s="63">
        <v>-12526</v>
      </c>
      <c r="F52" s="69">
        <v>0</v>
      </c>
      <c r="G52" s="68">
        <v>-12526</v>
      </c>
      <c r="H52" s="69">
        <v>25600</v>
      </c>
      <c r="I52" s="69">
        <v>0</v>
      </c>
      <c r="J52" s="69">
        <v>0</v>
      </c>
      <c r="K52" s="69">
        <v>-38126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787435</v>
      </c>
      <c r="E53" s="43">
        <v>-20561</v>
      </c>
      <c r="F53" s="67">
        <v>3183</v>
      </c>
      <c r="G53" s="68">
        <v>-23744</v>
      </c>
      <c r="H53" s="69">
        <v>0</v>
      </c>
      <c r="I53" s="67">
        <v>0</v>
      </c>
      <c r="J53" s="67">
        <v>0</v>
      </c>
      <c r="K53" s="67">
        <v>-23744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807996</v>
      </c>
      <c r="R53" s="67">
        <v>807996</v>
      </c>
      <c r="S53" s="67">
        <v>807996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-514951</v>
      </c>
      <c r="E54" s="45">
        <v>1080049</v>
      </c>
      <c r="F54" s="45">
        <v>0</v>
      </c>
      <c r="G54" s="45">
        <v>1080049</v>
      </c>
      <c r="H54" s="45">
        <v>-622</v>
      </c>
      <c r="I54" s="45">
        <v>0</v>
      </c>
      <c r="J54" s="45">
        <v>0</v>
      </c>
      <c r="K54" s="45">
        <v>1080671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-1595000</v>
      </c>
      <c r="R54" s="45">
        <v>-1595000</v>
      </c>
      <c r="S54" s="45">
        <v>-1915000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-514951</v>
      </c>
      <c r="E55" s="63">
        <v>1080049</v>
      </c>
      <c r="F55" s="62">
        <v>0</v>
      </c>
      <c r="G55" s="63">
        <v>1080049</v>
      </c>
      <c r="H55" s="62">
        <v>-622</v>
      </c>
      <c r="I55" s="62">
        <v>0</v>
      </c>
      <c r="J55" s="62">
        <v>0</v>
      </c>
      <c r="K55" s="62">
        <v>1080671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-1595000</v>
      </c>
      <c r="R55" s="62">
        <v>-1595000</v>
      </c>
      <c r="S55" s="62">
        <v>-1915000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102748</v>
      </c>
      <c r="E56" s="75">
        <v>102748</v>
      </c>
      <c r="F56" s="74">
        <v>0</v>
      </c>
      <c r="G56" s="75">
        <v>102748</v>
      </c>
      <c r="H56" s="124">
        <v>0</v>
      </c>
      <c r="I56" s="74">
        <v>0</v>
      </c>
      <c r="J56" s="74">
        <v>0</v>
      </c>
      <c r="K56" s="74">
        <v>102748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-1587498</v>
      </c>
      <c r="E57" s="75">
        <v>7502</v>
      </c>
      <c r="F57" s="74">
        <v>0</v>
      </c>
      <c r="G57" s="75">
        <v>7502</v>
      </c>
      <c r="H57" s="124">
        <v>0</v>
      </c>
      <c r="I57" s="74">
        <v>0</v>
      </c>
      <c r="J57" s="74">
        <v>0</v>
      </c>
      <c r="K57" s="74">
        <v>7502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-1595000</v>
      </c>
      <c r="R57" s="74">
        <v>-1595000</v>
      </c>
      <c r="S57" s="74">
        <v>-1915000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969799</v>
      </c>
      <c r="E58" s="75">
        <v>969799</v>
      </c>
      <c r="F58" s="74">
        <v>0</v>
      </c>
      <c r="G58" s="75">
        <v>969799</v>
      </c>
      <c r="H58" s="124">
        <v>-622</v>
      </c>
      <c r="I58" s="74">
        <v>0</v>
      </c>
      <c r="J58" s="74">
        <v>0</v>
      </c>
      <c r="K58" s="74">
        <v>970421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6306837.851999998</v>
      </c>
      <c r="E60" s="45">
        <v>7294630.851999998</v>
      </c>
      <c r="F60" s="45">
        <v>-286219.7620000001</v>
      </c>
      <c r="G60" s="45">
        <v>124056</v>
      </c>
      <c r="H60" s="45">
        <v>-2281</v>
      </c>
      <c r="I60" s="45">
        <v>-145</v>
      </c>
      <c r="J60" s="45">
        <v>0</v>
      </c>
      <c r="K60" s="45">
        <v>126482</v>
      </c>
      <c r="L60" s="45">
        <v>-4685</v>
      </c>
      <c r="M60" s="45">
        <v>-175</v>
      </c>
      <c r="N60" s="45">
        <v>-4510</v>
      </c>
      <c r="O60" s="45">
        <v>0</v>
      </c>
      <c r="P60" s="45">
        <v>7461479.614</v>
      </c>
      <c r="Q60" s="45">
        <v>-987793</v>
      </c>
      <c r="R60" s="45">
        <v>-914387</v>
      </c>
      <c r="S60" s="45">
        <v>-919372</v>
      </c>
      <c r="T60" s="45">
        <v>-73406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7889951.005999997</v>
      </c>
      <c r="E61" s="63">
        <v>7889951.005999997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7889951.005999997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7889951.005999997</v>
      </c>
      <c r="E62" s="75">
        <v>7889951.005999997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7889951.005999997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-1583113.1539999992</v>
      </c>
      <c r="E64" s="78">
        <v>-595320.1539999992</v>
      </c>
      <c r="F64" s="77">
        <v>-286219.7620000001</v>
      </c>
      <c r="G64" s="78">
        <v>124056</v>
      </c>
      <c r="H64" s="126">
        <v>-2281</v>
      </c>
      <c r="I64" s="77">
        <v>-145</v>
      </c>
      <c r="J64" s="77">
        <v>0</v>
      </c>
      <c r="K64" s="77">
        <v>126482</v>
      </c>
      <c r="L64" s="78">
        <v>-4685</v>
      </c>
      <c r="M64" s="77">
        <v>-175</v>
      </c>
      <c r="N64" s="77">
        <v>-4510</v>
      </c>
      <c r="O64" s="77">
        <v>0</v>
      </c>
      <c r="P64" s="77">
        <v>-428471.39199999906</v>
      </c>
      <c r="Q64" s="78">
        <v>-987793</v>
      </c>
      <c r="R64" s="77">
        <v>-914387</v>
      </c>
      <c r="S64" s="77">
        <v>-919372</v>
      </c>
      <c r="T64" s="77">
        <v>-73406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-325450.2852331793</v>
      </c>
      <c r="E65" s="45">
        <v>27550.260766820822</v>
      </c>
      <c r="F65" s="45">
        <v>324023.18599999975</v>
      </c>
      <c r="G65" s="45">
        <v>-189853.44123318017</v>
      </c>
      <c r="H65" s="45">
        <v>-148505.33323318016</v>
      </c>
      <c r="I65" s="45">
        <v>-84494</v>
      </c>
      <c r="J65" s="45">
        <v>-28777</v>
      </c>
      <c r="K65" s="45">
        <v>71922.89199999999</v>
      </c>
      <c r="L65" s="45">
        <v>-34932</v>
      </c>
      <c r="M65" s="45">
        <v>-46106</v>
      </c>
      <c r="N65" s="45">
        <v>11174</v>
      </c>
      <c r="O65" s="45">
        <v>0</v>
      </c>
      <c r="P65" s="45">
        <v>-71687.48399999994</v>
      </c>
      <c r="Q65" s="45">
        <v>-353000.5460000001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380219.414</v>
      </c>
      <c r="E66" s="63">
        <v>364930.159</v>
      </c>
      <c r="F66" s="69">
        <v>458939.159</v>
      </c>
      <c r="G66" s="68">
        <v>-66445</v>
      </c>
      <c r="H66" s="69">
        <v>-81911</v>
      </c>
      <c r="I66" s="69">
        <v>0</v>
      </c>
      <c r="J66" s="69">
        <v>267</v>
      </c>
      <c r="K66" s="69">
        <v>15199</v>
      </c>
      <c r="L66" s="68">
        <v>0</v>
      </c>
      <c r="M66" s="69">
        <v>0</v>
      </c>
      <c r="N66" s="69">
        <v>0</v>
      </c>
      <c r="O66" s="69">
        <v>0</v>
      </c>
      <c r="P66" s="69">
        <v>-27564</v>
      </c>
      <c r="Q66" s="68">
        <v>15289.255000000001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-705669.6992331782</v>
      </c>
      <c r="E67" s="43">
        <v>-337379.8982331792</v>
      </c>
      <c r="F67" s="67">
        <v>-134915.97299999977</v>
      </c>
      <c r="G67" s="68">
        <v>-123408.44123318016</v>
      </c>
      <c r="H67" s="69">
        <v>-66594.33323318015</v>
      </c>
      <c r="I67" s="67">
        <v>-84494</v>
      </c>
      <c r="J67" s="67">
        <v>-29044</v>
      </c>
      <c r="K67" s="67">
        <v>56723.89199999999</v>
      </c>
      <c r="L67" s="68">
        <v>-34932</v>
      </c>
      <c r="M67" s="67">
        <v>-46106</v>
      </c>
      <c r="N67" s="67">
        <v>11174</v>
      </c>
      <c r="O67" s="67">
        <v>0</v>
      </c>
      <c r="P67" s="67">
        <v>-44123.48399999994</v>
      </c>
      <c r="Q67" s="68">
        <v>-368289.801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1518254.5838678677</v>
      </c>
      <c r="E68" s="100">
        <v>-6451477.70513213</v>
      </c>
      <c r="F68" s="100">
        <v>420385.96</v>
      </c>
      <c r="G68" s="100">
        <v>520081.2768678527</v>
      </c>
      <c r="H68" s="100">
        <v>510468.67686785123</v>
      </c>
      <c r="I68" s="100">
        <v>52188</v>
      </c>
      <c r="J68" s="100">
        <v>-42575.4</v>
      </c>
      <c r="K68" s="100">
        <v>0</v>
      </c>
      <c r="L68" s="100">
        <v>-62793.567999996245</v>
      </c>
      <c r="M68" s="100">
        <v>-56421.2669999972</v>
      </c>
      <c r="N68" s="100">
        <v>-6372.300999999992</v>
      </c>
      <c r="O68" s="100">
        <v>0</v>
      </c>
      <c r="P68" s="100">
        <v>-7329151.3739999905</v>
      </c>
      <c r="Q68" s="104">
        <v>7969732.289000001</v>
      </c>
      <c r="R68" s="104">
        <v>6804129.031999998</v>
      </c>
      <c r="S68" s="104">
        <v>6302941.707640002</v>
      </c>
      <c r="T68" s="104">
        <v>812602.711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285764.85927885177</v>
      </c>
      <c r="E82" s="34">
        <v>64031.647335678805</v>
      </c>
      <c r="F82" s="34">
        <v>15314.757485228662</v>
      </c>
      <c r="G82" s="34">
        <v>50103.39360136328</v>
      </c>
      <c r="H82" s="34">
        <v>12816.515423045592</v>
      </c>
      <c r="I82" s="34">
        <v>-1077.1758613821946</v>
      </c>
      <c r="J82" s="34">
        <v>-2368.4657770696404</v>
      </c>
      <c r="K82" s="34">
        <v>40732.51981676956</v>
      </c>
      <c r="L82" s="34">
        <v>-3399.408086038513</v>
      </c>
      <c r="M82" s="34">
        <v>-3409.0907189801896</v>
      </c>
      <c r="N82" s="34">
        <v>9.682632941645108</v>
      </c>
      <c r="O82" s="34">
        <v>0</v>
      </c>
      <c r="P82" s="34">
        <v>2012.9043351258067</v>
      </c>
      <c r="Q82" s="34">
        <v>221733.21194317203</v>
      </c>
      <c r="R82" s="34">
        <v>197196.37628626428</v>
      </c>
      <c r="S82" s="34">
        <v>169772.4791754631</v>
      </c>
      <c r="T82" s="34">
        <v>24536.835656907653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90187.3306778197</v>
      </c>
      <c r="E86" s="45">
        <v>52619.54869547887</v>
      </c>
      <c r="F86" s="45">
        <v>0</v>
      </c>
      <c r="G86" s="45">
        <v>52619.54869547887</v>
      </c>
      <c r="H86" s="45">
        <v>52619.54869547887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37567.781982340835</v>
      </c>
      <c r="R86" s="45">
        <v>37569.574453960035</v>
      </c>
      <c r="S86" s="45">
        <v>3833.1028858793065</v>
      </c>
      <c r="T86" s="45">
        <v>-1.7924716191993626</v>
      </c>
    </row>
    <row r="87" spans="1:20" ht="12.75">
      <c r="A87" s="46" t="s">
        <v>67</v>
      </c>
      <c r="B87" s="36" t="s">
        <v>143</v>
      </c>
      <c r="C87" s="37">
        <v>6</v>
      </c>
      <c r="D87" s="109">
        <v>100.57757418840868</v>
      </c>
      <c r="E87" s="39">
        <v>108.97563566354643</v>
      </c>
      <c r="F87" s="38">
        <v>0</v>
      </c>
      <c r="G87" s="39">
        <v>108.97563566354643</v>
      </c>
      <c r="H87" s="122">
        <v>108.97563566354643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-8.398061475137755</v>
      </c>
      <c r="R87" s="38">
        <v>-6.605589855938391</v>
      </c>
      <c r="S87" s="38">
        <v>-6.240456748323707</v>
      </c>
      <c r="T87" s="38">
        <v>-1.7924716191993626</v>
      </c>
    </row>
    <row r="88" spans="1:20" ht="12.75">
      <c r="A88" s="47" t="s">
        <v>68</v>
      </c>
      <c r="B88" s="48" t="s">
        <v>144</v>
      </c>
      <c r="C88" s="49">
        <v>7</v>
      </c>
      <c r="D88" s="110">
        <v>3414.5501892053394</v>
      </c>
      <c r="E88" s="51">
        <v>3369.373265617741</v>
      </c>
      <c r="F88" s="50">
        <v>0</v>
      </c>
      <c r="G88" s="51">
        <v>3369.373265617741</v>
      </c>
      <c r="H88" s="52">
        <v>3369.373265617741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45.17692358759875</v>
      </c>
      <c r="R88" s="52">
        <v>45.17692358759875</v>
      </c>
      <c r="S88" s="50">
        <v>8.92916417712275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86672.20291442607</v>
      </c>
      <c r="E89" s="58">
        <v>49141.1997941977</v>
      </c>
      <c r="F89" s="57">
        <v>0</v>
      </c>
      <c r="G89" s="58">
        <v>49141.1997941977</v>
      </c>
      <c r="H89" s="59">
        <v>49141.1997941977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37531.00312022837</v>
      </c>
      <c r="R89" s="57">
        <v>37531.00312022837</v>
      </c>
      <c r="S89" s="57">
        <v>3830.4141784505077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66118.34335789675</v>
      </c>
      <c r="E90" s="45">
        <v>-19748.314180442125</v>
      </c>
      <c r="F90" s="45">
        <v>24759.614917347142</v>
      </c>
      <c r="G90" s="45">
        <v>-41108.52101175063</v>
      </c>
      <c r="H90" s="45">
        <v>-41407.33266945494</v>
      </c>
      <c r="I90" s="45">
        <v>-29.874526986656043</v>
      </c>
      <c r="J90" s="45">
        <v>0</v>
      </c>
      <c r="K90" s="45">
        <v>328.6861846909646</v>
      </c>
      <c r="L90" s="45">
        <v>-3399.408086038513</v>
      </c>
      <c r="M90" s="45">
        <v>-3409.0907189801896</v>
      </c>
      <c r="N90" s="45">
        <v>9.682632941645108</v>
      </c>
      <c r="O90" s="45">
        <v>0</v>
      </c>
      <c r="P90" s="45">
        <v>0</v>
      </c>
      <c r="Q90" s="45">
        <v>85866.657538339</v>
      </c>
      <c r="R90" s="45">
        <v>62708.996016729725</v>
      </c>
      <c r="S90" s="45">
        <v>67652.71964748058</v>
      </c>
      <c r="T90" s="45">
        <v>23157.66152160924</v>
      </c>
    </row>
    <row r="91" spans="1:20" ht="12.75">
      <c r="A91" s="60" t="s">
        <v>71</v>
      </c>
      <c r="B91" s="61" t="s">
        <v>147</v>
      </c>
      <c r="C91" s="5">
        <v>10</v>
      </c>
      <c r="D91" s="112">
        <v>66301.70656575706</v>
      </c>
      <c r="E91" s="63">
        <v>-19564.950972581806</v>
      </c>
      <c r="F91" s="62">
        <v>24759.614917347142</v>
      </c>
      <c r="G91" s="63">
        <v>-40925.15780389031</v>
      </c>
      <c r="H91" s="62">
        <v>-41223.96946159462</v>
      </c>
      <c r="I91" s="62">
        <v>-29.874526986656043</v>
      </c>
      <c r="J91" s="62">
        <v>0</v>
      </c>
      <c r="K91" s="62">
        <v>328.6861846909646</v>
      </c>
      <c r="L91" s="63">
        <v>-3399.408086038513</v>
      </c>
      <c r="M91" s="62">
        <v>-3409.0907189801896</v>
      </c>
      <c r="N91" s="62">
        <v>9.682632941645108</v>
      </c>
      <c r="O91" s="62">
        <v>0</v>
      </c>
      <c r="P91" s="62">
        <v>0</v>
      </c>
      <c r="Q91" s="63">
        <v>85866.657538339</v>
      </c>
      <c r="R91" s="62">
        <v>62708.996016729725</v>
      </c>
      <c r="S91" s="62">
        <v>67652.71964748058</v>
      </c>
      <c r="T91" s="62">
        <v>23157.66152160924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-27760.492498174335</v>
      </c>
      <c r="E92" s="75">
        <v>-31428.652891190333</v>
      </c>
      <c r="F92" s="67">
        <v>0</v>
      </c>
      <c r="G92" s="68">
        <v>-20016.630153355905</v>
      </c>
      <c r="H92" s="69">
        <v>-20016.630153355905</v>
      </c>
      <c r="I92" s="67">
        <v>0</v>
      </c>
      <c r="J92" s="67">
        <v>0</v>
      </c>
      <c r="K92" s="67">
        <v>0</v>
      </c>
      <c r="L92" s="68">
        <v>-11412.022737834428</v>
      </c>
      <c r="M92" s="67">
        <v>-11412.022737834428</v>
      </c>
      <c r="N92" s="67">
        <v>0</v>
      </c>
      <c r="O92" s="67">
        <v>0</v>
      </c>
      <c r="P92" s="67">
        <v>0</v>
      </c>
      <c r="Q92" s="68">
        <v>3668.1603930159995</v>
      </c>
      <c r="R92" s="69">
        <v>3668.1603930159995</v>
      </c>
      <c r="S92" s="67">
        <v>637.6093108942442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94062.19906393174</v>
      </c>
      <c r="E93" s="96">
        <v>11863.701918608622</v>
      </c>
      <c r="F93" s="67">
        <v>24759.614917347142</v>
      </c>
      <c r="G93" s="68">
        <v>-20908.527650534405</v>
      </c>
      <c r="H93" s="69">
        <v>-21207.339308238716</v>
      </c>
      <c r="I93" s="67">
        <v>-29.874526986656043</v>
      </c>
      <c r="J93" s="67">
        <v>0</v>
      </c>
      <c r="K93" s="67">
        <v>328.6861846909646</v>
      </c>
      <c r="L93" s="68">
        <v>8012.614651795887</v>
      </c>
      <c r="M93" s="67">
        <v>8002.93201885421</v>
      </c>
      <c r="N93" s="67">
        <v>9.682632941645108</v>
      </c>
      <c r="O93" s="67">
        <v>0</v>
      </c>
      <c r="P93" s="67">
        <v>0</v>
      </c>
      <c r="Q93" s="68">
        <v>82198.49714532294</v>
      </c>
      <c r="R93" s="69">
        <v>59040.83562371372</v>
      </c>
      <c r="S93" s="67">
        <v>67015.11033658632</v>
      </c>
      <c r="T93" s="67">
        <v>23157.66152160924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-183.36320786032</v>
      </c>
      <c r="E94" s="43">
        <v>-183.36320786032</v>
      </c>
      <c r="F94" s="67">
        <v>0</v>
      </c>
      <c r="G94" s="68">
        <v>-183.36320786032</v>
      </c>
      <c r="H94" s="69">
        <v>-183.36320786032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2830.7774015800305</v>
      </c>
      <c r="E95" s="45">
        <v>2830.7774015800305</v>
      </c>
      <c r="F95" s="45">
        <v>4655.513509924982</v>
      </c>
      <c r="G95" s="45">
        <v>-1930.226382526721</v>
      </c>
      <c r="H95" s="45">
        <v>53.50859722498838</v>
      </c>
      <c r="I95" s="45">
        <v>0</v>
      </c>
      <c r="J95" s="45">
        <v>69.97278098652326</v>
      </c>
      <c r="K95" s="45">
        <v>-2053.7077607382325</v>
      </c>
      <c r="L95" s="45">
        <v>0</v>
      </c>
      <c r="M95" s="45">
        <v>0</v>
      </c>
      <c r="N95" s="45">
        <v>0</v>
      </c>
      <c r="O95" s="45">
        <v>0</v>
      </c>
      <c r="P95" s="45">
        <v>105.49027418176989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-247.95857398924517</v>
      </c>
      <c r="E96" s="63">
        <v>-247.95857398924517</v>
      </c>
      <c r="F96" s="69">
        <v>948.0847108809666</v>
      </c>
      <c r="G96" s="68">
        <v>-1195.5785700059748</v>
      </c>
      <c r="H96" s="69">
        <v>0</v>
      </c>
      <c r="I96" s="69">
        <v>0</v>
      </c>
      <c r="J96" s="69">
        <v>69.97278098652326</v>
      </c>
      <c r="K96" s="69">
        <v>-1265.551350992498</v>
      </c>
      <c r="L96" s="68">
        <v>0</v>
      </c>
      <c r="M96" s="69">
        <v>0</v>
      </c>
      <c r="N96" s="69">
        <v>0</v>
      </c>
      <c r="O96" s="69">
        <v>0</v>
      </c>
      <c r="P96" s="69">
        <v>-0.4647148642368718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3078.7359755692755</v>
      </c>
      <c r="E97" s="43">
        <v>3078.7359755692755</v>
      </c>
      <c r="F97" s="67">
        <v>3707.428799044015</v>
      </c>
      <c r="G97" s="68">
        <v>-734.6478125207461</v>
      </c>
      <c r="H97" s="69">
        <v>53.50859722498838</v>
      </c>
      <c r="I97" s="67">
        <v>0</v>
      </c>
      <c r="J97" s="67">
        <v>0</v>
      </c>
      <c r="K97" s="67">
        <v>-788.1564097457345</v>
      </c>
      <c r="L97" s="68">
        <v>0</v>
      </c>
      <c r="M97" s="67">
        <v>0</v>
      </c>
      <c r="N97" s="67">
        <v>0</v>
      </c>
      <c r="O97" s="67">
        <v>0</v>
      </c>
      <c r="P97" s="67">
        <v>105.95498904600677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156679.97138684193</v>
      </c>
      <c r="E98" s="45">
        <v>39481.643762862645</v>
      </c>
      <c r="F98" s="45">
        <v>643.3645356170749</v>
      </c>
      <c r="G98" s="45">
        <v>38838.27922724557</v>
      </c>
      <c r="H98" s="45">
        <v>3026.024032397265</v>
      </c>
      <c r="I98" s="45">
        <v>-24.397530372435767</v>
      </c>
      <c r="J98" s="45">
        <v>-35.052778331009755</v>
      </c>
      <c r="K98" s="45">
        <v>35871.70550355175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117198.32762397928</v>
      </c>
      <c r="R98" s="45">
        <v>118611.95704706897</v>
      </c>
      <c r="S98" s="45">
        <v>119797.80979884484</v>
      </c>
      <c r="T98" s="45">
        <v>-1413.62942308969</v>
      </c>
    </row>
    <row r="99" spans="1:20" ht="12.75">
      <c r="A99" s="60" t="s">
        <v>77</v>
      </c>
      <c r="B99" s="61" t="s">
        <v>155</v>
      </c>
      <c r="C99" s="5">
        <v>18</v>
      </c>
      <c r="D99" s="112">
        <v>38319.790214432716</v>
      </c>
      <c r="E99" s="63">
        <v>39505.64296620859</v>
      </c>
      <c r="F99" s="62">
        <v>643.3645356170749</v>
      </c>
      <c r="G99" s="63">
        <v>38862.27843059151</v>
      </c>
      <c r="H99" s="62">
        <v>3026.024032397265</v>
      </c>
      <c r="I99" s="62">
        <v>-0.39832702648874724</v>
      </c>
      <c r="J99" s="62">
        <v>-35.052778331009755</v>
      </c>
      <c r="K99" s="62">
        <v>35871.70550355175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-1185.8527517758746</v>
      </c>
      <c r="R99" s="62">
        <v>-1185.8527517758746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4085.275177587466</v>
      </c>
      <c r="E100" s="75">
        <v>5271.127929363341</v>
      </c>
      <c r="F100" s="74">
        <v>660.1606585673504</v>
      </c>
      <c r="G100" s="75">
        <v>4610.96727079599</v>
      </c>
      <c r="H100" s="124">
        <v>1200.3584943238397</v>
      </c>
      <c r="I100" s="74">
        <v>0</v>
      </c>
      <c r="J100" s="74">
        <v>0</v>
      </c>
      <c r="K100" s="74">
        <v>3410.60877647215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-1185.8527517758746</v>
      </c>
      <c r="R100" s="74">
        <v>-1185.8527517758746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2044.8781783177321</v>
      </c>
      <c r="E101" s="75">
        <v>2044.8781783177321</v>
      </c>
      <c r="F101" s="74">
        <v>0</v>
      </c>
      <c r="G101" s="75">
        <v>2044.8781783177321</v>
      </c>
      <c r="H101" s="124">
        <v>1825.6655380734248</v>
      </c>
      <c r="I101" s="74">
        <v>0</v>
      </c>
      <c r="J101" s="74">
        <v>-29.80813914890792</v>
      </c>
      <c r="K101" s="74">
        <v>249.02077939321515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32189.636858527516</v>
      </c>
      <c r="E102" s="75">
        <v>32189.636858527516</v>
      </c>
      <c r="F102" s="74">
        <v>-16.79612295027551</v>
      </c>
      <c r="G102" s="75">
        <v>32206.432981477792</v>
      </c>
      <c r="H102" s="124">
        <v>0</v>
      </c>
      <c r="I102" s="74">
        <v>-0.39832702648874724</v>
      </c>
      <c r="J102" s="74">
        <v>-5.244639182101839</v>
      </c>
      <c r="K102" s="74">
        <v>32212.075947686382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118360.18117240921</v>
      </c>
      <c r="E103" s="85">
        <v>-23.99920334594702</v>
      </c>
      <c r="F103" s="74">
        <v>0</v>
      </c>
      <c r="G103" s="75">
        <v>-23.99920334594702</v>
      </c>
      <c r="H103" s="124">
        <v>0</v>
      </c>
      <c r="I103" s="74">
        <v>-23.99920334594702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118384.18037575515</v>
      </c>
      <c r="R103" s="74">
        <v>119797.80979884484</v>
      </c>
      <c r="S103" s="74">
        <v>119797.80979884484</v>
      </c>
      <c r="T103" s="74">
        <v>-1413.62942308969</v>
      </c>
    </row>
    <row r="104" spans="1:20" ht="12.75">
      <c r="A104" s="73" t="s">
        <v>82</v>
      </c>
      <c r="B104" s="40" t="s">
        <v>168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-13622.65153023966</v>
      </c>
      <c r="E105" s="45">
        <v>4198.433247029144</v>
      </c>
      <c r="F105" s="45">
        <v>0</v>
      </c>
      <c r="G105" s="45">
        <v>4198.433247029144</v>
      </c>
      <c r="H105" s="45">
        <v>0</v>
      </c>
      <c r="I105" s="45">
        <v>0</v>
      </c>
      <c r="J105" s="45">
        <v>0</v>
      </c>
      <c r="K105" s="45">
        <v>4198.433247029144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-17821.084777268803</v>
      </c>
      <c r="R105" s="45">
        <v>-17549.591714797847</v>
      </c>
      <c r="S105" s="45">
        <v>-17737.900816570404</v>
      </c>
      <c r="T105" s="45">
        <v>-271.4930624709553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-13622.65153023966</v>
      </c>
      <c r="E109" s="78">
        <v>4198.433247029144</v>
      </c>
      <c r="F109" s="77">
        <v>0</v>
      </c>
      <c r="G109" s="78">
        <v>4198.433247029144</v>
      </c>
      <c r="H109" s="126">
        <v>0</v>
      </c>
      <c r="I109" s="77">
        <v>0</v>
      </c>
      <c r="J109" s="77">
        <v>0</v>
      </c>
      <c r="K109" s="77">
        <v>4198.433247029144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-17821.084777268803</v>
      </c>
      <c r="R109" s="77">
        <v>-17549.591714797847</v>
      </c>
      <c r="S109" s="77">
        <v>-17737.900816570404</v>
      </c>
      <c r="T109" s="77">
        <v>-271.4930624709553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-16428.912015047546</v>
      </c>
      <c r="E110" s="45">
        <v>-15350.441590829263</v>
      </c>
      <c r="F110" s="45">
        <v>-14743.735477660504</v>
      </c>
      <c r="G110" s="45">
        <v>-2514.120174112842</v>
      </c>
      <c r="H110" s="45">
        <v>-1475.2332326005242</v>
      </c>
      <c r="I110" s="45">
        <v>-1022.9038040231029</v>
      </c>
      <c r="J110" s="45">
        <v>-2403.385779725154</v>
      </c>
      <c r="K110" s="45">
        <v>2387.402642235942</v>
      </c>
      <c r="L110" s="45">
        <v>0</v>
      </c>
      <c r="M110" s="45">
        <v>0</v>
      </c>
      <c r="N110" s="45">
        <v>0</v>
      </c>
      <c r="O110" s="45">
        <v>0</v>
      </c>
      <c r="P110" s="45">
        <v>1907.4140609440367</v>
      </c>
      <c r="Q110" s="45">
        <v>-1078.4704242182831</v>
      </c>
      <c r="R110" s="45">
        <v>-4144.559516696541</v>
      </c>
      <c r="S110" s="45">
        <v>-3773.2523401712806</v>
      </c>
      <c r="T110" s="45">
        <v>3066.089092478258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2462.036812056033</v>
      </c>
      <c r="E111" s="63">
        <v>1548.872103830578</v>
      </c>
      <c r="F111" s="69">
        <v>1531.1465511518288</v>
      </c>
      <c r="G111" s="68">
        <v>650.7335856071168</v>
      </c>
      <c r="H111" s="69">
        <v>-2.821483104295293</v>
      </c>
      <c r="I111" s="69">
        <v>140.2443072429131</v>
      </c>
      <c r="J111" s="69">
        <v>8.796388501626502</v>
      </c>
      <c r="K111" s="69">
        <v>504.51437296687243</v>
      </c>
      <c r="L111" s="68">
        <v>0</v>
      </c>
      <c r="M111" s="69">
        <v>0</v>
      </c>
      <c r="N111" s="69">
        <v>0</v>
      </c>
      <c r="O111" s="69">
        <v>0</v>
      </c>
      <c r="P111" s="69">
        <v>-633.0080329283675</v>
      </c>
      <c r="Q111" s="68">
        <v>913.1647082254531</v>
      </c>
      <c r="R111" s="69">
        <v>913.1647082254531</v>
      </c>
      <c r="S111" s="69">
        <v>929.2637588793733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-18890.948827103653</v>
      </c>
      <c r="E112" s="43">
        <v>-16899.31369465992</v>
      </c>
      <c r="F112" s="67">
        <v>-16274.882028812317</v>
      </c>
      <c r="G112" s="68">
        <v>-3164.8537597199547</v>
      </c>
      <c r="H112" s="69">
        <v>-1472.4117494962288</v>
      </c>
      <c r="I112" s="67">
        <v>-1163.148111266016</v>
      </c>
      <c r="J112" s="67">
        <v>-2412.1821682267805</v>
      </c>
      <c r="K112" s="67">
        <v>1882.8882692690695</v>
      </c>
      <c r="L112" s="68">
        <v>0</v>
      </c>
      <c r="M112" s="67">
        <v>0</v>
      </c>
      <c r="N112" s="67">
        <v>0</v>
      </c>
      <c r="O112" s="67">
        <v>0</v>
      </c>
      <c r="P112" s="67">
        <v>2540.4220938724043</v>
      </c>
      <c r="Q112" s="68">
        <v>-1991.6351324437362</v>
      </c>
      <c r="R112" s="67">
        <v>-5057.724224921994</v>
      </c>
      <c r="S112" s="67">
        <v>-4702.516099050654</v>
      </c>
      <c r="T112" s="67">
        <v>3066.089092478258</v>
      </c>
    </row>
    <row r="113" spans="1:20" ht="12.75">
      <c r="A113" s="81" t="s">
        <v>91</v>
      </c>
      <c r="B113" s="6"/>
      <c r="C113" s="82">
        <v>31</v>
      </c>
      <c r="D113" s="117">
        <v>235368.03979176865</v>
      </c>
      <c r="E113" s="83">
        <v>278181.4748976574</v>
      </c>
      <c r="F113" s="83">
        <v>1360.5000331938763</v>
      </c>
      <c r="G113" s="83">
        <v>32839.857889093124</v>
      </c>
      <c r="H113" s="83">
        <v>-4127.940424655784</v>
      </c>
      <c r="I113" s="83">
        <v>-2809.5000995817563</v>
      </c>
      <c r="J113" s="83">
        <v>-955.22140343889</v>
      </c>
      <c r="K113" s="83">
        <v>40732.51981676956</v>
      </c>
      <c r="L113" s="83">
        <v>-1315.043484033725</v>
      </c>
      <c r="M113" s="83">
        <v>-1536.247759410476</v>
      </c>
      <c r="N113" s="83">
        <v>221.20427537675096</v>
      </c>
      <c r="O113" s="83">
        <v>0</v>
      </c>
      <c r="P113" s="83">
        <v>245296.16045940368</v>
      </c>
      <c r="Q113" s="83">
        <v>-42813.4351058886</v>
      </c>
      <c r="R113" s="83">
        <v>-28659.330810595497</v>
      </c>
      <c r="S113" s="83">
        <v>-39446.85653588262</v>
      </c>
      <c r="T113" s="83">
        <v>-2436.632808869415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28193.321383522536</v>
      </c>
      <c r="E118" s="45">
        <v>376.8173670583549</v>
      </c>
      <c r="F118" s="45">
        <v>0</v>
      </c>
      <c r="G118" s="45">
        <v>376.8173670583549</v>
      </c>
      <c r="H118" s="45">
        <v>48.131182367390295</v>
      </c>
      <c r="I118" s="45">
        <v>0</v>
      </c>
      <c r="J118" s="45">
        <v>0</v>
      </c>
      <c r="K118" s="45">
        <v>328.6861846909646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27816.504016464183</v>
      </c>
      <c r="R118" s="45">
        <v>27816.504016464183</v>
      </c>
      <c r="S118" s="45">
        <v>27816.504016464183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28145.190201155146</v>
      </c>
      <c r="E119" s="63">
        <v>328.6861846909646</v>
      </c>
      <c r="F119" s="62">
        <v>0</v>
      </c>
      <c r="G119" s="63">
        <v>328.6861846909646</v>
      </c>
      <c r="H119" s="62">
        <v>0</v>
      </c>
      <c r="I119" s="62">
        <v>0</v>
      </c>
      <c r="J119" s="62">
        <v>0</v>
      </c>
      <c r="K119" s="62">
        <v>328.6861846909646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27816.504016464183</v>
      </c>
      <c r="R119" s="62">
        <v>27816.504016464183</v>
      </c>
      <c r="S119" s="62">
        <v>27816.504016464183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28145.190201155146</v>
      </c>
      <c r="E121" s="96">
        <v>328.6861846909646</v>
      </c>
      <c r="F121" s="67">
        <v>0</v>
      </c>
      <c r="G121" s="68">
        <v>328.6861846909646</v>
      </c>
      <c r="H121" s="69">
        <v>0</v>
      </c>
      <c r="I121" s="67">
        <v>0</v>
      </c>
      <c r="J121" s="67">
        <v>0</v>
      </c>
      <c r="K121" s="67">
        <v>328.6861846909646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27816.504016464183</v>
      </c>
      <c r="R121" s="69">
        <v>27816.504016464183</v>
      </c>
      <c r="S121" s="67">
        <v>27816.504016464183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48.131182367390295</v>
      </c>
      <c r="E122" s="43">
        <v>48.131182367390295</v>
      </c>
      <c r="F122" s="67">
        <v>0</v>
      </c>
      <c r="G122" s="68">
        <v>48.131182367390295</v>
      </c>
      <c r="H122" s="69">
        <v>48.131182367390295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25722.26648078072</v>
      </c>
      <c r="E123" s="45">
        <v>-1098.2871937860984</v>
      </c>
      <c r="F123" s="45">
        <v>105.6562437761402</v>
      </c>
      <c r="G123" s="45">
        <v>-1203.9434375622386</v>
      </c>
      <c r="H123" s="45">
        <v>849.7643231759942</v>
      </c>
      <c r="I123" s="45">
        <v>0</v>
      </c>
      <c r="J123" s="45">
        <v>0</v>
      </c>
      <c r="K123" s="45">
        <v>-2053.7077607382325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26820.553674566818</v>
      </c>
      <c r="R123" s="45">
        <v>26820.553674566818</v>
      </c>
      <c r="S123" s="45">
        <v>26820.553674566818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-415.787027816504</v>
      </c>
      <c r="E124" s="63">
        <v>-415.787027816504</v>
      </c>
      <c r="F124" s="69">
        <v>0</v>
      </c>
      <c r="G124" s="68">
        <v>-415.787027816504</v>
      </c>
      <c r="H124" s="69">
        <v>849.7643231759942</v>
      </c>
      <c r="I124" s="69">
        <v>0</v>
      </c>
      <c r="J124" s="69">
        <v>0</v>
      </c>
      <c r="K124" s="69">
        <v>-1265.551350992498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26138.053508597222</v>
      </c>
      <c r="E125" s="43">
        <v>-682.5001659695944</v>
      </c>
      <c r="F125" s="67">
        <v>105.6562437761402</v>
      </c>
      <c r="G125" s="68">
        <v>-788.1564097457345</v>
      </c>
      <c r="H125" s="69">
        <v>0</v>
      </c>
      <c r="I125" s="67">
        <v>0</v>
      </c>
      <c r="J125" s="67">
        <v>0</v>
      </c>
      <c r="K125" s="67">
        <v>-788.1564097457345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26820.553674566818</v>
      </c>
      <c r="R125" s="67">
        <v>26820.553674566818</v>
      </c>
      <c r="S125" s="67">
        <v>26820.553674566818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-17093.24171811724</v>
      </c>
      <c r="E126" s="45">
        <v>35851.058886012084</v>
      </c>
      <c r="F126" s="45">
        <v>0</v>
      </c>
      <c r="G126" s="45">
        <v>35851.058886012084</v>
      </c>
      <c r="H126" s="45">
        <v>-20.64661753966673</v>
      </c>
      <c r="I126" s="45">
        <v>0</v>
      </c>
      <c r="J126" s="45">
        <v>0</v>
      </c>
      <c r="K126" s="45">
        <v>35871.70550355175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-52944.30060412932</v>
      </c>
      <c r="R126" s="45">
        <v>-52944.30060412932</v>
      </c>
      <c r="S126" s="45">
        <v>-63566.35464382925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-17093.24171811724</v>
      </c>
      <c r="E127" s="63">
        <v>35851.058886012084</v>
      </c>
      <c r="F127" s="62">
        <v>0</v>
      </c>
      <c r="G127" s="63">
        <v>35851.058886012084</v>
      </c>
      <c r="H127" s="62">
        <v>-20.64661753966673</v>
      </c>
      <c r="I127" s="62">
        <v>0</v>
      </c>
      <c r="J127" s="62">
        <v>0</v>
      </c>
      <c r="K127" s="62">
        <v>35871.70550355175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-52944.30060412932</v>
      </c>
      <c r="R127" s="62">
        <v>-52944.30060412932</v>
      </c>
      <c r="S127" s="62">
        <v>-63566.35464382925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3410.60877647215</v>
      </c>
      <c r="E128" s="75">
        <v>3410.60877647215</v>
      </c>
      <c r="F128" s="74">
        <v>0</v>
      </c>
      <c r="G128" s="75">
        <v>3410.60877647215</v>
      </c>
      <c r="H128" s="124">
        <v>0</v>
      </c>
      <c r="I128" s="74">
        <v>0</v>
      </c>
      <c r="J128" s="74">
        <v>0</v>
      </c>
      <c r="K128" s="74">
        <v>3410.60877647215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-52695.279824736106</v>
      </c>
      <c r="E129" s="75">
        <v>249.02077939321515</v>
      </c>
      <c r="F129" s="74">
        <v>0</v>
      </c>
      <c r="G129" s="75">
        <v>249.02077939321515</v>
      </c>
      <c r="H129" s="124">
        <v>0</v>
      </c>
      <c r="I129" s="74">
        <v>0</v>
      </c>
      <c r="J129" s="74">
        <v>0</v>
      </c>
      <c r="K129" s="74">
        <v>249.02077939321515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-52944.30060412932</v>
      </c>
      <c r="R129" s="74">
        <v>-52944.30060412932</v>
      </c>
      <c r="S129" s="74">
        <v>-63566.35464382925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32191.429330146715</v>
      </c>
      <c r="E130" s="75">
        <v>32191.429330146715</v>
      </c>
      <c r="F130" s="74">
        <v>0</v>
      </c>
      <c r="G130" s="75">
        <v>32191.429330146715</v>
      </c>
      <c r="H130" s="124">
        <v>-20.64661753966673</v>
      </c>
      <c r="I130" s="74">
        <v>0</v>
      </c>
      <c r="J130" s="74">
        <v>0</v>
      </c>
      <c r="K130" s="74">
        <v>32212.075947686382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209348.66401115307</v>
      </c>
      <c r="E132" s="45">
        <v>242137.3847175197</v>
      </c>
      <c r="F132" s="45">
        <v>-9500.755559981415</v>
      </c>
      <c r="G132" s="45">
        <v>4117.904799840669</v>
      </c>
      <c r="H132" s="45">
        <v>-75.71532895173604</v>
      </c>
      <c r="I132" s="45">
        <v>-4.8131182367390295</v>
      </c>
      <c r="J132" s="45">
        <v>0</v>
      </c>
      <c r="K132" s="45">
        <v>4198.433247029144</v>
      </c>
      <c r="L132" s="45">
        <v>-155.51350992498175</v>
      </c>
      <c r="M132" s="45">
        <v>-5.808935802960898</v>
      </c>
      <c r="N132" s="45">
        <v>-149.70457412202083</v>
      </c>
      <c r="O132" s="45">
        <v>0</v>
      </c>
      <c r="P132" s="45">
        <v>247675.74898758548</v>
      </c>
      <c r="Q132" s="45">
        <v>-32788.72070636659</v>
      </c>
      <c r="R132" s="45">
        <v>-30352.08789749718</v>
      </c>
      <c r="S132" s="45">
        <v>-30517.559583084378</v>
      </c>
      <c r="T132" s="45">
        <v>-2436.632808869415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261898.3936134899</v>
      </c>
      <c r="E133" s="63">
        <v>261898.3936134899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261898.3936134899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261898.3936134899</v>
      </c>
      <c r="E134" s="75">
        <v>261898.3936134899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261898.3936134899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-52549.729602336825</v>
      </c>
      <c r="E136" s="78">
        <v>-19761.00889597023</v>
      </c>
      <c r="F136" s="77">
        <v>-9500.755559981415</v>
      </c>
      <c r="G136" s="78">
        <v>4117.904799840669</v>
      </c>
      <c r="H136" s="126">
        <v>-75.71532895173604</v>
      </c>
      <c r="I136" s="77">
        <v>-4.8131182367390295</v>
      </c>
      <c r="J136" s="77">
        <v>0</v>
      </c>
      <c r="K136" s="77">
        <v>4198.433247029144</v>
      </c>
      <c r="L136" s="78">
        <v>-155.51350992498175</v>
      </c>
      <c r="M136" s="77">
        <v>-5.808935802960898</v>
      </c>
      <c r="N136" s="77">
        <v>-149.70457412202083</v>
      </c>
      <c r="O136" s="77">
        <v>0</v>
      </c>
      <c r="P136" s="77">
        <v>-14222.644625904502</v>
      </c>
      <c r="Q136" s="78">
        <v>-32788.72070636659</v>
      </c>
      <c r="R136" s="77">
        <v>-30352.08789749718</v>
      </c>
      <c r="S136" s="77">
        <v>-30517.559583084378</v>
      </c>
      <c r="T136" s="77">
        <v>-2436.632808869415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-10802.97036557058</v>
      </c>
      <c r="E137" s="45">
        <v>914.5011208531109</v>
      </c>
      <c r="F137" s="45">
        <v>10755.599349399181</v>
      </c>
      <c r="G137" s="45">
        <v>-6301.979726255731</v>
      </c>
      <c r="H137" s="45">
        <v>-4929.473983707766</v>
      </c>
      <c r="I137" s="45">
        <v>-2804.6869813450176</v>
      </c>
      <c r="J137" s="45">
        <v>-955.22140343889</v>
      </c>
      <c r="K137" s="45">
        <v>2387.402642235942</v>
      </c>
      <c r="L137" s="45">
        <v>-1159.5299741087433</v>
      </c>
      <c r="M137" s="45">
        <v>-1530.4388236075151</v>
      </c>
      <c r="N137" s="45">
        <v>370.9088494987718</v>
      </c>
      <c r="O137" s="45">
        <v>0</v>
      </c>
      <c r="P137" s="45">
        <v>-2379.588528181635</v>
      </c>
      <c r="Q137" s="45">
        <v>-11717.47148642369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12620.972382659496</v>
      </c>
      <c r="E138" s="63">
        <v>12113.462092544645</v>
      </c>
      <c r="F138" s="69">
        <v>15233.989211976364</v>
      </c>
      <c r="G138" s="68">
        <v>-2205.5699395870674</v>
      </c>
      <c r="H138" s="69">
        <v>-2718.9470888933147</v>
      </c>
      <c r="I138" s="69">
        <v>0</v>
      </c>
      <c r="J138" s="69">
        <v>8.862776339374626</v>
      </c>
      <c r="K138" s="69">
        <v>504.51437296687243</v>
      </c>
      <c r="L138" s="68">
        <v>0</v>
      </c>
      <c r="M138" s="69">
        <v>0</v>
      </c>
      <c r="N138" s="69">
        <v>0</v>
      </c>
      <c r="O138" s="69">
        <v>0</v>
      </c>
      <c r="P138" s="69">
        <v>-914.9571798446524</v>
      </c>
      <c r="Q138" s="68">
        <v>507.510290114851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-23423.942748230038</v>
      </c>
      <c r="E139" s="43">
        <v>-11198.960971691535</v>
      </c>
      <c r="F139" s="67">
        <v>-4478.389862577168</v>
      </c>
      <c r="G139" s="68">
        <v>-4096.409786668663</v>
      </c>
      <c r="H139" s="69">
        <v>-2210.5268948144508</v>
      </c>
      <c r="I139" s="67">
        <v>-2804.6869813450176</v>
      </c>
      <c r="J139" s="67">
        <v>-964.0841797782646</v>
      </c>
      <c r="K139" s="67">
        <v>1882.8882692690695</v>
      </c>
      <c r="L139" s="68">
        <v>-1159.5299741087433</v>
      </c>
      <c r="M139" s="67">
        <v>-1530.4388236075151</v>
      </c>
      <c r="N139" s="67">
        <v>370.9088494987718</v>
      </c>
      <c r="O139" s="67">
        <v>0</v>
      </c>
      <c r="P139" s="67">
        <v>-1464.6313483369825</v>
      </c>
      <c r="Q139" s="68">
        <v>-12224.981776538536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50396.81948708317</v>
      </c>
      <c r="E140" s="100">
        <v>-214149.82756197735</v>
      </c>
      <c r="F140" s="100">
        <v>13954.257452034786</v>
      </c>
      <c r="G140" s="100">
        <v>17263.535712270223</v>
      </c>
      <c r="H140" s="100">
        <v>16944.45584770136</v>
      </c>
      <c r="I140" s="100">
        <v>1732.3242381995617</v>
      </c>
      <c r="J140" s="100">
        <v>-1413.2443736307505</v>
      </c>
      <c r="K140" s="100">
        <v>0</v>
      </c>
      <c r="L140" s="100">
        <v>-2084.364602004788</v>
      </c>
      <c r="M140" s="100">
        <v>-1872.8429595697137</v>
      </c>
      <c r="N140" s="100">
        <v>-211.52164243510563</v>
      </c>
      <c r="O140" s="100">
        <v>0</v>
      </c>
      <c r="P140" s="100">
        <v>-243283.25612427772</v>
      </c>
      <c r="Q140" s="104">
        <v>264546.6470490606</v>
      </c>
      <c r="R140" s="104">
        <v>225855.70709685978</v>
      </c>
      <c r="S140" s="104">
        <v>209219.33571134572</v>
      </c>
      <c r="T140" s="104">
        <v>26973.46846577707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tabSelected="1" zoomScale="85" zoomScaleNormal="85" workbookViewId="0" topLeftCell="A61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888531744</v>
      </c>
      <c r="E10" s="34">
        <v>845599860</v>
      </c>
      <c r="F10" s="34">
        <v>359056180</v>
      </c>
      <c r="G10" s="34">
        <v>141438518</v>
      </c>
      <c r="H10" s="34">
        <v>134321007</v>
      </c>
      <c r="I10" s="34">
        <v>3472943</v>
      </c>
      <c r="J10" s="34">
        <v>876104</v>
      </c>
      <c r="K10" s="34">
        <v>2768464</v>
      </c>
      <c r="L10" s="34">
        <v>263901599</v>
      </c>
      <c r="M10" s="34">
        <v>256182600</v>
      </c>
      <c r="N10" s="34">
        <v>7106000</v>
      </c>
      <c r="O10" s="34">
        <v>612999</v>
      </c>
      <c r="P10" s="34">
        <v>81203563</v>
      </c>
      <c r="Q10" s="34">
        <v>42931884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279089291</v>
      </c>
      <c r="E14" s="45">
        <v>279089291</v>
      </c>
      <c r="F14" s="45">
        <v>0</v>
      </c>
      <c r="G14" s="45">
        <v>126453762</v>
      </c>
      <c r="H14" s="45">
        <v>126453762</v>
      </c>
      <c r="I14" s="45">
        <v>0</v>
      </c>
      <c r="J14" s="45">
        <v>0</v>
      </c>
      <c r="K14" s="45">
        <v>0</v>
      </c>
      <c r="L14" s="45">
        <v>152635529</v>
      </c>
      <c r="M14" s="45">
        <v>152635529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742000</v>
      </c>
      <c r="E15" s="39">
        <v>742000</v>
      </c>
      <c r="F15" s="38">
        <v>0</v>
      </c>
      <c r="G15" s="39">
        <v>742000</v>
      </c>
      <c r="H15" s="122">
        <v>742000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77532841</v>
      </c>
      <c r="E16" s="51">
        <v>77532841</v>
      </c>
      <c r="F16" s="50">
        <v>0</v>
      </c>
      <c r="G16" s="51">
        <v>20537386</v>
      </c>
      <c r="H16" s="52">
        <v>20537386</v>
      </c>
      <c r="I16" s="50">
        <v>0</v>
      </c>
      <c r="J16" s="50">
        <v>0</v>
      </c>
      <c r="K16" s="50">
        <v>0</v>
      </c>
      <c r="L16" s="51">
        <v>56995455</v>
      </c>
      <c r="M16" s="50">
        <v>56995455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200814450</v>
      </c>
      <c r="E17" s="58">
        <v>200814450</v>
      </c>
      <c r="F17" s="57">
        <v>0</v>
      </c>
      <c r="G17" s="58">
        <v>105174376</v>
      </c>
      <c r="H17" s="59">
        <v>105174376</v>
      </c>
      <c r="I17" s="57">
        <v>0</v>
      </c>
      <c r="J17" s="57">
        <v>0</v>
      </c>
      <c r="K17" s="57">
        <v>0</v>
      </c>
      <c r="L17" s="58">
        <v>95640074</v>
      </c>
      <c r="M17" s="57">
        <v>95640074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1607000</v>
      </c>
      <c r="E18" s="45">
        <v>1607000</v>
      </c>
      <c r="F18" s="45">
        <v>1085327</v>
      </c>
      <c r="G18" s="45">
        <v>521673</v>
      </c>
      <c r="H18" s="45">
        <v>521673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1085327</v>
      </c>
      <c r="E19" s="63">
        <v>1085327</v>
      </c>
      <c r="F19" s="62">
        <v>1085327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247000</v>
      </c>
      <c r="E20" s="75">
        <v>247000</v>
      </c>
      <c r="F20" s="67">
        <v>247000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838327</v>
      </c>
      <c r="E21" s="96">
        <v>838327</v>
      </c>
      <c r="F21" s="67">
        <v>838327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521673</v>
      </c>
      <c r="E22" s="43">
        <v>521673</v>
      </c>
      <c r="F22" s="67">
        <v>0</v>
      </c>
      <c r="G22" s="68">
        <v>521673</v>
      </c>
      <c r="H22" s="69">
        <v>521673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162693956</v>
      </c>
      <c r="E23" s="45">
        <v>123803656</v>
      </c>
      <c r="F23" s="45">
        <v>39537700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84265956</v>
      </c>
      <c r="M23" s="45">
        <v>77159956</v>
      </c>
      <c r="N23" s="45">
        <v>7106000</v>
      </c>
      <c r="O23" s="45">
        <v>0</v>
      </c>
      <c r="P23" s="45">
        <v>0</v>
      </c>
      <c r="Q23" s="45">
        <v>38890300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88559956</v>
      </c>
      <c r="E24" s="63">
        <v>88559956</v>
      </c>
      <c r="F24" s="69">
        <v>17722000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70837956</v>
      </c>
      <c r="M24" s="69">
        <v>70837956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74134000</v>
      </c>
      <c r="E25" s="43">
        <v>35243700</v>
      </c>
      <c r="F25" s="67">
        <v>21815700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13428000</v>
      </c>
      <c r="M25" s="67">
        <v>6322000</v>
      </c>
      <c r="N25" s="67">
        <v>7106000</v>
      </c>
      <c r="O25" s="67">
        <v>0</v>
      </c>
      <c r="P25" s="67">
        <v>0</v>
      </c>
      <c r="Q25" s="68">
        <v>38890300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314996025</v>
      </c>
      <c r="E26" s="45">
        <v>311624175</v>
      </c>
      <c r="F26" s="45">
        <v>279694283</v>
      </c>
      <c r="G26" s="45">
        <v>4929778</v>
      </c>
      <c r="H26" s="45">
        <v>1872400</v>
      </c>
      <c r="I26" s="45">
        <v>2705578</v>
      </c>
      <c r="J26" s="45">
        <v>351200</v>
      </c>
      <c r="K26" s="45">
        <v>600</v>
      </c>
      <c r="L26" s="45">
        <v>27000114</v>
      </c>
      <c r="M26" s="45">
        <v>26387115</v>
      </c>
      <c r="N26" s="45">
        <v>0</v>
      </c>
      <c r="O26" s="45">
        <v>612999</v>
      </c>
      <c r="P26" s="45">
        <v>0</v>
      </c>
      <c r="Q26" s="45">
        <v>3371850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314962621</v>
      </c>
      <c r="E27" s="63">
        <v>311590771</v>
      </c>
      <c r="F27" s="62">
        <v>279694283</v>
      </c>
      <c r="G27" s="63">
        <v>4896374</v>
      </c>
      <c r="H27" s="62">
        <v>1856574</v>
      </c>
      <c r="I27" s="62">
        <v>2688000</v>
      </c>
      <c r="J27" s="62">
        <v>351200</v>
      </c>
      <c r="K27" s="62">
        <v>600</v>
      </c>
      <c r="L27" s="63">
        <v>27000114</v>
      </c>
      <c r="M27" s="62">
        <v>26387115</v>
      </c>
      <c r="N27" s="62">
        <v>0</v>
      </c>
      <c r="O27" s="62">
        <v>612999</v>
      </c>
      <c r="P27" s="62">
        <v>0</v>
      </c>
      <c r="Q27" s="63">
        <v>3371850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311590771</v>
      </c>
      <c r="E29" s="75">
        <v>311590771</v>
      </c>
      <c r="F29" s="74">
        <v>279694283</v>
      </c>
      <c r="G29" s="75">
        <v>4896374</v>
      </c>
      <c r="H29" s="124">
        <v>1856574</v>
      </c>
      <c r="I29" s="74">
        <v>2688000</v>
      </c>
      <c r="J29" s="74">
        <v>351200</v>
      </c>
      <c r="K29" s="74">
        <v>600</v>
      </c>
      <c r="L29" s="75">
        <v>27000114</v>
      </c>
      <c r="M29" s="74">
        <v>26387115</v>
      </c>
      <c r="N29" s="74">
        <v>0</v>
      </c>
      <c r="O29" s="74">
        <v>612999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3371850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3371850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33404</v>
      </c>
      <c r="E31" s="85">
        <v>33404</v>
      </c>
      <c r="F31" s="74">
        <v>0</v>
      </c>
      <c r="G31" s="75">
        <v>33404</v>
      </c>
      <c r="H31" s="124">
        <v>15826</v>
      </c>
      <c r="I31" s="74">
        <v>17578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15826</v>
      </c>
      <c r="E32" s="43">
        <v>15826</v>
      </c>
      <c r="F32" s="97">
        <v>0</v>
      </c>
      <c r="G32" s="98">
        <v>15826</v>
      </c>
      <c r="H32" s="125">
        <v>15826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31278</v>
      </c>
      <c r="E33" s="45">
        <v>31278</v>
      </c>
      <c r="F33" s="45">
        <v>0</v>
      </c>
      <c r="G33" s="45">
        <v>31278</v>
      </c>
      <c r="H33" s="45">
        <v>0</v>
      </c>
      <c r="I33" s="45">
        <v>0</v>
      </c>
      <c r="J33" s="45">
        <v>0</v>
      </c>
      <c r="K33" s="45">
        <v>31278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31278</v>
      </c>
      <c r="E37" s="78">
        <v>31278</v>
      </c>
      <c r="F37" s="77">
        <v>0</v>
      </c>
      <c r="G37" s="78">
        <v>31278</v>
      </c>
      <c r="H37" s="126">
        <v>0</v>
      </c>
      <c r="I37" s="77">
        <v>0</v>
      </c>
      <c r="J37" s="77">
        <v>0</v>
      </c>
      <c r="K37" s="77">
        <v>31278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130114194</v>
      </c>
      <c r="E38" s="45">
        <v>129444460</v>
      </c>
      <c r="F38" s="45">
        <v>38738870</v>
      </c>
      <c r="G38" s="45">
        <v>9502027</v>
      </c>
      <c r="H38" s="45">
        <v>5473172</v>
      </c>
      <c r="I38" s="45">
        <v>767365</v>
      </c>
      <c r="J38" s="45">
        <v>524904</v>
      </c>
      <c r="K38" s="45">
        <v>2736586</v>
      </c>
      <c r="L38" s="45">
        <v>0</v>
      </c>
      <c r="M38" s="45">
        <v>0</v>
      </c>
      <c r="N38" s="45">
        <v>0</v>
      </c>
      <c r="O38" s="45">
        <v>0</v>
      </c>
      <c r="P38" s="45">
        <v>81203563</v>
      </c>
      <c r="Q38" s="45">
        <v>669734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130114194</v>
      </c>
      <c r="E40" s="43">
        <v>129444460</v>
      </c>
      <c r="F40" s="67">
        <v>38738870</v>
      </c>
      <c r="G40" s="68">
        <v>9502027</v>
      </c>
      <c r="H40" s="69">
        <v>5473172</v>
      </c>
      <c r="I40" s="67">
        <v>767365</v>
      </c>
      <c r="J40" s="67">
        <v>524904</v>
      </c>
      <c r="K40" s="67">
        <v>2736586</v>
      </c>
      <c r="L40" s="68">
        <v>0</v>
      </c>
      <c r="M40" s="67">
        <v>0</v>
      </c>
      <c r="N40" s="67">
        <v>0</v>
      </c>
      <c r="O40" s="67">
        <v>0</v>
      </c>
      <c r="P40" s="67">
        <v>81203563</v>
      </c>
      <c r="Q40" s="68">
        <v>669734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909739077.111</v>
      </c>
      <c r="E41" s="83">
        <v>718551806.111</v>
      </c>
      <c r="F41" s="83">
        <v>87822500.178</v>
      </c>
      <c r="G41" s="83">
        <v>304433133.93299997</v>
      </c>
      <c r="H41" s="83">
        <v>264360182</v>
      </c>
      <c r="I41" s="83">
        <v>10151961</v>
      </c>
      <c r="J41" s="83">
        <v>32970</v>
      </c>
      <c r="K41" s="83">
        <v>29888020.933</v>
      </c>
      <c r="L41" s="83">
        <v>263901599</v>
      </c>
      <c r="M41" s="83">
        <v>242350733</v>
      </c>
      <c r="N41" s="83">
        <v>799867</v>
      </c>
      <c r="O41" s="83">
        <v>20750999</v>
      </c>
      <c r="P41" s="83">
        <v>62394573</v>
      </c>
      <c r="Q41" s="83">
        <v>191187271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153584625</v>
      </c>
      <c r="E42" s="45">
        <v>153584625</v>
      </c>
      <c r="F42" s="45">
        <v>949096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152635529</v>
      </c>
      <c r="M42" s="45">
        <v>131084663</v>
      </c>
      <c r="N42" s="45">
        <v>799867</v>
      </c>
      <c r="O42" s="45">
        <v>20750999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57644551</v>
      </c>
      <c r="E44" s="51">
        <v>57644551</v>
      </c>
      <c r="F44" s="50">
        <v>649096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56995455</v>
      </c>
      <c r="M44" s="50">
        <v>47861589</v>
      </c>
      <c r="N44" s="50">
        <v>627867</v>
      </c>
      <c r="O44" s="50">
        <v>8505999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95940074</v>
      </c>
      <c r="E45" s="58">
        <v>95940074</v>
      </c>
      <c r="F45" s="57">
        <v>300000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95640074</v>
      </c>
      <c r="M45" s="57">
        <v>83223074</v>
      </c>
      <c r="N45" s="57">
        <v>172000</v>
      </c>
      <c r="O45" s="57">
        <v>12245000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444461361.11099994</v>
      </c>
      <c r="E46" s="45">
        <v>301343490.11099994</v>
      </c>
      <c r="F46" s="45">
        <v>18537838.178</v>
      </c>
      <c r="G46" s="45">
        <v>281764251.93299997</v>
      </c>
      <c r="H46" s="45">
        <v>241691300</v>
      </c>
      <c r="I46" s="45">
        <v>10151961</v>
      </c>
      <c r="J46" s="45">
        <v>32970</v>
      </c>
      <c r="K46" s="45">
        <v>29888020.933</v>
      </c>
      <c r="L46" s="45">
        <v>0</v>
      </c>
      <c r="M46" s="45">
        <v>0</v>
      </c>
      <c r="N46" s="45">
        <v>0</v>
      </c>
      <c r="O46" s="45">
        <v>0</v>
      </c>
      <c r="P46" s="45">
        <v>1041400</v>
      </c>
      <c r="Q46" s="45">
        <v>143117871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444460306.11099994</v>
      </c>
      <c r="E47" s="63">
        <v>301342435.11099994</v>
      </c>
      <c r="F47" s="62">
        <v>18537838.178</v>
      </c>
      <c r="G47" s="63">
        <v>281763196.93299997</v>
      </c>
      <c r="H47" s="62">
        <v>241690245</v>
      </c>
      <c r="I47" s="62">
        <v>10151961</v>
      </c>
      <c r="J47" s="62">
        <v>32970</v>
      </c>
      <c r="K47" s="62">
        <v>29888020.933</v>
      </c>
      <c r="L47" s="63">
        <v>0</v>
      </c>
      <c r="M47" s="62">
        <v>0</v>
      </c>
      <c r="N47" s="62">
        <v>0</v>
      </c>
      <c r="O47" s="62">
        <v>0</v>
      </c>
      <c r="P47" s="62">
        <v>1041400</v>
      </c>
      <c r="Q47" s="63">
        <v>143117871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9504000</v>
      </c>
      <c r="E48" s="75">
        <v>7529000</v>
      </c>
      <c r="F48" s="67">
        <v>1254237</v>
      </c>
      <c r="G48" s="68">
        <v>6274763</v>
      </c>
      <c r="H48" s="69">
        <v>5906384</v>
      </c>
      <c r="I48" s="67">
        <v>305058</v>
      </c>
      <c r="J48" s="67">
        <v>0</v>
      </c>
      <c r="K48" s="67">
        <v>63321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1975000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434956306.11099994</v>
      </c>
      <c r="E49" s="96">
        <v>293813435.11099994</v>
      </c>
      <c r="F49" s="67">
        <v>17283601.178</v>
      </c>
      <c r="G49" s="68">
        <v>275488433.93299997</v>
      </c>
      <c r="H49" s="69">
        <v>235783861</v>
      </c>
      <c r="I49" s="67">
        <v>9846903</v>
      </c>
      <c r="J49" s="67">
        <v>32970</v>
      </c>
      <c r="K49" s="67">
        <v>29824699.933</v>
      </c>
      <c r="L49" s="68">
        <v>0</v>
      </c>
      <c r="M49" s="67">
        <v>0</v>
      </c>
      <c r="N49" s="67">
        <v>0</v>
      </c>
      <c r="O49" s="67">
        <v>0</v>
      </c>
      <c r="P49" s="67">
        <v>1041400</v>
      </c>
      <c r="Q49" s="68">
        <v>141142871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1055</v>
      </c>
      <c r="E50" s="43">
        <v>1055</v>
      </c>
      <c r="F50" s="67">
        <v>0</v>
      </c>
      <c r="G50" s="68">
        <v>1055</v>
      </c>
      <c r="H50" s="69">
        <v>1055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184793956</v>
      </c>
      <c r="E51" s="45">
        <v>136724556</v>
      </c>
      <c r="F51" s="45">
        <v>29789718</v>
      </c>
      <c r="G51" s="45">
        <v>22668882</v>
      </c>
      <c r="H51" s="45">
        <v>22668882</v>
      </c>
      <c r="I51" s="45">
        <v>0</v>
      </c>
      <c r="J51" s="45">
        <v>0</v>
      </c>
      <c r="K51" s="45">
        <v>0</v>
      </c>
      <c r="L51" s="45">
        <v>84265956</v>
      </c>
      <c r="M51" s="45">
        <v>84265956</v>
      </c>
      <c r="N51" s="45">
        <v>0</v>
      </c>
      <c r="O51" s="45">
        <v>0</v>
      </c>
      <c r="P51" s="45">
        <v>0</v>
      </c>
      <c r="Q51" s="45">
        <v>48069400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71404976</v>
      </c>
      <c r="E52" s="63">
        <v>71404976</v>
      </c>
      <c r="F52" s="69">
        <v>211917</v>
      </c>
      <c r="G52" s="68">
        <v>355103</v>
      </c>
      <c r="H52" s="69">
        <v>355103</v>
      </c>
      <c r="I52" s="69">
        <v>0</v>
      </c>
      <c r="J52" s="69">
        <v>0</v>
      </c>
      <c r="K52" s="69">
        <v>0</v>
      </c>
      <c r="L52" s="68">
        <v>70837956</v>
      </c>
      <c r="M52" s="69">
        <v>70837956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113388980</v>
      </c>
      <c r="E53" s="43">
        <v>65319580</v>
      </c>
      <c r="F53" s="67">
        <v>29577801</v>
      </c>
      <c r="G53" s="68">
        <v>22313779</v>
      </c>
      <c r="H53" s="69">
        <v>22313779</v>
      </c>
      <c r="I53" s="67">
        <v>0</v>
      </c>
      <c r="J53" s="67">
        <v>0</v>
      </c>
      <c r="K53" s="67">
        <v>0</v>
      </c>
      <c r="L53" s="68">
        <v>13428000</v>
      </c>
      <c r="M53" s="67">
        <v>13428000</v>
      </c>
      <c r="N53" s="67">
        <v>0</v>
      </c>
      <c r="O53" s="67">
        <v>0</v>
      </c>
      <c r="P53" s="67">
        <v>0</v>
      </c>
      <c r="Q53" s="68">
        <v>48069400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27000114</v>
      </c>
      <c r="E54" s="45">
        <v>27000114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27000114</v>
      </c>
      <c r="M54" s="45">
        <v>27000114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27000114</v>
      </c>
      <c r="E55" s="63">
        <v>27000114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27000114</v>
      </c>
      <c r="M55" s="62">
        <v>27000114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27000114</v>
      </c>
      <c r="E57" s="75">
        <v>27000114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27000114</v>
      </c>
      <c r="M57" s="74">
        <v>27000114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99899021</v>
      </c>
      <c r="E65" s="45">
        <v>99899021</v>
      </c>
      <c r="F65" s="45">
        <v>38545848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61353173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25689090</v>
      </c>
      <c r="E66" s="63">
        <v>25689090</v>
      </c>
      <c r="F66" s="69">
        <v>25689090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74209931</v>
      </c>
      <c r="E67" s="43">
        <v>74209931</v>
      </c>
      <c r="F67" s="67">
        <v>12856758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61353173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-21207333.11099994</v>
      </c>
      <c r="E68" s="100">
        <v>127048053.88900003</v>
      </c>
      <c r="F68" s="100">
        <v>271233679.822</v>
      </c>
      <c r="G68" s="100">
        <v>-162994615.933</v>
      </c>
      <c r="H68" s="100">
        <v>-130039175</v>
      </c>
      <c r="I68" s="100">
        <v>-6679018</v>
      </c>
      <c r="J68" s="100">
        <v>843134</v>
      </c>
      <c r="K68" s="100">
        <v>-27119556.933</v>
      </c>
      <c r="L68" s="100">
        <v>0</v>
      </c>
      <c r="M68" s="100">
        <v>13831867</v>
      </c>
      <c r="N68" s="100">
        <v>6306133</v>
      </c>
      <c r="O68" s="100">
        <v>-20138000</v>
      </c>
      <c r="P68" s="100">
        <v>18808990</v>
      </c>
      <c r="Q68" s="104">
        <v>-148255387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29493850.627365064</v>
      </c>
      <c r="E82" s="34">
        <v>28068773.152758412</v>
      </c>
      <c r="F82" s="34">
        <v>11918481.7101507</v>
      </c>
      <c r="G82" s="34">
        <v>4694898.692159596</v>
      </c>
      <c r="H82" s="34">
        <v>4458640.60944035</v>
      </c>
      <c r="I82" s="34">
        <v>115280.58819624245</v>
      </c>
      <c r="J82" s="34">
        <v>29081.32510124145</v>
      </c>
      <c r="K82" s="34">
        <v>91896.16942176192</v>
      </c>
      <c r="L82" s="34">
        <v>8759928.267941313</v>
      </c>
      <c r="M82" s="34">
        <v>8503704.441346345</v>
      </c>
      <c r="N82" s="34">
        <v>235875.98751908648</v>
      </c>
      <c r="O82" s="34">
        <v>20347.839075881297</v>
      </c>
      <c r="P82" s="34">
        <v>2695464.4825068046</v>
      </c>
      <c r="Q82" s="34">
        <v>1425077.474606652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9264067.284073558</v>
      </c>
      <c r="E86" s="45">
        <v>9264067.284073558</v>
      </c>
      <c r="F86" s="45">
        <v>0</v>
      </c>
      <c r="G86" s="45">
        <v>4197495.917147978</v>
      </c>
      <c r="H86" s="45">
        <v>4197495.917147978</v>
      </c>
      <c r="I86" s="45">
        <v>0</v>
      </c>
      <c r="J86" s="45">
        <v>0</v>
      </c>
      <c r="K86" s="45">
        <v>0</v>
      </c>
      <c r="L86" s="45">
        <v>5066571.366925579</v>
      </c>
      <c r="M86" s="45">
        <v>5066571.366925579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24629.887804554204</v>
      </c>
      <c r="E87" s="39">
        <v>24629.887804554204</v>
      </c>
      <c r="F87" s="38">
        <v>0</v>
      </c>
      <c r="G87" s="39">
        <v>24629.887804554204</v>
      </c>
      <c r="H87" s="122">
        <v>24629.887804554204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2573618.834229569</v>
      </c>
      <c r="E88" s="51">
        <v>2573618.834229569</v>
      </c>
      <c r="F88" s="50">
        <v>0</v>
      </c>
      <c r="G88" s="51">
        <v>681716.3247693023</v>
      </c>
      <c r="H88" s="52">
        <v>681716.3247693023</v>
      </c>
      <c r="I88" s="50">
        <v>0</v>
      </c>
      <c r="J88" s="50">
        <v>0</v>
      </c>
      <c r="K88" s="50">
        <v>0</v>
      </c>
      <c r="L88" s="51">
        <v>1891902.509460267</v>
      </c>
      <c r="M88" s="50">
        <v>1891902.509460267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6665818.562039434</v>
      </c>
      <c r="E89" s="58">
        <v>6665818.562039434</v>
      </c>
      <c r="F89" s="57">
        <v>0</v>
      </c>
      <c r="G89" s="58">
        <v>3491149.704574122</v>
      </c>
      <c r="H89" s="59">
        <v>3491149.704574122</v>
      </c>
      <c r="I89" s="57">
        <v>0</v>
      </c>
      <c r="J89" s="57">
        <v>0</v>
      </c>
      <c r="K89" s="57">
        <v>0</v>
      </c>
      <c r="L89" s="58">
        <v>3174668.8574653124</v>
      </c>
      <c r="M89" s="57">
        <v>3174668.8574653124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53342.627630618066</v>
      </c>
      <c r="E90" s="45">
        <v>53342.627630618066</v>
      </c>
      <c r="F90" s="45">
        <v>36026.25638982938</v>
      </c>
      <c r="G90" s="45">
        <v>17316.371240788685</v>
      </c>
      <c r="H90" s="45">
        <v>17316.371240788685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36026.25638982938</v>
      </c>
      <c r="E91" s="63">
        <v>36026.25638982938</v>
      </c>
      <c r="F91" s="62">
        <v>36026.25638982938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8198.89796189338</v>
      </c>
      <c r="E92" s="75">
        <v>8198.89796189338</v>
      </c>
      <c r="F92" s="67">
        <v>8198.89796189338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27827.358427936</v>
      </c>
      <c r="E93" s="96">
        <v>27827.358427936</v>
      </c>
      <c r="F93" s="67">
        <v>27827.358427936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17316.371240788685</v>
      </c>
      <c r="E94" s="43">
        <v>17316.371240788685</v>
      </c>
      <c r="F94" s="67">
        <v>0</v>
      </c>
      <c r="G94" s="68">
        <v>17316.371240788685</v>
      </c>
      <c r="H94" s="69">
        <v>17316.371240788685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5400449.976764256</v>
      </c>
      <c r="E95" s="45">
        <v>4109528.5135763125</v>
      </c>
      <c r="F95" s="45">
        <v>1312411.2062670118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2797117.3073093006</v>
      </c>
      <c r="M95" s="45">
        <v>2561241.3197902143</v>
      </c>
      <c r="N95" s="45">
        <v>235875.98751908648</v>
      </c>
      <c r="O95" s="45">
        <v>0</v>
      </c>
      <c r="P95" s="45">
        <v>0</v>
      </c>
      <c r="Q95" s="45">
        <v>1290921.463187944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2939651.994954524</v>
      </c>
      <c r="E96" s="63">
        <v>2939651.994954524</v>
      </c>
      <c r="F96" s="69">
        <v>588262.6302861315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2351389.3646683926</v>
      </c>
      <c r="M96" s="69">
        <v>2351389.3646683926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2460797.9818097325</v>
      </c>
      <c r="E97" s="43">
        <v>1169876.5186217884</v>
      </c>
      <c r="F97" s="67">
        <v>724148.5759808803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445727.9426409082</v>
      </c>
      <c r="M97" s="67">
        <v>209851.95512182167</v>
      </c>
      <c r="N97" s="67">
        <v>235875.98751908648</v>
      </c>
      <c r="O97" s="67">
        <v>0</v>
      </c>
      <c r="P97" s="67">
        <v>0</v>
      </c>
      <c r="Q97" s="68">
        <v>1290921.463187944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10455952.49950209</v>
      </c>
      <c r="E98" s="45">
        <v>10344027.584146583</v>
      </c>
      <c r="F98" s="45">
        <v>9284149.339441014</v>
      </c>
      <c r="G98" s="45">
        <v>163638.65099913694</v>
      </c>
      <c r="H98" s="45">
        <v>62152.293699794194</v>
      </c>
      <c r="I98" s="45">
        <v>89808.73663944766</v>
      </c>
      <c r="J98" s="45">
        <v>11657.70430857067</v>
      </c>
      <c r="K98" s="45">
        <v>19.91635132443736</v>
      </c>
      <c r="L98" s="45">
        <v>896239.593706433</v>
      </c>
      <c r="M98" s="45">
        <v>875891.7546305517</v>
      </c>
      <c r="N98" s="45">
        <v>0</v>
      </c>
      <c r="O98" s="45">
        <v>20347.839075881297</v>
      </c>
      <c r="P98" s="45">
        <v>0</v>
      </c>
      <c r="Q98" s="45">
        <v>111924.91535550686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10454843.689836022</v>
      </c>
      <c r="E99" s="63">
        <v>10342918.774480514</v>
      </c>
      <c r="F99" s="62">
        <v>9284149.339441014</v>
      </c>
      <c r="G99" s="63">
        <v>162529.84133306777</v>
      </c>
      <c r="H99" s="62">
        <v>61626.966739693285</v>
      </c>
      <c r="I99" s="62">
        <v>89225.25393347938</v>
      </c>
      <c r="J99" s="62">
        <v>11657.70430857067</v>
      </c>
      <c r="K99" s="62">
        <v>19.91635132443736</v>
      </c>
      <c r="L99" s="63">
        <v>896239.593706433</v>
      </c>
      <c r="M99" s="62">
        <v>875891.7546305517</v>
      </c>
      <c r="N99" s="62">
        <v>0</v>
      </c>
      <c r="O99" s="62">
        <v>20347.839075881297</v>
      </c>
      <c r="P99" s="62">
        <v>0</v>
      </c>
      <c r="Q99" s="63">
        <v>111924.91535550686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10342918.774480514</v>
      </c>
      <c r="E101" s="75">
        <v>10342918.774480514</v>
      </c>
      <c r="F101" s="74">
        <v>9284149.339441014</v>
      </c>
      <c r="G101" s="75">
        <v>162529.84133306777</v>
      </c>
      <c r="H101" s="124">
        <v>61626.966739693285</v>
      </c>
      <c r="I101" s="74">
        <v>89225.25393347938</v>
      </c>
      <c r="J101" s="74">
        <v>11657.70430857067</v>
      </c>
      <c r="K101" s="74">
        <v>19.91635132443736</v>
      </c>
      <c r="L101" s="75">
        <v>896239.593706433</v>
      </c>
      <c r="M101" s="74">
        <v>875891.7546305517</v>
      </c>
      <c r="N101" s="74">
        <v>0</v>
      </c>
      <c r="O101" s="74">
        <v>20347.839075881297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111924.91535550686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111924.91535550686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1108.809666069176</v>
      </c>
      <c r="E103" s="85">
        <v>1108.809666069176</v>
      </c>
      <c r="F103" s="74">
        <v>0</v>
      </c>
      <c r="G103" s="75">
        <v>1108.809666069176</v>
      </c>
      <c r="H103" s="124">
        <v>525.3269601009094</v>
      </c>
      <c r="I103" s="74">
        <v>583.4827059682666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525.3269601009094</v>
      </c>
      <c r="E104" s="43">
        <v>525.3269601009094</v>
      </c>
      <c r="F104" s="97">
        <v>0</v>
      </c>
      <c r="G104" s="98">
        <v>525.3269601009094</v>
      </c>
      <c r="H104" s="125">
        <v>525.3269601009094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1038.2393945429196</v>
      </c>
      <c r="E105" s="45">
        <v>1038.2393945429196</v>
      </c>
      <c r="F105" s="45">
        <v>0</v>
      </c>
      <c r="G105" s="45">
        <v>1038.2393945429196</v>
      </c>
      <c r="H105" s="45">
        <v>0</v>
      </c>
      <c r="I105" s="45">
        <v>0</v>
      </c>
      <c r="J105" s="45">
        <v>0</v>
      </c>
      <c r="K105" s="45">
        <v>1038.2393945429196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1038.2393945429196</v>
      </c>
      <c r="E109" s="78">
        <v>1038.2393945429196</v>
      </c>
      <c r="F109" s="77">
        <v>0</v>
      </c>
      <c r="G109" s="78">
        <v>1038.2393945429196</v>
      </c>
      <c r="H109" s="126">
        <v>0</v>
      </c>
      <c r="I109" s="77">
        <v>0</v>
      </c>
      <c r="J109" s="77">
        <v>0</v>
      </c>
      <c r="K109" s="77">
        <v>1038.2393945429196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4319000</v>
      </c>
      <c r="E110" s="45">
        <v>4296768.903936799</v>
      </c>
      <c r="F110" s="45">
        <v>1285894.9080528447</v>
      </c>
      <c r="G110" s="45">
        <v>315409.5133771493</v>
      </c>
      <c r="H110" s="45">
        <v>181676.02735178915</v>
      </c>
      <c r="I110" s="45">
        <v>25471.851556794794</v>
      </c>
      <c r="J110" s="45">
        <v>17423.620792670783</v>
      </c>
      <c r="K110" s="45">
        <v>90838.01367589457</v>
      </c>
      <c r="L110" s="45">
        <v>0</v>
      </c>
      <c r="M110" s="45">
        <v>0</v>
      </c>
      <c r="N110" s="45">
        <v>0</v>
      </c>
      <c r="O110" s="45">
        <v>0</v>
      </c>
      <c r="P110" s="45">
        <v>2695464.4825068046</v>
      </c>
      <c r="Q110" s="45">
        <v>22231.09606320122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4319000</v>
      </c>
      <c r="E112" s="43">
        <v>4296768.903936799</v>
      </c>
      <c r="F112" s="67">
        <v>1285894.9080528447</v>
      </c>
      <c r="G112" s="68">
        <v>315409.5133771493</v>
      </c>
      <c r="H112" s="69">
        <v>181676.02735178915</v>
      </c>
      <c r="I112" s="67">
        <v>25471.851556794794</v>
      </c>
      <c r="J112" s="67">
        <v>17423.620792670783</v>
      </c>
      <c r="K112" s="67">
        <v>90838.01367589457</v>
      </c>
      <c r="L112" s="68">
        <v>0</v>
      </c>
      <c r="M112" s="67">
        <v>0</v>
      </c>
      <c r="N112" s="67">
        <v>0</v>
      </c>
      <c r="O112" s="67">
        <v>0</v>
      </c>
      <c r="P112" s="67">
        <v>2695464.4825068046</v>
      </c>
      <c r="Q112" s="68">
        <v>22231.09606320122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30197805.122186814</v>
      </c>
      <c r="E113" s="83">
        <v>23851550.358859453</v>
      </c>
      <c r="F113" s="83">
        <v>2915172.9462258513</v>
      </c>
      <c r="G113" s="83">
        <v>10105328.750348534</v>
      </c>
      <c r="H113" s="83">
        <v>8775150.434840336</v>
      </c>
      <c r="I113" s="83">
        <v>336983.36984664405</v>
      </c>
      <c r="J113" s="83">
        <v>1094.4035052778331</v>
      </c>
      <c r="K113" s="83">
        <v>992100.5421562769</v>
      </c>
      <c r="L113" s="83">
        <v>8759928.267941313</v>
      </c>
      <c r="M113" s="83">
        <v>8044570.5702715255</v>
      </c>
      <c r="N113" s="83">
        <v>26550.720308039567</v>
      </c>
      <c r="O113" s="83">
        <v>688806.9773617473</v>
      </c>
      <c r="P113" s="83">
        <v>2071120.3943437561</v>
      </c>
      <c r="Q113" s="83">
        <v>6346254.763327358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5098075.582553276</v>
      </c>
      <c r="E114" s="45">
        <v>5098075.582553276</v>
      </c>
      <c r="F114" s="45">
        <v>31504.215627697005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5066571.366925579</v>
      </c>
      <c r="M114" s="45">
        <v>4351213.669255792</v>
      </c>
      <c r="N114" s="45">
        <v>26550.720308039567</v>
      </c>
      <c r="O114" s="45">
        <v>688806.9773617473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1913448.5494257452</v>
      </c>
      <c r="E116" s="51">
        <v>1913448.5494257452</v>
      </c>
      <c r="F116" s="50">
        <v>21546.039965478325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1891902.509460267</v>
      </c>
      <c r="M116" s="50">
        <v>1588713.702449711</v>
      </c>
      <c r="N116" s="50">
        <v>20841.366261700856</v>
      </c>
      <c r="O116" s="50">
        <v>282347.4407488548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3184627.033127531</v>
      </c>
      <c r="E117" s="58">
        <v>3184627.033127531</v>
      </c>
      <c r="F117" s="57">
        <v>9958.17566221868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3174668.8574653124</v>
      </c>
      <c r="M117" s="57">
        <v>2762499.966806081</v>
      </c>
      <c r="N117" s="57">
        <v>5709.354046338711</v>
      </c>
      <c r="O117" s="57">
        <v>406459.5366128925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14753414.363373827</v>
      </c>
      <c r="E118" s="45">
        <v>10002771.363971317</v>
      </c>
      <c r="F118" s="45">
        <v>615343.4965810264</v>
      </c>
      <c r="G118" s="45">
        <v>9352859.720274845</v>
      </c>
      <c r="H118" s="45">
        <v>8022681.404766646</v>
      </c>
      <c r="I118" s="45">
        <v>336983.36984664405</v>
      </c>
      <c r="J118" s="45">
        <v>1094.4035052778331</v>
      </c>
      <c r="K118" s="45">
        <v>992100.5421562769</v>
      </c>
      <c r="L118" s="45">
        <v>0</v>
      </c>
      <c r="M118" s="45">
        <v>0</v>
      </c>
      <c r="N118" s="45">
        <v>0</v>
      </c>
      <c r="O118" s="45">
        <v>0</v>
      </c>
      <c r="P118" s="45">
        <v>34568.147115448446</v>
      </c>
      <c r="Q118" s="45">
        <v>4750642.999402509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14753379.343789415</v>
      </c>
      <c r="E119" s="63">
        <v>10002736.344386905</v>
      </c>
      <c r="F119" s="62">
        <v>615343.4965810264</v>
      </c>
      <c r="G119" s="63">
        <v>9352824.700690432</v>
      </c>
      <c r="H119" s="62">
        <v>8022646.385182234</v>
      </c>
      <c r="I119" s="62">
        <v>336983.36984664405</v>
      </c>
      <c r="J119" s="62">
        <v>1094.4035052778331</v>
      </c>
      <c r="K119" s="62">
        <v>992100.5421562769</v>
      </c>
      <c r="L119" s="63">
        <v>0</v>
      </c>
      <c r="M119" s="62">
        <v>0</v>
      </c>
      <c r="N119" s="62">
        <v>0</v>
      </c>
      <c r="O119" s="62">
        <v>0</v>
      </c>
      <c r="P119" s="62">
        <v>34568.147115448446</v>
      </c>
      <c r="Q119" s="63">
        <v>4750642.999402509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315475.0049790878</v>
      </c>
      <c r="E120" s="75">
        <v>249917.01520281483</v>
      </c>
      <c r="F120" s="67">
        <v>41633.04122684724</v>
      </c>
      <c r="G120" s="68">
        <v>208283.9739759676</v>
      </c>
      <c r="H120" s="69">
        <v>196056.0313350594</v>
      </c>
      <c r="I120" s="67">
        <v>10126.070503883688</v>
      </c>
      <c r="J120" s="67">
        <v>0</v>
      </c>
      <c r="K120" s="67">
        <v>2101.872137024497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65557.98977627298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14437904.338810327</v>
      </c>
      <c r="E121" s="96">
        <v>9752819.32918409</v>
      </c>
      <c r="F121" s="67">
        <v>573710.455354179</v>
      </c>
      <c r="G121" s="68">
        <v>9144540.726714464</v>
      </c>
      <c r="H121" s="69">
        <v>7826590.353847175</v>
      </c>
      <c r="I121" s="67">
        <v>326857.2993427604</v>
      </c>
      <c r="J121" s="67">
        <v>1094.4035052778331</v>
      </c>
      <c r="K121" s="67">
        <v>989998.6700192523</v>
      </c>
      <c r="L121" s="68">
        <v>0</v>
      </c>
      <c r="M121" s="67">
        <v>0</v>
      </c>
      <c r="N121" s="67">
        <v>0</v>
      </c>
      <c r="O121" s="67">
        <v>0</v>
      </c>
      <c r="P121" s="67">
        <v>34568.147115448446</v>
      </c>
      <c r="Q121" s="68">
        <v>4685085.009626237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35.01958441213569</v>
      </c>
      <c r="E122" s="43">
        <v>35.01958441213569</v>
      </c>
      <c r="F122" s="67">
        <v>0</v>
      </c>
      <c r="G122" s="68">
        <v>35.01958441213569</v>
      </c>
      <c r="H122" s="69">
        <v>35.01958441213569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6134035.583881033</v>
      </c>
      <c r="E123" s="45">
        <v>4538423.819956183</v>
      </c>
      <c r="F123" s="45">
        <v>988837.4825731926</v>
      </c>
      <c r="G123" s="45">
        <v>752469.0300736905</v>
      </c>
      <c r="H123" s="45">
        <v>752469.0300736905</v>
      </c>
      <c r="I123" s="45">
        <v>0</v>
      </c>
      <c r="J123" s="45">
        <v>0</v>
      </c>
      <c r="K123" s="45">
        <v>0</v>
      </c>
      <c r="L123" s="45">
        <v>2797117.3073093006</v>
      </c>
      <c r="M123" s="45">
        <v>2797117.3073093006</v>
      </c>
      <c r="N123" s="45">
        <v>0</v>
      </c>
      <c r="O123" s="45">
        <v>0</v>
      </c>
      <c r="P123" s="45">
        <v>0</v>
      </c>
      <c r="Q123" s="45">
        <v>1595611.763924849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2370210.9805483636</v>
      </c>
      <c r="E124" s="63">
        <v>2370210.9805483636</v>
      </c>
      <c r="F124" s="69">
        <v>7034.355706034654</v>
      </c>
      <c r="G124" s="68">
        <v>11787.260173936134</v>
      </c>
      <c r="H124" s="69">
        <v>11787.260173936134</v>
      </c>
      <c r="I124" s="69">
        <v>0</v>
      </c>
      <c r="J124" s="69">
        <v>0</v>
      </c>
      <c r="K124" s="69">
        <v>0</v>
      </c>
      <c r="L124" s="68">
        <v>2351389.3646683926</v>
      </c>
      <c r="M124" s="69">
        <v>2351389.3646683926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3763824.6033326695</v>
      </c>
      <c r="E125" s="43">
        <v>2168212.8394078203</v>
      </c>
      <c r="F125" s="67">
        <v>981803.1268671579</v>
      </c>
      <c r="G125" s="68">
        <v>740681.7698997543</v>
      </c>
      <c r="H125" s="69">
        <v>740681.7698997543</v>
      </c>
      <c r="I125" s="67">
        <v>0</v>
      </c>
      <c r="J125" s="67">
        <v>0</v>
      </c>
      <c r="K125" s="67">
        <v>0</v>
      </c>
      <c r="L125" s="68">
        <v>445727.9426409082</v>
      </c>
      <c r="M125" s="67">
        <v>445727.9426409082</v>
      </c>
      <c r="N125" s="67">
        <v>0</v>
      </c>
      <c r="O125" s="67">
        <v>0</v>
      </c>
      <c r="P125" s="67">
        <v>0</v>
      </c>
      <c r="Q125" s="68">
        <v>1595611.763924849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896239.593706433</v>
      </c>
      <c r="E126" s="45">
        <v>896239.593706433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896239.593706433</v>
      </c>
      <c r="M126" s="45">
        <v>896239.593706433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896239.593706433</v>
      </c>
      <c r="E127" s="63">
        <v>896239.593706433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896239.593706433</v>
      </c>
      <c r="M127" s="62">
        <v>896239.593706433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896239.593706433</v>
      </c>
      <c r="E129" s="75">
        <v>896239.593706433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896239.593706433</v>
      </c>
      <c r="M129" s="74">
        <v>896239.593706433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3316039.998672243</v>
      </c>
      <c r="E137" s="45">
        <v>3316039.998672243</v>
      </c>
      <c r="F137" s="45">
        <v>1279487.7514439353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2036552.2472283076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852721.5694084844</v>
      </c>
      <c r="E138" s="63">
        <v>852721.5694084844</v>
      </c>
      <c r="F138" s="69">
        <v>852721.5694084844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2463318.429263759</v>
      </c>
      <c r="E139" s="43">
        <v>2463318.429263759</v>
      </c>
      <c r="F139" s="67">
        <v>426766.1820354511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2036552.2472283076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-703954.4948217467</v>
      </c>
      <c r="E140" s="100">
        <v>4217222.793898959</v>
      </c>
      <c r="F140" s="100">
        <v>9003308.76392485</v>
      </c>
      <c r="G140" s="100">
        <v>-5410430.0581889395</v>
      </c>
      <c r="H140" s="100">
        <v>-4316509.8253999865</v>
      </c>
      <c r="I140" s="100">
        <v>-221702.78165040165</v>
      </c>
      <c r="J140" s="100">
        <v>27986.921595963617</v>
      </c>
      <c r="K140" s="100">
        <v>-900204.372734515</v>
      </c>
      <c r="L140" s="100">
        <v>0</v>
      </c>
      <c r="M140" s="100">
        <v>459133.87107481906</v>
      </c>
      <c r="N140" s="100">
        <v>209325.2672110469</v>
      </c>
      <c r="O140" s="100">
        <v>-668459.138285866</v>
      </c>
      <c r="P140" s="100">
        <v>624344.0881630485</v>
      </c>
      <c r="Q140" s="104">
        <v>-4921177.2887207065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tabSelected="1" zoomScale="85" zoomScaleNormal="85" workbookViewId="0" topLeftCell="A58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36156675</v>
      </c>
      <c r="E10" s="34">
        <v>36162366</v>
      </c>
      <c r="F10" s="34">
        <v>711694</v>
      </c>
      <c r="G10" s="34">
        <v>-13999413</v>
      </c>
      <c r="H10" s="34">
        <v>-13928190</v>
      </c>
      <c r="I10" s="34">
        <v>-22157</v>
      </c>
      <c r="J10" s="34">
        <v>-9449</v>
      </c>
      <c r="K10" s="34">
        <v>-39617</v>
      </c>
      <c r="L10" s="34">
        <v>54853131</v>
      </c>
      <c r="M10" s="34">
        <v>53461132</v>
      </c>
      <c r="N10" s="34">
        <v>979000</v>
      </c>
      <c r="O10" s="34">
        <v>412999</v>
      </c>
      <c r="P10" s="34">
        <v>-5403046</v>
      </c>
      <c r="Q10" s="34">
        <v>-5691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2146441</v>
      </c>
      <c r="E14" s="45">
        <v>2146441</v>
      </c>
      <c r="F14" s="45">
        <v>0</v>
      </c>
      <c r="G14" s="45">
        <v>-14383075</v>
      </c>
      <c r="H14" s="45">
        <v>-14383075</v>
      </c>
      <c r="I14" s="45">
        <v>0</v>
      </c>
      <c r="J14" s="45">
        <v>0</v>
      </c>
      <c r="K14" s="45">
        <v>0</v>
      </c>
      <c r="L14" s="45">
        <v>16529516</v>
      </c>
      <c r="M14" s="45">
        <v>16529516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476000</v>
      </c>
      <c r="E15" s="39">
        <v>476000</v>
      </c>
      <c r="F15" s="38">
        <v>0</v>
      </c>
      <c r="G15" s="39">
        <v>476000</v>
      </c>
      <c r="H15" s="122">
        <v>476000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16811662</v>
      </c>
      <c r="E16" s="51">
        <v>16811662</v>
      </c>
      <c r="F16" s="50">
        <v>0</v>
      </c>
      <c r="G16" s="51">
        <v>652448</v>
      </c>
      <c r="H16" s="52">
        <v>652448</v>
      </c>
      <c r="I16" s="50">
        <v>0</v>
      </c>
      <c r="J16" s="50">
        <v>0</v>
      </c>
      <c r="K16" s="50">
        <v>0</v>
      </c>
      <c r="L16" s="51">
        <v>16159214</v>
      </c>
      <c r="M16" s="50">
        <v>16159214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-15141221</v>
      </c>
      <c r="E17" s="58">
        <v>-15141221</v>
      </c>
      <c r="F17" s="57">
        <v>0</v>
      </c>
      <c r="G17" s="58">
        <v>-15511523</v>
      </c>
      <c r="H17" s="59">
        <v>-15511523</v>
      </c>
      <c r="I17" s="57">
        <v>0</v>
      </c>
      <c r="J17" s="57">
        <v>0</v>
      </c>
      <c r="K17" s="57">
        <v>0</v>
      </c>
      <c r="L17" s="58">
        <v>370302</v>
      </c>
      <c r="M17" s="57">
        <v>370302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697000</v>
      </c>
      <c r="E18" s="45">
        <v>697000</v>
      </c>
      <c r="F18" s="45">
        <v>175327</v>
      </c>
      <c r="G18" s="45">
        <v>521673</v>
      </c>
      <c r="H18" s="45">
        <v>521673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175327</v>
      </c>
      <c r="E19" s="63">
        <v>175327</v>
      </c>
      <c r="F19" s="62">
        <v>175327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-482000</v>
      </c>
      <c r="E20" s="75">
        <v>-482000</v>
      </c>
      <c r="F20" s="67">
        <v>-482000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657327</v>
      </c>
      <c r="E21" s="96">
        <v>657327</v>
      </c>
      <c r="F21" s="67">
        <v>657327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521673</v>
      </c>
      <c r="E22" s="43">
        <v>521673</v>
      </c>
      <c r="F22" s="67">
        <v>0</v>
      </c>
      <c r="G22" s="68">
        <v>521673</v>
      </c>
      <c r="H22" s="69">
        <v>521673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40935616</v>
      </c>
      <c r="E23" s="45">
        <v>41061616</v>
      </c>
      <c r="F23" s="45">
        <v>3351000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37710616</v>
      </c>
      <c r="M23" s="45">
        <v>36931616</v>
      </c>
      <c r="N23" s="45">
        <v>979000</v>
      </c>
      <c r="O23" s="45">
        <v>-200000</v>
      </c>
      <c r="P23" s="45">
        <v>0</v>
      </c>
      <c r="Q23" s="45">
        <v>-126000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37739616</v>
      </c>
      <c r="E24" s="63">
        <v>37739616</v>
      </c>
      <c r="F24" s="69">
        <v>1111000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36628616</v>
      </c>
      <c r="M24" s="69">
        <v>36628616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3196000</v>
      </c>
      <c r="E25" s="43">
        <v>3322000</v>
      </c>
      <c r="F25" s="67">
        <v>2240000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1082000</v>
      </c>
      <c r="M25" s="67">
        <v>303000</v>
      </c>
      <c r="N25" s="67">
        <v>979000</v>
      </c>
      <c r="O25" s="67">
        <v>-200000</v>
      </c>
      <c r="P25" s="67">
        <v>0</v>
      </c>
      <c r="Q25" s="68">
        <v>-126000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-2391137</v>
      </c>
      <c r="E26" s="45">
        <v>-2510312</v>
      </c>
      <c r="F26" s="45">
        <v>-3126458</v>
      </c>
      <c r="G26" s="45">
        <v>3147</v>
      </c>
      <c r="H26" s="45">
        <v>3077</v>
      </c>
      <c r="I26" s="45">
        <v>70</v>
      </c>
      <c r="J26" s="45">
        <v>0</v>
      </c>
      <c r="K26" s="45">
        <v>0</v>
      </c>
      <c r="L26" s="45">
        <v>612999</v>
      </c>
      <c r="M26" s="45">
        <v>0</v>
      </c>
      <c r="N26" s="45">
        <v>0</v>
      </c>
      <c r="O26" s="45">
        <v>612999</v>
      </c>
      <c r="P26" s="45">
        <v>0</v>
      </c>
      <c r="Q26" s="45">
        <v>119175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-2394284</v>
      </c>
      <c r="E27" s="63">
        <v>-2513459</v>
      </c>
      <c r="F27" s="62">
        <v>-3126458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612999</v>
      </c>
      <c r="M27" s="62">
        <v>0</v>
      </c>
      <c r="N27" s="62">
        <v>0</v>
      </c>
      <c r="O27" s="62">
        <v>612999</v>
      </c>
      <c r="P27" s="62">
        <v>0</v>
      </c>
      <c r="Q27" s="63">
        <v>119175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-2513459</v>
      </c>
      <c r="E29" s="75">
        <v>-2513459</v>
      </c>
      <c r="F29" s="74">
        <v>-3126458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612999</v>
      </c>
      <c r="M29" s="74">
        <v>0</v>
      </c>
      <c r="N29" s="74">
        <v>0</v>
      </c>
      <c r="O29" s="74">
        <v>612999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119175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119175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3147</v>
      </c>
      <c r="E31" s="85">
        <v>3147</v>
      </c>
      <c r="F31" s="74">
        <v>0</v>
      </c>
      <c r="G31" s="75">
        <v>3147</v>
      </c>
      <c r="H31" s="124">
        <v>3077</v>
      </c>
      <c r="I31" s="74">
        <v>70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3077</v>
      </c>
      <c r="E32" s="43">
        <v>3077</v>
      </c>
      <c r="F32" s="97">
        <v>0</v>
      </c>
      <c r="G32" s="98">
        <v>3077</v>
      </c>
      <c r="H32" s="125">
        <v>3077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-4685</v>
      </c>
      <c r="E33" s="45">
        <v>-4685</v>
      </c>
      <c r="F33" s="45">
        <v>0</v>
      </c>
      <c r="G33" s="45">
        <v>-4685</v>
      </c>
      <c r="H33" s="45">
        <v>0</v>
      </c>
      <c r="I33" s="45">
        <v>0</v>
      </c>
      <c r="J33" s="45">
        <v>0</v>
      </c>
      <c r="K33" s="45">
        <v>-4685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-4685</v>
      </c>
      <c r="E37" s="78">
        <v>-4685</v>
      </c>
      <c r="F37" s="77">
        <v>0</v>
      </c>
      <c r="G37" s="78">
        <v>-4685</v>
      </c>
      <c r="H37" s="126">
        <v>0</v>
      </c>
      <c r="I37" s="77">
        <v>0</v>
      </c>
      <c r="J37" s="77">
        <v>0</v>
      </c>
      <c r="K37" s="77">
        <v>-4685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-5226560</v>
      </c>
      <c r="E38" s="45">
        <v>-5227694</v>
      </c>
      <c r="F38" s="45">
        <v>311825</v>
      </c>
      <c r="G38" s="45">
        <v>-136473</v>
      </c>
      <c r="H38" s="45">
        <v>-69865</v>
      </c>
      <c r="I38" s="45">
        <v>-22227</v>
      </c>
      <c r="J38" s="45">
        <v>-9449</v>
      </c>
      <c r="K38" s="45">
        <v>-34932</v>
      </c>
      <c r="L38" s="45">
        <v>0</v>
      </c>
      <c r="M38" s="45">
        <v>0</v>
      </c>
      <c r="N38" s="45">
        <v>0</v>
      </c>
      <c r="O38" s="45">
        <v>0</v>
      </c>
      <c r="P38" s="45">
        <v>-5403046</v>
      </c>
      <c r="Q38" s="45">
        <v>1134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-5226560</v>
      </c>
      <c r="E40" s="43">
        <v>-5227694</v>
      </c>
      <c r="F40" s="67">
        <v>311825</v>
      </c>
      <c r="G40" s="68">
        <v>-136473</v>
      </c>
      <c r="H40" s="69">
        <v>-69865</v>
      </c>
      <c r="I40" s="67">
        <v>-22227</v>
      </c>
      <c r="J40" s="67">
        <v>-9449</v>
      </c>
      <c r="K40" s="67">
        <v>-34932</v>
      </c>
      <c r="L40" s="68">
        <v>0</v>
      </c>
      <c r="M40" s="67">
        <v>0</v>
      </c>
      <c r="N40" s="67">
        <v>0</v>
      </c>
      <c r="O40" s="67">
        <v>0</v>
      </c>
      <c r="P40" s="67">
        <v>-5403046</v>
      </c>
      <c r="Q40" s="68">
        <v>1134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62571426.73299992</v>
      </c>
      <c r="E41" s="83">
        <v>81008138.73299992</v>
      </c>
      <c r="F41" s="83">
        <v>14505007.300999999</v>
      </c>
      <c r="G41" s="83">
        <v>-11732416.568000019</v>
      </c>
      <c r="H41" s="83">
        <v>-12706045</v>
      </c>
      <c r="I41" s="83">
        <v>1071599</v>
      </c>
      <c r="J41" s="83">
        <v>4440</v>
      </c>
      <c r="K41" s="83">
        <v>-102410.56799999997</v>
      </c>
      <c r="L41" s="83">
        <v>54853131</v>
      </c>
      <c r="M41" s="83">
        <v>56065363</v>
      </c>
      <c r="N41" s="83">
        <v>155842</v>
      </c>
      <c r="O41" s="83">
        <v>-1368074</v>
      </c>
      <c r="P41" s="83">
        <v>23382417</v>
      </c>
      <c r="Q41" s="83">
        <v>-18436712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16736448</v>
      </c>
      <c r="E42" s="45">
        <v>16736448</v>
      </c>
      <c r="F42" s="45">
        <v>206932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16529516</v>
      </c>
      <c r="M42" s="45">
        <v>17741748</v>
      </c>
      <c r="N42" s="45">
        <v>155842</v>
      </c>
      <c r="O42" s="45">
        <v>-1368074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16066146</v>
      </c>
      <c r="E44" s="51">
        <v>16066146</v>
      </c>
      <c r="F44" s="50">
        <v>-93068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16159214</v>
      </c>
      <c r="M44" s="50">
        <v>17993446</v>
      </c>
      <c r="N44" s="50">
        <v>118842</v>
      </c>
      <c r="O44" s="50">
        <v>-1953074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670302</v>
      </c>
      <c r="E45" s="58">
        <v>670302</v>
      </c>
      <c r="F45" s="57">
        <v>300000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370302</v>
      </c>
      <c r="M45" s="57">
        <v>-251698</v>
      </c>
      <c r="N45" s="57">
        <v>37000</v>
      </c>
      <c r="O45" s="57">
        <v>585000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-29592852.26700002</v>
      </c>
      <c r="E46" s="45">
        <v>-11606840.26700002</v>
      </c>
      <c r="F46" s="45">
        <v>-1323407.699000001</v>
      </c>
      <c r="G46" s="45">
        <v>-10454632.568000019</v>
      </c>
      <c r="H46" s="45">
        <v>-11428261</v>
      </c>
      <c r="I46" s="45">
        <v>1071599</v>
      </c>
      <c r="J46" s="45">
        <v>4440</v>
      </c>
      <c r="K46" s="45">
        <v>-102410.56799999997</v>
      </c>
      <c r="L46" s="45">
        <v>0</v>
      </c>
      <c r="M46" s="45">
        <v>0</v>
      </c>
      <c r="N46" s="45">
        <v>0</v>
      </c>
      <c r="O46" s="45">
        <v>0</v>
      </c>
      <c r="P46" s="45">
        <v>171200</v>
      </c>
      <c r="Q46" s="45">
        <v>-17986012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-29593907.26700002</v>
      </c>
      <c r="E47" s="63">
        <v>-11607895.26700002</v>
      </c>
      <c r="F47" s="62">
        <v>-1323407.699000001</v>
      </c>
      <c r="G47" s="63">
        <v>-10455687.568000019</v>
      </c>
      <c r="H47" s="62">
        <v>-11429316</v>
      </c>
      <c r="I47" s="62">
        <v>1071599</v>
      </c>
      <c r="J47" s="62">
        <v>4440</v>
      </c>
      <c r="K47" s="62">
        <v>-102410.56799999997</v>
      </c>
      <c r="L47" s="63">
        <v>0</v>
      </c>
      <c r="M47" s="62">
        <v>0</v>
      </c>
      <c r="N47" s="62">
        <v>0</v>
      </c>
      <c r="O47" s="62">
        <v>0</v>
      </c>
      <c r="P47" s="62">
        <v>171200</v>
      </c>
      <c r="Q47" s="63">
        <v>-17986012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-13212999.597</v>
      </c>
      <c r="E48" s="75">
        <v>-15187999.597</v>
      </c>
      <c r="F48" s="67">
        <v>-2504310</v>
      </c>
      <c r="G48" s="68">
        <v>-12683689.597</v>
      </c>
      <c r="H48" s="69">
        <v>-12153206</v>
      </c>
      <c r="I48" s="67">
        <v>-186685</v>
      </c>
      <c r="J48" s="67">
        <v>0</v>
      </c>
      <c r="K48" s="67">
        <v>-343798.597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1975000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-16380907.670000017</v>
      </c>
      <c r="E49" s="96">
        <v>3580104.3299999833</v>
      </c>
      <c r="F49" s="67">
        <v>1180902.300999999</v>
      </c>
      <c r="G49" s="68">
        <v>2228002.0289999843</v>
      </c>
      <c r="H49" s="69">
        <v>723890</v>
      </c>
      <c r="I49" s="67">
        <v>1258284</v>
      </c>
      <c r="J49" s="67">
        <v>4440</v>
      </c>
      <c r="K49" s="67">
        <v>241388.02899999917</v>
      </c>
      <c r="L49" s="68">
        <v>0</v>
      </c>
      <c r="M49" s="67">
        <v>0</v>
      </c>
      <c r="N49" s="67">
        <v>0</v>
      </c>
      <c r="O49" s="67">
        <v>0</v>
      </c>
      <c r="P49" s="67">
        <v>171200</v>
      </c>
      <c r="Q49" s="68">
        <v>-19961012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1055</v>
      </c>
      <c r="E50" s="43">
        <v>1055</v>
      </c>
      <c r="F50" s="67">
        <v>0</v>
      </c>
      <c r="G50" s="68">
        <v>1055</v>
      </c>
      <c r="H50" s="69">
        <v>1055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34208900</v>
      </c>
      <c r="E51" s="45">
        <v>34659600</v>
      </c>
      <c r="F51" s="45">
        <v>-1773232</v>
      </c>
      <c r="G51" s="45">
        <v>-1277784</v>
      </c>
      <c r="H51" s="45">
        <v>-1277784</v>
      </c>
      <c r="I51" s="45">
        <v>0</v>
      </c>
      <c r="J51" s="45">
        <v>0</v>
      </c>
      <c r="K51" s="45">
        <v>0</v>
      </c>
      <c r="L51" s="45">
        <v>37710616</v>
      </c>
      <c r="M51" s="45">
        <v>37710616</v>
      </c>
      <c r="N51" s="45">
        <v>0</v>
      </c>
      <c r="O51" s="45">
        <v>0</v>
      </c>
      <c r="P51" s="45">
        <v>0</v>
      </c>
      <c r="Q51" s="45">
        <v>-450700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36190250</v>
      </c>
      <c r="E52" s="63">
        <v>36190250</v>
      </c>
      <c r="F52" s="69">
        <v>143368</v>
      </c>
      <c r="G52" s="68">
        <v>-581734</v>
      </c>
      <c r="H52" s="69">
        <v>-581734</v>
      </c>
      <c r="I52" s="69">
        <v>0</v>
      </c>
      <c r="J52" s="69">
        <v>0</v>
      </c>
      <c r="K52" s="69">
        <v>0</v>
      </c>
      <c r="L52" s="68">
        <v>36628616</v>
      </c>
      <c r="M52" s="69">
        <v>36628616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-1981350</v>
      </c>
      <c r="E53" s="43">
        <v>-1530650</v>
      </c>
      <c r="F53" s="67">
        <v>-1916600</v>
      </c>
      <c r="G53" s="68">
        <v>-696050</v>
      </c>
      <c r="H53" s="69">
        <v>-696050</v>
      </c>
      <c r="I53" s="67">
        <v>0</v>
      </c>
      <c r="J53" s="67">
        <v>0</v>
      </c>
      <c r="K53" s="67">
        <v>0</v>
      </c>
      <c r="L53" s="68">
        <v>1082000</v>
      </c>
      <c r="M53" s="67">
        <v>1082000</v>
      </c>
      <c r="N53" s="67">
        <v>0</v>
      </c>
      <c r="O53" s="67">
        <v>0</v>
      </c>
      <c r="P53" s="67">
        <v>0</v>
      </c>
      <c r="Q53" s="68">
        <v>-450700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612999</v>
      </c>
      <c r="E54" s="45">
        <v>612999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612999</v>
      </c>
      <c r="M54" s="45">
        <v>612999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612999</v>
      </c>
      <c r="E55" s="63">
        <v>612999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612999</v>
      </c>
      <c r="M55" s="62">
        <v>612999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612999</v>
      </c>
      <c r="E57" s="75">
        <v>612999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612999</v>
      </c>
      <c r="M57" s="74">
        <v>612999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40605932</v>
      </c>
      <c r="E65" s="45">
        <v>40605932</v>
      </c>
      <c r="F65" s="45">
        <v>17394715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23211217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11121429</v>
      </c>
      <c r="E66" s="63">
        <v>11121429</v>
      </c>
      <c r="F66" s="69">
        <v>11121429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29484503</v>
      </c>
      <c r="E67" s="43">
        <v>29484503</v>
      </c>
      <c r="F67" s="67">
        <v>6273286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23211217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-26414751.73299992</v>
      </c>
      <c r="E68" s="100">
        <v>-44845772.73300001</v>
      </c>
      <c r="F68" s="100">
        <v>-13793313.300999999</v>
      </c>
      <c r="G68" s="100">
        <v>-2266996.432000011</v>
      </c>
      <c r="H68" s="100">
        <v>-1222145</v>
      </c>
      <c r="I68" s="100">
        <v>-1093756</v>
      </c>
      <c r="J68" s="100">
        <v>-13889</v>
      </c>
      <c r="K68" s="100">
        <v>62793.56799999997</v>
      </c>
      <c r="L68" s="100">
        <v>0</v>
      </c>
      <c r="M68" s="100">
        <v>-2604231</v>
      </c>
      <c r="N68" s="100">
        <v>823158</v>
      </c>
      <c r="O68" s="100">
        <v>1781073</v>
      </c>
      <c r="P68" s="100">
        <v>-28785463</v>
      </c>
      <c r="Q68" s="104">
        <v>18431021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1200181.7367058354</v>
      </c>
      <c r="E82" s="34">
        <v>1200370.6432981477</v>
      </c>
      <c r="F82" s="34">
        <v>23623.912899156872</v>
      </c>
      <c r="G82" s="34">
        <v>-464695.3794064927</v>
      </c>
      <c r="H82" s="34">
        <v>-462331.2089225254</v>
      </c>
      <c r="I82" s="34">
        <v>-735.4776604925977</v>
      </c>
      <c r="J82" s="34">
        <v>-313.6493394410144</v>
      </c>
      <c r="K82" s="34">
        <v>-1315.043484033725</v>
      </c>
      <c r="L82" s="34">
        <v>1820790.3804023103</v>
      </c>
      <c r="M82" s="34">
        <v>1774584.4785235345</v>
      </c>
      <c r="N82" s="34">
        <v>32496.84657770696</v>
      </c>
      <c r="O82" s="34">
        <v>13709.055301068844</v>
      </c>
      <c r="P82" s="34">
        <v>-179348.27059682665</v>
      </c>
      <c r="Q82" s="34">
        <v>-188.90659231228838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71248.7884219611</v>
      </c>
      <c r="E86" s="45">
        <v>71248.7884219611</v>
      </c>
      <c r="F86" s="45">
        <v>0</v>
      </c>
      <c r="G86" s="45">
        <v>-477430.6247095532</v>
      </c>
      <c r="H86" s="45">
        <v>-477430.6247095532</v>
      </c>
      <c r="I86" s="45">
        <v>0</v>
      </c>
      <c r="J86" s="45">
        <v>0</v>
      </c>
      <c r="K86" s="45">
        <v>0</v>
      </c>
      <c r="L86" s="45">
        <v>548679.4131315143</v>
      </c>
      <c r="M86" s="45">
        <v>548679.4131315143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15800.305384053641</v>
      </c>
      <c r="E87" s="39">
        <v>15800.305384053641</v>
      </c>
      <c r="F87" s="38">
        <v>0</v>
      </c>
      <c r="G87" s="39">
        <v>15800.305384053641</v>
      </c>
      <c r="H87" s="122">
        <v>15800.305384053641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558044.9445661554</v>
      </c>
      <c r="E88" s="51">
        <v>558044.9445661554</v>
      </c>
      <c r="F88" s="50">
        <v>0</v>
      </c>
      <c r="G88" s="51">
        <v>21657.30598154418</v>
      </c>
      <c r="H88" s="52">
        <v>21657.30598154418</v>
      </c>
      <c r="I88" s="50">
        <v>0</v>
      </c>
      <c r="J88" s="50">
        <v>0</v>
      </c>
      <c r="K88" s="50">
        <v>0</v>
      </c>
      <c r="L88" s="51">
        <v>536387.6385846112</v>
      </c>
      <c r="M88" s="50">
        <v>536387.6385846112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-502596.461528248</v>
      </c>
      <c r="E89" s="58">
        <v>-502596.461528248</v>
      </c>
      <c r="F89" s="57">
        <v>0</v>
      </c>
      <c r="G89" s="58">
        <v>-514888.236075151</v>
      </c>
      <c r="H89" s="59">
        <v>-514888.236075151</v>
      </c>
      <c r="I89" s="57">
        <v>0</v>
      </c>
      <c r="J89" s="57">
        <v>0</v>
      </c>
      <c r="K89" s="57">
        <v>0</v>
      </c>
      <c r="L89" s="58">
        <v>12291.774546903007</v>
      </c>
      <c r="M89" s="57">
        <v>12291.774546903007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23136.1614552214</v>
      </c>
      <c r="E90" s="45">
        <v>23136.1614552214</v>
      </c>
      <c r="F90" s="45">
        <v>5819.790214432715</v>
      </c>
      <c r="G90" s="45">
        <v>17316.371240788685</v>
      </c>
      <c r="H90" s="45">
        <v>17316.371240788685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5819.790214432715</v>
      </c>
      <c r="E91" s="63">
        <v>5819.790214432715</v>
      </c>
      <c r="F91" s="62">
        <v>5819.790214432715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-15999.468897298015</v>
      </c>
      <c r="E92" s="75">
        <v>-15999.468897298015</v>
      </c>
      <c r="F92" s="67">
        <v>-15999.468897298015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21819.25911173073</v>
      </c>
      <c r="E93" s="96">
        <v>21819.25911173073</v>
      </c>
      <c r="F93" s="67">
        <v>21819.25911173073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17316.371240788685</v>
      </c>
      <c r="E94" s="43">
        <v>17316.371240788685</v>
      </c>
      <c r="F94" s="67">
        <v>0</v>
      </c>
      <c r="G94" s="68">
        <v>17316.371240788685</v>
      </c>
      <c r="H94" s="69">
        <v>17316.371240788685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1358813.5165637655</v>
      </c>
      <c r="E95" s="45">
        <v>1362995.9503418973</v>
      </c>
      <c r="F95" s="45">
        <v>111232.82214698267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1251763.1281949147</v>
      </c>
      <c r="M95" s="45">
        <v>1225905.0653920202</v>
      </c>
      <c r="N95" s="45">
        <v>32496.84657770696</v>
      </c>
      <c r="O95" s="45">
        <v>-6638.783774812454</v>
      </c>
      <c r="P95" s="45">
        <v>0</v>
      </c>
      <c r="Q95" s="45">
        <v>-4182.433778131846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1252725.7518422625</v>
      </c>
      <c r="E96" s="63">
        <v>1252725.7518422625</v>
      </c>
      <c r="F96" s="69">
        <v>36878.44386908318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1215847.3079731793</v>
      </c>
      <c r="M96" s="69">
        <v>1215847.3079731793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106087.76472150302</v>
      </c>
      <c r="E97" s="43">
        <v>110270.19849963486</v>
      </c>
      <c r="F97" s="67">
        <v>74354.37827789948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35915.820221735376</v>
      </c>
      <c r="M97" s="67">
        <v>10057.757418840867</v>
      </c>
      <c r="N97" s="67">
        <v>32496.84657770696</v>
      </c>
      <c r="O97" s="67">
        <v>-6638.783774812454</v>
      </c>
      <c r="P97" s="67">
        <v>0</v>
      </c>
      <c r="Q97" s="68">
        <v>-4182.433778131846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-79371.20759476864</v>
      </c>
      <c r="E98" s="45">
        <v>-83327.09287658501</v>
      </c>
      <c r="F98" s="45">
        <v>-103779.39321516299</v>
      </c>
      <c r="G98" s="45">
        <v>104.46126269667397</v>
      </c>
      <c r="H98" s="45">
        <v>102.1376883754896</v>
      </c>
      <c r="I98" s="45">
        <v>2.323574321184359</v>
      </c>
      <c r="J98" s="45">
        <v>0</v>
      </c>
      <c r="K98" s="45">
        <v>0</v>
      </c>
      <c r="L98" s="45">
        <v>20347.839075881297</v>
      </c>
      <c r="M98" s="45">
        <v>0</v>
      </c>
      <c r="N98" s="45">
        <v>0</v>
      </c>
      <c r="O98" s="45">
        <v>20347.839075881297</v>
      </c>
      <c r="P98" s="45">
        <v>0</v>
      </c>
      <c r="Q98" s="45">
        <v>3955.885281816371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-79475.66885746531</v>
      </c>
      <c r="E99" s="63">
        <v>-83431.55413928168</v>
      </c>
      <c r="F99" s="62">
        <v>-103779.39321516299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20347.839075881297</v>
      </c>
      <c r="M99" s="62">
        <v>0</v>
      </c>
      <c r="N99" s="62">
        <v>0</v>
      </c>
      <c r="O99" s="62">
        <v>20347.839075881297</v>
      </c>
      <c r="P99" s="62">
        <v>0</v>
      </c>
      <c r="Q99" s="63">
        <v>3955.885281816371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-83431.55413928168</v>
      </c>
      <c r="E101" s="75">
        <v>-83431.55413928168</v>
      </c>
      <c r="F101" s="74">
        <v>-103779.39321516299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20347.839075881297</v>
      </c>
      <c r="M101" s="74">
        <v>0</v>
      </c>
      <c r="N101" s="74">
        <v>0</v>
      </c>
      <c r="O101" s="74">
        <v>20347.839075881297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3955.885281816371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3955.885281816371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104.46126269667397</v>
      </c>
      <c r="E103" s="85">
        <v>104.46126269667397</v>
      </c>
      <c r="F103" s="74">
        <v>0</v>
      </c>
      <c r="G103" s="75">
        <v>104.46126269667397</v>
      </c>
      <c r="H103" s="124">
        <v>102.1376883754896</v>
      </c>
      <c r="I103" s="74">
        <v>2.323574321184359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102.1376883754896</v>
      </c>
      <c r="E104" s="43">
        <v>102.1376883754896</v>
      </c>
      <c r="F104" s="97">
        <v>0</v>
      </c>
      <c r="G104" s="98">
        <v>102.1376883754896</v>
      </c>
      <c r="H104" s="125">
        <v>102.1376883754896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-155.51350992498175</v>
      </c>
      <c r="E105" s="45">
        <v>-155.51350992498175</v>
      </c>
      <c r="F105" s="45">
        <v>0</v>
      </c>
      <c r="G105" s="45">
        <v>-155.51350992498175</v>
      </c>
      <c r="H105" s="45">
        <v>0</v>
      </c>
      <c r="I105" s="45">
        <v>0</v>
      </c>
      <c r="J105" s="45">
        <v>0</v>
      </c>
      <c r="K105" s="45">
        <v>-155.51350992498175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-155.51350992498175</v>
      </c>
      <c r="E109" s="78">
        <v>-155.51350992498175</v>
      </c>
      <c r="F109" s="77">
        <v>0</v>
      </c>
      <c r="G109" s="78">
        <v>-155.51350992498175</v>
      </c>
      <c r="H109" s="126">
        <v>0</v>
      </c>
      <c r="I109" s="77">
        <v>0</v>
      </c>
      <c r="J109" s="77">
        <v>0</v>
      </c>
      <c r="K109" s="77">
        <v>-155.51350992498175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-173490.0086304189</v>
      </c>
      <c r="E110" s="45">
        <v>-173527.65053442208</v>
      </c>
      <c r="F110" s="45">
        <v>10350.693752904468</v>
      </c>
      <c r="G110" s="45">
        <v>-4530.0736904999</v>
      </c>
      <c r="H110" s="45">
        <v>-2319.0931421363607</v>
      </c>
      <c r="I110" s="45">
        <v>-737.8012348137821</v>
      </c>
      <c r="J110" s="45">
        <v>-313.6493394410144</v>
      </c>
      <c r="K110" s="45">
        <v>-1159.5299741087433</v>
      </c>
      <c r="L110" s="45">
        <v>0</v>
      </c>
      <c r="M110" s="45">
        <v>0</v>
      </c>
      <c r="N110" s="45">
        <v>0</v>
      </c>
      <c r="O110" s="45">
        <v>0</v>
      </c>
      <c r="P110" s="45">
        <v>-179348.27059682665</v>
      </c>
      <c r="Q110" s="45">
        <v>37.64190400318662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-173490.0086304189</v>
      </c>
      <c r="E112" s="43">
        <v>-173527.65053442208</v>
      </c>
      <c r="F112" s="67">
        <v>10350.693752904468</v>
      </c>
      <c r="G112" s="68">
        <v>-4530.0736904999</v>
      </c>
      <c r="H112" s="69">
        <v>-2319.0931421363607</v>
      </c>
      <c r="I112" s="67">
        <v>-737.8012348137821</v>
      </c>
      <c r="J112" s="67">
        <v>-313.6493394410144</v>
      </c>
      <c r="K112" s="67">
        <v>-1159.5299741087433</v>
      </c>
      <c r="L112" s="68">
        <v>0</v>
      </c>
      <c r="M112" s="67">
        <v>0</v>
      </c>
      <c r="N112" s="67">
        <v>0</v>
      </c>
      <c r="O112" s="67">
        <v>0</v>
      </c>
      <c r="P112" s="67">
        <v>-179348.27059682665</v>
      </c>
      <c r="Q112" s="68">
        <v>37.64190400318662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2076990.8628095307</v>
      </c>
      <c r="E113" s="83">
        <v>2688977.585241981</v>
      </c>
      <c r="F113" s="83">
        <v>481478.03561707493</v>
      </c>
      <c r="G113" s="83">
        <v>-389444.8837548967</v>
      </c>
      <c r="H113" s="83">
        <v>-421763.42694018455</v>
      </c>
      <c r="I113" s="83">
        <v>35570.57027152625</v>
      </c>
      <c r="J113" s="83">
        <v>147.3809998008365</v>
      </c>
      <c r="K113" s="83">
        <v>-3399.4080860386366</v>
      </c>
      <c r="L113" s="83">
        <v>1820790.3804023103</v>
      </c>
      <c r="M113" s="83">
        <v>1861029.1110668525</v>
      </c>
      <c r="N113" s="83">
        <v>5173.006705171612</v>
      </c>
      <c r="O113" s="83">
        <v>-45411.73736971387</v>
      </c>
      <c r="P113" s="83">
        <v>776154.0529774945</v>
      </c>
      <c r="Q113" s="83">
        <v>-611986.7224324504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555548.2971519617</v>
      </c>
      <c r="E114" s="45">
        <v>555548.2971519617</v>
      </c>
      <c r="F114" s="45">
        <v>6868.884020447454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548679.4131315143</v>
      </c>
      <c r="M114" s="45">
        <v>588918.1437960565</v>
      </c>
      <c r="N114" s="45">
        <v>5173.006705171612</v>
      </c>
      <c r="O114" s="45">
        <v>-45411.73736971387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533298.34694284</v>
      </c>
      <c r="E116" s="51">
        <v>533298.34694284</v>
      </c>
      <c r="F116" s="50">
        <v>-3089.291641771227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536387.6385846112</v>
      </c>
      <c r="M116" s="50">
        <v>597272.9867888202</v>
      </c>
      <c r="N116" s="50">
        <v>3944.8317068313086</v>
      </c>
      <c r="O116" s="50">
        <v>-64830.17991104029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22249.95020912169</v>
      </c>
      <c r="E117" s="58">
        <v>22249.95020912169</v>
      </c>
      <c r="F117" s="57">
        <v>9958.17566221868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12291.774546903007</v>
      </c>
      <c r="M117" s="57">
        <v>-8354.842992763726</v>
      </c>
      <c r="N117" s="57">
        <v>1228.174998340304</v>
      </c>
      <c r="O117" s="57">
        <v>19418.44254132643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-982302.7374029084</v>
      </c>
      <c r="E118" s="45">
        <v>-385276.51420699793</v>
      </c>
      <c r="F118" s="45">
        <v>-43929.087797915454</v>
      </c>
      <c r="G118" s="45">
        <v>-347030.2253203219</v>
      </c>
      <c r="H118" s="45">
        <v>-379348.76850560977</v>
      </c>
      <c r="I118" s="45">
        <v>35570.57027152625</v>
      </c>
      <c r="J118" s="45">
        <v>147.3809998008365</v>
      </c>
      <c r="K118" s="45">
        <v>-3399.4080860386366</v>
      </c>
      <c r="L118" s="45">
        <v>0</v>
      </c>
      <c r="M118" s="45">
        <v>0</v>
      </c>
      <c r="N118" s="45">
        <v>0</v>
      </c>
      <c r="O118" s="45">
        <v>0</v>
      </c>
      <c r="P118" s="45">
        <v>5682.798911239461</v>
      </c>
      <c r="Q118" s="45">
        <v>-597026.2231959105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-982337.7569873205</v>
      </c>
      <c r="E119" s="63">
        <v>-385311.53379141004</v>
      </c>
      <c r="F119" s="62">
        <v>-43929.087797915454</v>
      </c>
      <c r="G119" s="63">
        <v>-347065.2449047341</v>
      </c>
      <c r="H119" s="62">
        <v>-379383.7880900219</v>
      </c>
      <c r="I119" s="62">
        <v>35570.57027152625</v>
      </c>
      <c r="J119" s="62">
        <v>147.3809998008365</v>
      </c>
      <c r="K119" s="62">
        <v>-3399.4080860386366</v>
      </c>
      <c r="L119" s="63">
        <v>0</v>
      </c>
      <c r="M119" s="62">
        <v>0</v>
      </c>
      <c r="N119" s="62">
        <v>0</v>
      </c>
      <c r="O119" s="62">
        <v>0</v>
      </c>
      <c r="P119" s="62">
        <v>5682.798911239461</v>
      </c>
      <c r="Q119" s="63">
        <v>-597026.2231959105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-438591.23670583544</v>
      </c>
      <c r="E120" s="75">
        <v>-504149.2264821084</v>
      </c>
      <c r="F120" s="67">
        <v>-83127.86297550288</v>
      </c>
      <c r="G120" s="68">
        <v>-421021.36350660556</v>
      </c>
      <c r="H120" s="69">
        <v>-403412.5340237668</v>
      </c>
      <c r="I120" s="67">
        <v>-6196.8067450043145</v>
      </c>
      <c r="J120" s="67">
        <v>0</v>
      </c>
      <c r="K120" s="67">
        <v>-11412.022737834428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65557.98977627298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-543746.5202814849</v>
      </c>
      <c r="E121" s="96">
        <v>118837.6926906985</v>
      </c>
      <c r="F121" s="67">
        <v>39198.775177587435</v>
      </c>
      <c r="G121" s="68">
        <v>73956.11860187161</v>
      </c>
      <c r="H121" s="69">
        <v>24028.745933744936</v>
      </c>
      <c r="I121" s="67">
        <v>41767.37701653057</v>
      </c>
      <c r="J121" s="67">
        <v>147.3809998008365</v>
      </c>
      <c r="K121" s="67">
        <v>8012.614651795763</v>
      </c>
      <c r="L121" s="68">
        <v>0</v>
      </c>
      <c r="M121" s="67">
        <v>0</v>
      </c>
      <c r="N121" s="67">
        <v>0</v>
      </c>
      <c r="O121" s="67">
        <v>0</v>
      </c>
      <c r="P121" s="67">
        <v>5682.798911239461</v>
      </c>
      <c r="Q121" s="68">
        <v>-662584.2129721835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35.01958441213569</v>
      </c>
      <c r="E122" s="43">
        <v>35.01958441213569</v>
      </c>
      <c r="F122" s="67">
        <v>0</v>
      </c>
      <c r="G122" s="68">
        <v>35.01958441213569</v>
      </c>
      <c r="H122" s="69">
        <v>35.01958441213569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1135527.4513709089</v>
      </c>
      <c r="E123" s="45">
        <v>1150487.9506074486</v>
      </c>
      <c r="F123" s="45">
        <v>-58860.51915289119</v>
      </c>
      <c r="G123" s="45">
        <v>-42414.65843457478</v>
      </c>
      <c r="H123" s="45">
        <v>-42414.65843457478</v>
      </c>
      <c r="I123" s="45">
        <v>0</v>
      </c>
      <c r="J123" s="45">
        <v>0</v>
      </c>
      <c r="K123" s="45">
        <v>0</v>
      </c>
      <c r="L123" s="45">
        <v>1251763.1281949147</v>
      </c>
      <c r="M123" s="45">
        <v>1251763.1281949147</v>
      </c>
      <c r="N123" s="45">
        <v>0</v>
      </c>
      <c r="O123" s="45">
        <v>0</v>
      </c>
      <c r="P123" s="45">
        <v>0</v>
      </c>
      <c r="Q123" s="45">
        <v>-14960.499236539865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1201296.222532032</v>
      </c>
      <c r="E124" s="63">
        <v>1201296.222532032</v>
      </c>
      <c r="F124" s="69">
        <v>4758.94576113656</v>
      </c>
      <c r="G124" s="68">
        <v>-19310.031202283742</v>
      </c>
      <c r="H124" s="69">
        <v>-19310.031202283742</v>
      </c>
      <c r="I124" s="69">
        <v>0</v>
      </c>
      <c r="J124" s="69">
        <v>0</v>
      </c>
      <c r="K124" s="69">
        <v>0</v>
      </c>
      <c r="L124" s="68">
        <v>1215847.3079731793</v>
      </c>
      <c r="M124" s="69">
        <v>1215847.3079731793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-65768.77116112328</v>
      </c>
      <c r="E125" s="43">
        <v>-50808.271924583416</v>
      </c>
      <c r="F125" s="67">
        <v>-63619.46491402775</v>
      </c>
      <c r="G125" s="68">
        <v>-23104.627232291044</v>
      </c>
      <c r="H125" s="69">
        <v>-23104.627232291044</v>
      </c>
      <c r="I125" s="67">
        <v>0</v>
      </c>
      <c r="J125" s="67">
        <v>0</v>
      </c>
      <c r="K125" s="67">
        <v>0</v>
      </c>
      <c r="L125" s="68">
        <v>35915.820221735376</v>
      </c>
      <c r="M125" s="67">
        <v>35915.820221735376</v>
      </c>
      <c r="N125" s="67">
        <v>0</v>
      </c>
      <c r="O125" s="67">
        <v>0</v>
      </c>
      <c r="P125" s="67">
        <v>0</v>
      </c>
      <c r="Q125" s="68">
        <v>-14960.499236539865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20347.839075881297</v>
      </c>
      <c r="E126" s="45">
        <v>20347.839075881297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20347.839075881297</v>
      </c>
      <c r="M126" s="45">
        <v>20347.839075881297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20347.839075881297</v>
      </c>
      <c r="E127" s="63">
        <v>20347.839075881297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20347.839075881297</v>
      </c>
      <c r="M127" s="62">
        <v>20347.839075881297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20347.839075881297</v>
      </c>
      <c r="E129" s="75">
        <v>20347.839075881297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20347.839075881297</v>
      </c>
      <c r="M129" s="74">
        <v>20347.839075881297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1347870.012613689</v>
      </c>
      <c r="E137" s="45">
        <v>1347870.012613689</v>
      </c>
      <c r="F137" s="45">
        <v>577398.7585474341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770471.2540662551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369163.8119896435</v>
      </c>
      <c r="E138" s="63">
        <v>369163.8119896435</v>
      </c>
      <c r="F138" s="69">
        <v>369163.8119896435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978706.2006240457</v>
      </c>
      <c r="E139" s="43">
        <v>978706.2006240457</v>
      </c>
      <c r="F139" s="67">
        <v>208234.9465577906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770471.2540662551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-876809.1261036951</v>
      </c>
      <c r="E140" s="100">
        <v>-1488606.9419438362</v>
      </c>
      <c r="F140" s="100">
        <v>-457854.122717918</v>
      </c>
      <c r="G140" s="100">
        <v>-75250.495651597</v>
      </c>
      <c r="H140" s="100">
        <v>-40567.781982340835</v>
      </c>
      <c r="I140" s="100">
        <v>-36306.04793201885</v>
      </c>
      <c r="J140" s="100">
        <v>-461.03033924185087</v>
      </c>
      <c r="K140" s="100">
        <v>2084.364602004912</v>
      </c>
      <c r="L140" s="100">
        <v>0</v>
      </c>
      <c r="M140" s="100">
        <v>-86444.63254331806</v>
      </c>
      <c r="N140" s="100">
        <v>27323.83987253535</v>
      </c>
      <c r="O140" s="100">
        <v>59120.792670782714</v>
      </c>
      <c r="P140" s="100">
        <v>-955502.3235743211</v>
      </c>
      <c r="Q140" s="104">
        <v>611797.815840138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61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536187556</v>
      </c>
      <c r="E10" s="34">
        <v>493255672</v>
      </c>
      <c r="F10" s="34">
        <v>309877995</v>
      </c>
      <c r="G10" s="34">
        <v>121547444</v>
      </c>
      <c r="H10" s="34">
        <v>114642462</v>
      </c>
      <c r="I10" s="34">
        <v>3402930</v>
      </c>
      <c r="J10" s="34">
        <v>853064</v>
      </c>
      <c r="K10" s="34">
        <v>2648988</v>
      </c>
      <c r="L10" s="34">
        <v>7718999</v>
      </c>
      <c r="M10" s="34">
        <v>0</v>
      </c>
      <c r="N10" s="34">
        <v>7106000</v>
      </c>
      <c r="O10" s="34">
        <v>612999</v>
      </c>
      <c r="P10" s="34">
        <v>54111234</v>
      </c>
      <c r="Q10" s="34">
        <v>42931884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107088287</v>
      </c>
      <c r="E14" s="45">
        <v>107088287</v>
      </c>
      <c r="F14" s="45">
        <v>0</v>
      </c>
      <c r="G14" s="45">
        <v>107088287</v>
      </c>
      <c r="H14" s="45">
        <v>107088287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457000</v>
      </c>
      <c r="E15" s="39">
        <v>457000</v>
      </c>
      <c r="F15" s="38">
        <v>0</v>
      </c>
      <c r="G15" s="39">
        <v>457000</v>
      </c>
      <c r="H15" s="122">
        <v>457000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7352435</v>
      </c>
      <c r="E16" s="51">
        <v>7352435</v>
      </c>
      <c r="F16" s="50">
        <v>0</v>
      </c>
      <c r="G16" s="51">
        <v>7352435</v>
      </c>
      <c r="H16" s="52">
        <v>7352435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99278852</v>
      </c>
      <c r="E17" s="58">
        <v>99278852</v>
      </c>
      <c r="F17" s="57">
        <v>0</v>
      </c>
      <c r="G17" s="58">
        <v>99278852</v>
      </c>
      <c r="H17" s="59">
        <v>99278852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749000</v>
      </c>
      <c r="E18" s="45">
        <v>749000</v>
      </c>
      <c r="F18" s="45">
        <v>229601</v>
      </c>
      <c r="G18" s="45">
        <v>519399</v>
      </c>
      <c r="H18" s="45">
        <v>519399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229601</v>
      </c>
      <c r="E19" s="63">
        <v>229601</v>
      </c>
      <c r="F19" s="62">
        <v>229601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229601</v>
      </c>
      <c r="E21" s="96">
        <v>229601</v>
      </c>
      <c r="F21" s="67">
        <v>229601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519399</v>
      </c>
      <c r="E22" s="43">
        <v>519399</v>
      </c>
      <c r="F22" s="67">
        <v>0</v>
      </c>
      <c r="G22" s="68">
        <v>519399</v>
      </c>
      <c r="H22" s="69">
        <v>519399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84828000</v>
      </c>
      <c r="E23" s="45">
        <v>45937700</v>
      </c>
      <c r="F23" s="45">
        <v>38831700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7106000</v>
      </c>
      <c r="M23" s="45">
        <v>0</v>
      </c>
      <c r="N23" s="45">
        <v>7106000</v>
      </c>
      <c r="O23" s="45">
        <v>0</v>
      </c>
      <c r="P23" s="45">
        <v>0</v>
      </c>
      <c r="Q23" s="45">
        <v>38890300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17622000</v>
      </c>
      <c r="E24" s="63">
        <v>17622000</v>
      </c>
      <c r="F24" s="69">
        <v>17622000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67206000</v>
      </c>
      <c r="E25" s="43">
        <v>28315700</v>
      </c>
      <c r="F25" s="67">
        <v>21209700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7106000</v>
      </c>
      <c r="M25" s="67">
        <v>0</v>
      </c>
      <c r="N25" s="67">
        <v>7106000</v>
      </c>
      <c r="O25" s="67">
        <v>0</v>
      </c>
      <c r="P25" s="67">
        <v>0</v>
      </c>
      <c r="Q25" s="68">
        <v>38890300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249242664</v>
      </c>
      <c r="E26" s="45">
        <v>245870814</v>
      </c>
      <c r="F26" s="45">
        <v>240480637</v>
      </c>
      <c r="G26" s="45">
        <v>4777178</v>
      </c>
      <c r="H26" s="45">
        <v>1737978</v>
      </c>
      <c r="I26" s="45">
        <v>2688000</v>
      </c>
      <c r="J26" s="45">
        <v>351200</v>
      </c>
      <c r="K26" s="45">
        <v>0</v>
      </c>
      <c r="L26" s="45">
        <v>612999</v>
      </c>
      <c r="M26" s="45">
        <v>0</v>
      </c>
      <c r="N26" s="45">
        <v>0</v>
      </c>
      <c r="O26" s="45">
        <v>612999</v>
      </c>
      <c r="P26" s="45">
        <v>0</v>
      </c>
      <c r="Q26" s="45">
        <v>3371850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249242664</v>
      </c>
      <c r="E27" s="63">
        <v>245870814</v>
      </c>
      <c r="F27" s="62">
        <v>240480637</v>
      </c>
      <c r="G27" s="63">
        <v>4777178</v>
      </c>
      <c r="H27" s="62">
        <v>1737978</v>
      </c>
      <c r="I27" s="62">
        <v>2688000</v>
      </c>
      <c r="J27" s="62">
        <v>351200</v>
      </c>
      <c r="K27" s="62">
        <v>0</v>
      </c>
      <c r="L27" s="63">
        <v>612999</v>
      </c>
      <c r="M27" s="62">
        <v>0</v>
      </c>
      <c r="N27" s="62">
        <v>0</v>
      </c>
      <c r="O27" s="62">
        <v>612999</v>
      </c>
      <c r="P27" s="62">
        <v>0</v>
      </c>
      <c r="Q27" s="63">
        <v>3371850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245870814</v>
      </c>
      <c r="E29" s="75">
        <v>245870814</v>
      </c>
      <c r="F29" s="74">
        <v>240480637</v>
      </c>
      <c r="G29" s="75">
        <v>4777178</v>
      </c>
      <c r="H29" s="124">
        <v>1737978</v>
      </c>
      <c r="I29" s="74">
        <v>2688000</v>
      </c>
      <c r="J29" s="74">
        <v>351200</v>
      </c>
      <c r="K29" s="74">
        <v>0</v>
      </c>
      <c r="L29" s="75">
        <v>612999</v>
      </c>
      <c r="M29" s="74">
        <v>0</v>
      </c>
      <c r="N29" s="74">
        <v>0</v>
      </c>
      <c r="O29" s="74">
        <v>612999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3371850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3371850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589</v>
      </c>
      <c r="E33" s="45">
        <v>589</v>
      </c>
      <c r="F33" s="45">
        <v>0</v>
      </c>
      <c r="G33" s="45">
        <v>589</v>
      </c>
      <c r="H33" s="45">
        <v>0</v>
      </c>
      <c r="I33" s="45">
        <v>0</v>
      </c>
      <c r="J33" s="45">
        <v>0</v>
      </c>
      <c r="K33" s="45">
        <v>589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589</v>
      </c>
      <c r="E37" s="78">
        <v>589</v>
      </c>
      <c r="F37" s="77">
        <v>0</v>
      </c>
      <c r="G37" s="78">
        <v>589</v>
      </c>
      <c r="H37" s="126">
        <v>0</v>
      </c>
      <c r="I37" s="77">
        <v>0</v>
      </c>
      <c r="J37" s="77">
        <v>0</v>
      </c>
      <c r="K37" s="77">
        <v>589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94279016</v>
      </c>
      <c r="E38" s="45">
        <v>93609282</v>
      </c>
      <c r="F38" s="45">
        <v>30336057</v>
      </c>
      <c r="G38" s="45">
        <v>9161991</v>
      </c>
      <c r="H38" s="45">
        <v>5296798</v>
      </c>
      <c r="I38" s="45">
        <v>714930</v>
      </c>
      <c r="J38" s="45">
        <v>501864</v>
      </c>
      <c r="K38" s="45">
        <v>2648399</v>
      </c>
      <c r="L38" s="45">
        <v>0</v>
      </c>
      <c r="M38" s="45">
        <v>0</v>
      </c>
      <c r="N38" s="45">
        <v>0</v>
      </c>
      <c r="O38" s="45">
        <v>0</v>
      </c>
      <c r="P38" s="45">
        <v>54111234</v>
      </c>
      <c r="Q38" s="45">
        <v>669734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94279016</v>
      </c>
      <c r="E40" s="43">
        <v>93609282</v>
      </c>
      <c r="F40" s="67">
        <v>30336057</v>
      </c>
      <c r="G40" s="68">
        <v>9161991</v>
      </c>
      <c r="H40" s="69">
        <v>5296798</v>
      </c>
      <c r="I40" s="67">
        <v>714930</v>
      </c>
      <c r="J40" s="67">
        <v>501864</v>
      </c>
      <c r="K40" s="67">
        <v>2648399</v>
      </c>
      <c r="L40" s="68">
        <v>0</v>
      </c>
      <c r="M40" s="67">
        <v>0</v>
      </c>
      <c r="N40" s="67">
        <v>0</v>
      </c>
      <c r="O40" s="67">
        <v>0</v>
      </c>
      <c r="P40" s="67">
        <v>54111234</v>
      </c>
      <c r="Q40" s="68">
        <v>669734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624523448.1110001</v>
      </c>
      <c r="E41" s="83">
        <v>433336177.111</v>
      </c>
      <c r="F41" s="83">
        <v>79915148</v>
      </c>
      <c r="G41" s="83">
        <v>292304305.111</v>
      </c>
      <c r="H41" s="83">
        <v>252247302</v>
      </c>
      <c r="I41" s="83">
        <v>10151961</v>
      </c>
      <c r="J41" s="83">
        <v>32970</v>
      </c>
      <c r="K41" s="83">
        <v>29872072.111</v>
      </c>
      <c r="L41" s="83">
        <v>21550866</v>
      </c>
      <c r="M41" s="83">
        <v>0</v>
      </c>
      <c r="N41" s="83">
        <v>799867</v>
      </c>
      <c r="O41" s="83">
        <v>20750999</v>
      </c>
      <c r="P41" s="83">
        <v>39565858</v>
      </c>
      <c r="Q41" s="83">
        <v>191187271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22499962</v>
      </c>
      <c r="E42" s="45">
        <v>22499962</v>
      </c>
      <c r="F42" s="45">
        <v>949096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21550866</v>
      </c>
      <c r="M42" s="45">
        <v>0</v>
      </c>
      <c r="N42" s="45">
        <v>799867</v>
      </c>
      <c r="O42" s="45">
        <v>20750999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9782962</v>
      </c>
      <c r="E44" s="51">
        <v>9782962</v>
      </c>
      <c r="F44" s="50">
        <v>649096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9133866</v>
      </c>
      <c r="M44" s="50">
        <v>0</v>
      </c>
      <c r="N44" s="50">
        <v>627867</v>
      </c>
      <c r="O44" s="50">
        <v>8505999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12717000</v>
      </c>
      <c r="E45" s="58">
        <v>12717000</v>
      </c>
      <c r="F45" s="57">
        <v>300000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12417000</v>
      </c>
      <c r="M45" s="57">
        <v>0</v>
      </c>
      <c r="N45" s="57">
        <v>172000</v>
      </c>
      <c r="O45" s="57">
        <v>12245000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444269361.111</v>
      </c>
      <c r="E46" s="45">
        <v>301151490.111</v>
      </c>
      <c r="F46" s="45">
        <v>18452213</v>
      </c>
      <c r="G46" s="45">
        <v>281657877.111</v>
      </c>
      <c r="H46" s="45">
        <v>241600874</v>
      </c>
      <c r="I46" s="45">
        <v>10151961</v>
      </c>
      <c r="J46" s="45">
        <v>32970</v>
      </c>
      <c r="K46" s="45">
        <v>29872072.111</v>
      </c>
      <c r="L46" s="45">
        <v>0</v>
      </c>
      <c r="M46" s="45">
        <v>0</v>
      </c>
      <c r="N46" s="45">
        <v>0</v>
      </c>
      <c r="O46" s="45">
        <v>0</v>
      </c>
      <c r="P46" s="45">
        <v>1041400</v>
      </c>
      <c r="Q46" s="45">
        <v>143117871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444269361.111</v>
      </c>
      <c r="E47" s="63">
        <v>301151490.111</v>
      </c>
      <c r="F47" s="62">
        <v>18452213</v>
      </c>
      <c r="G47" s="63">
        <v>281657877.111</v>
      </c>
      <c r="H47" s="62">
        <v>241600874</v>
      </c>
      <c r="I47" s="62">
        <v>10151961</v>
      </c>
      <c r="J47" s="62">
        <v>32970</v>
      </c>
      <c r="K47" s="62">
        <v>29872072.111</v>
      </c>
      <c r="L47" s="63">
        <v>0</v>
      </c>
      <c r="M47" s="62">
        <v>0</v>
      </c>
      <c r="N47" s="62">
        <v>0</v>
      </c>
      <c r="O47" s="62">
        <v>0</v>
      </c>
      <c r="P47" s="62">
        <v>1041400</v>
      </c>
      <c r="Q47" s="63">
        <v>143117871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9504000</v>
      </c>
      <c r="E48" s="75">
        <v>7529000</v>
      </c>
      <c r="F48" s="67">
        <v>1254237</v>
      </c>
      <c r="G48" s="68">
        <v>6274763</v>
      </c>
      <c r="H48" s="69">
        <v>5906384</v>
      </c>
      <c r="I48" s="67">
        <v>305058</v>
      </c>
      <c r="J48" s="67">
        <v>0</v>
      </c>
      <c r="K48" s="67">
        <v>63321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1975000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434765361.111</v>
      </c>
      <c r="E49" s="96">
        <v>293622490.111</v>
      </c>
      <c r="F49" s="67">
        <v>17197976</v>
      </c>
      <c r="G49" s="68">
        <v>275383114.111</v>
      </c>
      <c r="H49" s="69">
        <v>235694490</v>
      </c>
      <c r="I49" s="67">
        <v>9846903</v>
      </c>
      <c r="J49" s="67">
        <v>32970</v>
      </c>
      <c r="K49" s="67">
        <v>29808751.111</v>
      </c>
      <c r="L49" s="68">
        <v>0</v>
      </c>
      <c r="M49" s="67">
        <v>0</v>
      </c>
      <c r="N49" s="67">
        <v>0</v>
      </c>
      <c r="O49" s="67">
        <v>0</v>
      </c>
      <c r="P49" s="67">
        <v>1041400</v>
      </c>
      <c r="Q49" s="68">
        <v>141142871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87741000</v>
      </c>
      <c r="E51" s="45">
        <v>39671600</v>
      </c>
      <c r="F51" s="45">
        <v>29025172</v>
      </c>
      <c r="G51" s="45">
        <v>10646428</v>
      </c>
      <c r="H51" s="45">
        <v>10646428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48069400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259020</v>
      </c>
      <c r="E52" s="63">
        <v>259020</v>
      </c>
      <c r="F52" s="69">
        <v>0</v>
      </c>
      <c r="G52" s="68">
        <v>259020</v>
      </c>
      <c r="H52" s="69">
        <v>259020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87481980</v>
      </c>
      <c r="E53" s="43">
        <v>39412580</v>
      </c>
      <c r="F53" s="67">
        <v>29025172</v>
      </c>
      <c r="G53" s="68">
        <v>10387408</v>
      </c>
      <c r="H53" s="69">
        <v>10387408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48069400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70013125</v>
      </c>
      <c r="E65" s="45">
        <v>70013125</v>
      </c>
      <c r="F65" s="45">
        <v>31488667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38524458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18631909</v>
      </c>
      <c r="E66" s="63">
        <v>18631909</v>
      </c>
      <c r="F66" s="69">
        <v>18631909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51381216</v>
      </c>
      <c r="E67" s="43">
        <v>51381216</v>
      </c>
      <c r="F67" s="67">
        <v>12856758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38524458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-88335892.11100006</v>
      </c>
      <c r="E68" s="100">
        <v>59919494.889</v>
      </c>
      <c r="F68" s="100">
        <v>229962847</v>
      </c>
      <c r="G68" s="100">
        <v>-170756861.111</v>
      </c>
      <c r="H68" s="100">
        <v>-137604840</v>
      </c>
      <c r="I68" s="100">
        <v>-6749031</v>
      </c>
      <c r="J68" s="100">
        <v>820094</v>
      </c>
      <c r="K68" s="100">
        <v>-27223084.111</v>
      </c>
      <c r="L68" s="100">
        <v>-13831867</v>
      </c>
      <c r="M68" s="100">
        <v>0</v>
      </c>
      <c r="N68" s="100">
        <v>6306133</v>
      </c>
      <c r="O68" s="100">
        <v>-20138000</v>
      </c>
      <c r="P68" s="100">
        <v>14545376</v>
      </c>
      <c r="Q68" s="104">
        <v>-148255387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17798166.23514572</v>
      </c>
      <c r="E82" s="34">
        <v>16373088.760539068</v>
      </c>
      <c r="F82" s="34">
        <v>10286065.026887074</v>
      </c>
      <c r="G82" s="34">
        <v>4034635.995485627</v>
      </c>
      <c r="H82" s="34">
        <v>3805432.583150767</v>
      </c>
      <c r="I82" s="34">
        <v>112956.58235411272</v>
      </c>
      <c r="J82" s="34">
        <v>28316.537210383056</v>
      </c>
      <c r="K82" s="34">
        <v>87930.29277036447</v>
      </c>
      <c r="L82" s="34">
        <v>256223.8265949678</v>
      </c>
      <c r="M82" s="34">
        <v>0</v>
      </c>
      <c r="N82" s="34">
        <v>235875.98751908648</v>
      </c>
      <c r="O82" s="34">
        <v>20347.839075881297</v>
      </c>
      <c r="P82" s="34">
        <v>1796163.9115714</v>
      </c>
      <c r="Q82" s="34">
        <v>1425077.474606652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3554679.9110402972</v>
      </c>
      <c r="E86" s="45">
        <v>3554679.9110402972</v>
      </c>
      <c r="F86" s="45">
        <v>0</v>
      </c>
      <c r="G86" s="45">
        <v>3554679.9110402972</v>
      </c>
      <c r="H86" s="45">
        <v>3554679.9110402972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15169.620925446457</v>
      </c>
      <c r="E87" s="39">
        <v>15169.620925446457</v>
      </c>
      <c r="F87" s="38">
        <v>0</v>
      </c>
      <c r="G87" s="39">
        <v>15169.620925446457</v>
      </c>
      <c r="H87" s="122">
        <v>15169.620925446457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244056.13091681604</v>
      </c>
      <c r="E88" s="51">
        <v>244056.13091681604</v>
      </c>
      <c r="F88" s="50">
        <v>0</v>
      </c>
      <c r="G88" s="51">
        <v>244056.13091681604</v>
      </c>
      <c r="H88" s="52">
        <v>244056.13091681604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3295454.1591980346</v>
      </c>
      <c r="E89" s="58">
        <v>3295454.1591980346</v>
      </c>
      <c r="F89" s="57">
        <v>0</v>
      </c>
      <c r="G89" s="58">
        <v>3295454.1591980346</v>
      </c>
      <c r="H89" s="59">
        <v>3295454.1591980346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24862.24523667264</v>
      </c>
      <c r="E90" s="45">
        <v>24862.24523667264</v>
      </c>
      <c r="F90" s="45">
        <v>7621.356967403572</v>
      </c>
      <c r="G90" s="45">
        <v>17240.888269269068</v>
      </c>
      <c r="H90" s="45">
        <v>17240.888269269068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7621.356967403572</v>
      </c>
      <c r="E91" s="63">
        <v>7621.356967403572</v>
      </c>
      <c r="F91" s="62">
        <v>7621.356967403572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7621.356967403572</v>
      </c>
      <c r="E93" s="96">
        <v>7621.356967403572</v>
      </c>
      <c r="F93" s="67">
        <v>7621.356967403572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17240.888269269068</v>
      </c>
      <c r="E94" s="43">
        <v>17240.888269269068</v>
      </c>
      <c r="F94" s="67">
        <v>0</v>
      </c>
      <c r="G94" s="68">
        <v>17240.888269269068</v>
      </c>
      <c r="H94" s="69">
        <v>17240.888269269068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2815773.750248954</v>
      </c>
      <c r="E95" s="45">
        <v>1524852.2870610103</v>
      </c>
      <c r="F95" s="45">
        <v>1288976.299541924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235875.98751908648</v>
      </c>
      <c r="M95" s="45">
        <v>0</v>
      </c>
      <c r="N95" s="45">
        <v>235875.98751908648</v>
      </c>
      <c r="O95" s="45">
        <v>0</v>
      </c>
      <c r="P95" s="45">
        <v>0</v>
      </c>
      <c r="Q95" s="45">
        <v>1290921.463187944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584943.2383987253</v>
      </c>
      <c r="E96" s="63">
        <v>584943.2383987253</v>
      </c>
      <c r="F96" s="69">
        <v>584943.2383987253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2230830.511850229</v>
      </c>
      <c r="E97" s="43">
        <v>939909.0486622851</v>
      </c>
      <c r="F97" s="67">
        <v>704033.0611431985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235875.98751908648</v>
      </c>
      <c r="M97" s="67">
        <v>0</v>
      </c>
      <c r="N97" s="67">
        <v>235875.98751908648</v>
      </c>
      <c r="O97" s="67">
        <v>0</v>
      </c>
      <c r="P97" s="67">
        <v>0</v>
      </c>
      <c r="Q97" s="68">
        <v>1290921.463187944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8273340.76877116</v>
      </c>
      <c r="E98" s="45">
        <v>8161415.853415654</v>
      </c>
      <c r="F98" s="45">
        <v>7982494.755360818</v>
      </c>
      <c r="G98" s="45">
        <v>158573.25897895504</v>
      </c>
      <c r="H98" s="45">
        <v>57690.300736904996</v>
      </c>
      <c r="I98" s="45">
        <v>89225.25393347938</v>
      </c>
      <c r="J98" s="45">
        <v>11657.70430857067</v>
      </c>
      <c r="K98" s="45">
        <v>0</v>
      </c>
      <c r="L98" s="45">
        <v>20347.839075881297</v>
      </c>
      <c r="M98" s="45">
        <v>0</v>
      </c>
      <c r="N98" s="45">
        <v>0</v>
      </c>
      <c r="O98" s="45">
        <v>20347.839075881297</v>
      </c>
      <c r="P98" s="45">
        <v>0</v>
      </c>
      <c r="Q98" s="45">
        <v>111924.91535550686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8273340.76877116</v>
      </c>
      <c r="E99" s="63">
        <v>8161415.853415654</v>
      </c>
      <c r="F99" s="62">
        <v>7982494.755360818</v>
      </c>
      <c r="G99" s="63">
        <v>158573.25897895504</v>
      </c>
      <c r="H99" s="62">
        <v>57690.300736904996</v>
      </c>
      <c r="I99" s="62">
        <v>89225.25393347938</v>
      </c>
      <c r="J99" s="62">
        <v>11657.70430857067</v>
      </c>
      <c r="K99" s="62">
        <v>0</v>
      </c>
      <c r="L99" s="63">
        <v>20347.839075881297</v>
      </c>
      <c r="M99" s="62">
        <v>0</v>
      </c>
      <c r="N99" s="62">
        <v>0</v>
      </c>
      <c r="O99" s="62">
        <v>20347.839075881297</v>
      </c>
      <c r="P99" s="62">
        <v>0</v>
      </c>
      <c r="Q99" s="63">
        <v>111924.91535550686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8161415.853415654</v>
      </c>
      <c r="E101" s="75">
        <v>8161415.853415654</v>
      </c>
      <c r="F101" s="74">
        <v>7982494.755360818</v>
      </c>
      <c r="G101" s="75">
        <v>158573.25897895504</v>
      </c>
      <c r="H101" s="124">
        <v>57690.300736904996</v>
      </c>
      <c r="I101" s="74">
        <v>89225.25393347938</v>
      </c>
      <c r="J101" s="74">
        <v>11657.70430857067</v>
      </c>
      <c r="K101" s="74">
        <v>0</v>
      </c>
      <c r="L101" s="75">
        <v>20347.839075881297</v>
      </c>
      <c r="M101" s="74">
        <v>0</v>
      </c>
      <c r="N101" s="74">
        <v>0</v>
      </c>
      <c r="O101" s="74">
        <v>20347.839075881297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111924.91535550686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111924.91535550686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19.551218216822676</v>
      </c>
      <c r="E105" s="45">
        <v>19.551218216822676</v>
      </c>
      <c r="F105" s="45">
        <v>0</v>
      </c>
      <c r="G105" s="45">
        <v>19.551218216822676</v>
      </c>
      <c r="H105" s="45">
        <v>0</v>
      </c>
      <c r="I105" s="45">
        <v>0</v>
      </c>
      <c r="J105" s="45">
        <v>0</v>
      </c>
      <c r="K105" s="45">
        <v>19.551218216822676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19.551218216822676</v>
      </c>
      <c r="E109" s="78">
        <v>19.551218216822676</v>
      </c>
      <c r="F109" s="77">
        <v>0</v>
      </c>
      <c r="G109" s="78">
        <v>19.551218216822676</v>
      </c>
      <c r="H109" s="126">
        <v>0</v>
      </c>
      <c r="I109" s="77">
        <v>0</v>
      </c>
      <c r="J109" s="77">
        <v>0</v>
      </c>
      <c r="K109" s="77">
        <v>19.551218216822676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3129490.0086304187</v>
      </c>
      <c r="E110" s="45">
        <v>3107258.9125672174</v>
      </c>
      <c r="F110" s="45">
        <v>1006972.6150169289</v>
      </c>
      <c r="G110" s="45">
        <v>304122.38597888866</v>
      </c>
      <c r="H110" s="45">
        <v>175821.48310429527</v>
      </c>
      <c r="I110" s="45">
        <v>23731.328420633337</v>
      </c>
      <c r="J110" s="45">
        <v>16658.832901812388</v>
      </c>
      <c r="K110" s="45">
        <v>87910.74155214764</v>
      </c>
      <c r="L110" s="45">
        <v>0</v>
      </c>
      <c r="M110" s="45">
        <v>0</v>
      </c>
      <c r="N110" s="45">
        <v>0</v>
      </c>
      <c r="O110" s="45">
        <v>0</v>
      </c>
      <c r="P110" s="45">
        <v>1796163.9115714</v>
      </c>
      <c r="Q110" s="45">
        <v>22231.09606320122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3129490.0086304187</v>
      </c>
      <c r="E112" s="43">
        <v>3107258.9125672174</v>
      </c>
      <c r="F112" s="67">
        <v>1006972.6150169289</v>
      </c>
      <c r="G112" s="68">
        <v>304122.38597888866</v>
      </c>
      <c r="H112" s="69">
        <v>175821.48310429527</v>
      </c>
      <c r="I112" s="67">
        <v>23731.328420633337</v>
      </c>
      <c r="J112" s="67">
        <v>16658.832901812388</v>
      </c>
      <c r="K112" s="67">
        <v>87910.74155214764</v>
      </c>
      <c r="L112" s="68">
        <v>0</v>
      </c>
      <c r="M112" s="67">
        <v>0</v>
      </c>
      <c r="N112" s="67">
        <v>0</v>
      </c>
      <c r="O112" s="67">
        <v>0</v>
      </c>
      <c r="P112" s="67">
        <v>1796163.9115714</v>
      </c>
      <c r="Q112" s="68">
        <v>22231.09606320122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20730380.671546172</v>
      </c>
      <c r="E113" s="83">
        <v>14384125.908218814</v>
      </c>
      <c r="F113" s="83">
        <v>2652696.93952068</v>
      </c>
      <c r="G113" s="83">
        <v>9702725.39039368</v>
      </c>
      <c r="H113" s="83">
        <v>8373076.4787890855</v>
      </c>
      <c r="I113" s="83">
        <v>336983.36984664405</v>
      </c>
      <c r="J113" s="83">
        <v>1094.4035052778331</v>
      </c>
      <c r="K113" s="83">
        <v>991571.1382526722</v>
      </c>
      <c r="L113" s="83">
        <v>715357.6976697869</v>
      </c>
      <c r="M113" s="83">
        <v>0</v>
      </c>
      <c r="N113" s="83">
        <v>26550.720308039567</v>
      </c>
      <c r="O113" s="83">
        <v>688806.9773617473</v>
      </c>
      <c r="P113" s="83">
        <v>1313345.8806346676</v>
      </c>
      <c r="Q113" s="83">
        <v>6346254.763327358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746861.9132974838</v>
      </c>
      <c r="E114" s="45">
        <v>746861.9132974838</v>
      </c>
      <c r="F114" s="45">
        <v>31504.215627697005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715357.6976697869</v>
      </c>
      <c r="M114" s="45">
        <v>0</v>
      </c>
      <c r="N114" s="45">
        <v>26550.720308039567</v>
      </c>
      <c r="O114" s="45">
        <v>688806.9773617473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324734.846976034</v>
      </c>
      <c r="E116" s="51">
        <v>324734.846976034</v>
      </c>
      <c r="F116" s="50">
        <v>21546.039965478325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303188.80701055564</v>
      </c>
      <c r="M116" s="50">
        <v>0</v>
      </c>
      <c r="N116" s="50">
        <v>20841.366261700856</v>
      </c>
      <c r="O116" s="50">
        <v>282347.4407488548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422127.0663214499</v>
      </c>
      <c r="E117" s="58">
        <v>422127.0663214499</v>
      </c>
      <c r="F117" s="57">
        <v>9958.17566221868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412168.8906592312</v>
      </c>
      <c r="M117" s="57">
        <v>0</v>
      </c>
      <c r="N117" s="57">
        <v>5709.354046338711</v>
      </c>
      <c r="O117" s="57">
        <v>406459.5366128925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14747041.13095001</v>
      </c>
      <c r="E118" s="45">
        <v>9996398.1315475</v>
      </c>
      <c r="F118" s="45">
        <v>612501.2613689172</v>
      </c>
      <c r="G118" s="45">
        <v>9349328.723063134</v>
      </c>
      <c r="H118" s="45">
        <v>8019679.81145854</v>
      </c>
      <c r="I118" s="45">
        <v>336983.36984664405</v>
      </c>
      <c r="J118" s="45">
        <v>1094.4035052778331</v>
      </c>
      <c r="K118" s="45">
        <v>991571.1382526722</v>
      </c>
      <c r="L118" s="45">
        <v>0</v>
      </c>
      <c r="M118" s="45">
        <v>0</v>
      </c>
      <c r="N118" s="45">
        <v>0</v>
      </c>
      <c r="O118" s="45">
        <v>0</v>
      </c>
      <c r="P118" s="45">
        <v>34568.147115448446</v>
      </c>
      <c r="Q118" s="45">
        <v>4750642.999402509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14747041.13095001</v>
      </c>
      <c r="E119" s="63">
        <v>9996398.1315475</v>
      </c>
      <c r="F119" s="62">
        <v>612501.2613689172</v>
      </c>
      <c r="G119" s="63">
        <v>9349328.723063134</v>
      </c>
      <c r="H119" s="62">
        <v>8019679.81145854</v>
      </c>
      <c r="I119" s="62">
        <v>336983.36984664405</v>
      </c>
      <c r="J119" s="62">
        <v>1094.4035052778331</v>
      </c>
      <c r="K119" s="62">
        <v>991571.1382526722</v>
      </c>
      <c r="L119" s="63">
        <v>0</v>
      </c>
      <c r="M119" s="62">
        <v>0</v>
      </c>
      <c r="N119" s="62">
        <v>0</v>
      </c>
      <c r="O119" s="62">
        <v>0</v>
      </c>
      <c r="P119" s="62">
        <v>34568.147115448446</v>
      </c>
      <c r="Q119" s="63">
        <v>4750642.999402509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315475.0049790878</v>
      </c>
      <c r="E120" s="75">
        <v>249917.01520281483</v>
      </c>
      <c r="F120" s="67">
        <v>41633.04122684724</v>
      </c>
      <c r="G120" s="68">
        <v>208283.9739759676</v>
      </c>
      <c r="H120" s="69">
        <v>196056.0313350594</v>
      </c>
      <c r="I120" s="67">
        <v>10126.070503883688</v>
      </c>
      <c r="J120" s="67">
        <v>0</v>
      </c>
      <c r="K120" s="67">
        <v>2101.872137024497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65557.98977627298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14431566.125970922</v>
      </c>
      <c r="E121" s="96">
        <v>9746481.116344685</v>
      </c>
      <c r="F121" s="67">
        <v>570868.22014207</v>
      </c>
      <c r="G121" s="68">
        <v>9141044.749087166</v>
      </c>
      <c r="H121" s="69">
        <v>7823623.780123481</v>
      </c>
      <c r="I121" s="67">
        <v>326857.2993427604</v>
      </c>
      <c r="J121" s="67">
        <v>1094.4035052778331</v>
      </c>
      <c r="K121" s="67">
        <v>989469.2661156476</v>
      </c>
      <c r="L121" s="68">
        <v>0</v>
      </c>
      <c r="M121" s="67">
        <v>0</v>
      </c>
      <c r="N121" s="67">
        <v>0</v>
      </c>
      <c r="O121" s="67">
        <v>0</v>
      </c>
      <c r="P121" s="67">
        <v>34568.147115448446</v>
      </c>
      <c r="Q121" s="68">
        <v>4685085.009626237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2912467.635929098</v>
      </c>
      <c r="E123" s="45">
        <v>1316855.8720042487</v>
      </c>
      <c r="F123" s="45">
        <v>963459.2046737038</v>
      </c>
      <c r="G123" s="45">
        <v>353396.667330545</v>
      </c>
      <c r="H123" s="45">
        <v>353396.667330545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1595611.763924849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8597.88886675961</v>
      </c>
      <c r="E124" s="63">
        <v>8597.88886675961</v>
      </c>
      <c r="F124" s="69">
        <v>0</v>
      </c>
      <c r="G124" s="68">
        <v>8597.88886675961</v>
      </c>
      <c r="H124" s="69">
        <v>8597.88886675961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2903869.747062338</v>
      </c>
      <c r="E125" s="43">
        <v>1308257.983137489</v>
      </c>
      <c r="F125" s="67">
        <v>963459.2046737038</v>
      </c>
      <c r="G125" s="68">
        <v>344798.7784637854</v>
      </c>
      <c r="H125" s="69">
        <v>344798.7784637854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1595611.763924849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2324009.991369581</v>
      </c>
      <c r="E137" s="45">
        <v>2324009.991369581</v>
      </c>
      <c r="F137" s="45">
        <v>1045232.2578503618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1278777.7335192193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618466.0758149107</v>
      </c>
      <c r="E138" s="63">
        <v>618466.0758149107</v>
      </c>
      <c r="F138" s="69">
        <v>618466.0758149107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1705543.9155546704</v>
      </c>
      <c r="E139" s="43">
        <v>1705543.9155546704</v>
      </c>
      <c r="F139" s="67">
        <v>426766.1820354511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1278777.7335192193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-2932214.4364004536</v>
      </c>
      <c r="E140" s="100">
        <v>1988962.8523202548</v>
      </c>
      <c r="F140" s="100">
        <v>7633368.087366394</v>
      </c>
      <c r="G140" s="100">
        <v>-5668089.394908053</v>
      </c>
      <c r="H140" s="100">
        <v>-4567643.895638319</v>
      </c>
      <c r="I140" s="100">
        <v>-224026.78749253135</v>
      </c>
      <c r="J140" s="100">
        <v>27222.133705105225</v>
      </c>
      <c r="K140" s="100">
        <v>-903640.8454823076</v>
      </c>
      <c r="L140" s="100">
        <v>-459133.87107481906</v>
      </c>
      <c r="M140" s="100">
        <v>0</v>
      </c>
      <c r="N140" s="100">
        <v>209325.2672110469</v>
      </c>
      <c r="O140" s="100">
        <v>-668459.138285866</v>
      </c>
      <c r="P140" s="100">
        <v>482818.03093673236</v>
      </c>
      <c r="Q140" s="104">
        <v>-4921177.2887207065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64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5992322</v>
      </c>
      <c r="E10" s="34">
        <v>5992322</v>
      </c>
      <c r="F10" s="34">
        <v>-283770</v>
      </c>
      <c r="G10" s="34">
        <v>2699819</v>
      </c>
      <c r="H10" s="34">
        <v>2683522</v>
      </c>
      <c r="I10" s="34">
        <v>6714</v>
      </c>
      <c r="J10" s="34">
        <v>2919</v>
      </c>
      <c r="K10" s="34">
        <v>6664</v>
      </c>
      <c r="L10" s="34">
        <v>155842</v>
      </c>
      <c r="M10" s="34">
        <v>155842</v>
      </c>
      <c r="N10" s="34">
        <v>0</v>
      </c>
      <c r="O10" s="34">
        <v>0</v>
      </c>
      <c r="P10" s="34">
        <v>3420431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2811665</v>
      </c>
      <c r="E14" s="45">
        <v>2811665</v>
      </c>
      <c r="F14" s="45">
        <v>0</v>
      </c>
      <c r="G14" s="45">
        <v>2655823</v>
      </c>
      <c r="H14" s="45">
        <v>2655823</v>
      </c>
      <c r="I14" s="45">
        <v>0</v>
      </c>
      <c r="J14" s="45">
        <v>0</v>
      </c>
      <c r="K14" s="45">
        <v>0</v>
      </c>
      <c r="L14" s="45">
        <v>155842</v>
      </c>
      <c r="M14" s="45">
        <v>155842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115000</v>
      </c>
      <c r="E15" s="39">
        <v>115000</v>
      </c>
      <c r="F15" s="38">
        <v>0</v>
      </c>
      <c r="G15" s="39">
        <v>115000</v>
      </c>
      <c r="H15" s="122">
        <v>115000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1547490</v>
      </c>
      <c r="E16" s="51">
        <v>1547490</v>
      </c>
      <c r="F16" s="50">
        <v>0</v>
      </c>
      <c r="G16" s="51">
        <v>1428648</v>
      </c>
      <c r="H16" s="52">
        <v>1428648</v>
      </c>
      <c r="I16" s="50">
        <v>0</v>
      </c>
      <c r="J16" s="50">
        <v>0</v>
      </c>
      <c r="K16" s="50">
        <v>0</v>
      </c>
      <c r="L16" s="51">
        <v>118842</v>
      </c>
      <c r="M16" s="50">
        <v>118842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1149175</v>
      </c>
      <c r="E17" s="58">
        <v>1149175</v>
      </c>
      <c r="F17" s="57">
        <v>0</v>
      </c>
      <c r="G17" s="58">
        <v>1112175</v>
      </c>
      <c r="H17" s="59">
        <v>1112175</v>
      </c>
      <c r="I17" s="57">
        <v>0</v>
      </c>
      <c r="J17" s="57">
        <v>0</v>
      </c>
      <c r="K17" s="57">
        <v>0</v>
      </c>
      <c r="L17" s="58">
        <v>37000</v>
      </c>
      <c r="M17" s="57">
        <v>37000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632000</v>
      </c>
      <c r="E18" s="45">
        <v>632000</v>
      </c>
      <c r="F18" s="45">
        <v>629726</v>
      </c>
      <c r="G18" s="45">
        <v>2274</v>
      </c>
      <c r="H18" s="45">
        <v>2274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629726</v>
      </c>
      <c r="E19" s="63">
        <v>629726</v>
      </c>
      <c r="F19" s="62">
        <v>629726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21000</v>
      </c>
      <c r="E20" s="75">
        <v>21000</v>
      </c>
      <c r="F20" s="67">
        <v>21000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608726</v>
      </c>
      <c r="E21" s="96">
        <v>608726</v>
      </c>
      <c r="F21" s="67">
        <v>608726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2274</v>
      </c>
      <c r="E22" s="43">
        <v>2274</v>
      </c>
      <c r="F22" s="67">
        <v>0</v>
      </c>
      <c r="G22" s="68">
        <v>2274</v>
      </c>
      <c r="H22" s="69">
        <v>2274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-141000</v>
      </c>
      <c r="E23" s="45">
        <v>-141000</v>
      </c>
      <c r="F23" s="45">
        <v>-141000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-4000</v>
      </c>
      <c r="E24" s="63">
        <v>-4000</v>
      </c>
      <c r="F24" s="69">
        <v>-4000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-137000</v>
      </c>
      <c r="E25" s="43">
        <v>-137000</v>
      </c>
      <c r="F25" s="67">
        <v>-137000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-2573966</v>
      </c>
      <c r="E26" s="45">
        <v>-2573966</v>
      </c>
      <c r="F26" s="45">
        <v>-2577113</v>
      </c>
      <c r="G26" s="45">
        <v>3147</v>
      </c>
      <c r="H26" s="45">
        <v>3077</v>
      </c>
      <c r="I26" s="45">
        <v>70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-2577113</v>
      </c>
      <c r="E27" s="63">
        <v>-2577113</v>
      </c>
      <c r="F27" s="62">
        <v>-2577113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-2577113</v>
      </c>
      <c r="E29" s="75">
        <v>-2577113</v>
      </c>
      <c r="F29" s="74">
        <v>-2577113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3147</v>
      </c>
      <c r="E31" s="85">
        <v>3147</v>
      </c>
      <c r="F31" s="74">
        <v>0</v>
      </c>
      <c r="G31" s="75">
        <v>3147</v>
      </c>
      <c r="H31" s="124">
        <v>3077</v>
      </c>
      <c r="I31" s="74">
        <v>70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3077</v>
      </c>
      <c r="E32" s="43">
        <v>3077</v>
      </c>
      <c r="F32" s="97">
        <v>0</v>
      </c>
      <c r="G32" s="98">
        <v>3077</v>
      </c>
      <c r="H32" s="125">
        <v>3077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-4510</v>
      </c>
      <c r="E33" s="45">
        <v>-4510</v>
      </c>
      <c r="F33" s="45">
        <v>0</v>
      </c>
      <c r="G33" s="45">
        <v>-4510</v>
      </c>
      <c r="H33" s="45">
        <v>0</v>
      </c>
      <c r="I33" s="45">
        <v>0</v>
      </c>
      <c r="J33" s="45">
        <v>0</v>
      </c>
      <c r="K33" s="45">
        <v>-4510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-4510</v>
      </c>
      <c r="E37" s="78">
        <v>-4510</v>
      </c>
      <c r="F37" s="77">
        <v>0</v>
      </c>
      <c r="G37" s="78">
        <v>-4510</v>
      </c>
      <c r="H37" s="126">
        <v>0</v>
      </c>
      <c r="I37" s="77">
        <v>0</v>
      </c>
      <c r="J37" s="77">
        <v>0</v>
      </c>
      <c r="K37" s="77">
        <v>-4510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5268133</v>
      </c>
      <c r="E38" s="45">
        <v>5268133</v>
      </c>
      <c r="F38" s="45">
        <v>1804617</v>
      </c>
      <c r="G38" s="45">
        <v>43085</v>
      </c>
      <c r="H38" s="45">
        <v>22348</v>
      </c>
      <c r="I38" s="45">
        <v>6644</v>
      </c>
      <c r="J38" s="45">
        <v>2919</v>
      </c>
      <c r="K38" s="45">
        <v>11174</v>
      </c>
      <c r="L38" s="45">
        <v>0</v>
      </c>
      <c r="M38" s="45">
        <v>0</v>
      </c>
      <c r="N38" s="45">
        <v>0</v>
      </c>
      <c r="O38" s="45">
        <v>0</v>
      </c>
      <c r="P38" s="45">
        <v>3420431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5268133</v>
      </c>
      <c r="E40" s="43">
        <v>5268133</v>
      </c>
      <c r="F40" s="67">
        <v>1804617</v>
      </c>
      <c r="G40" s="68">
        <v>43085</v>
      </c>
      <c r="H40" s="69">
        <v>22348</v>
      </c>
      <c r="I40" s="67">
        <v>6644</v>
      </c>
      <c r="J40" s="67">
        <v>2919</v>
      </c>
      <c r="K40" s="67">
        <v>11174</v>
      </c>
      <c r="L40" s="68">
        <v>0</v>
      </c>
      <c r="M40" s="67">
        <v>0</v>
      </c>
      <c r="N40" s="67">
        <v>0</v>
      </c>
      <c r="O40" s="67">
        <v>0</v>
      </c>
      <c r="P40" s="67">
        <v>3420431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4230427</v>
      </c>
      <c r="E41" s="83">
        <v>4230427</v>
      </c>
      <c r="F41" s="83">
        <v>1325905.301</v>
      </c>
      <c r="G41" s="83">
        <v>197014.69900000095</v>
      </c>
      <c r="H41" s="83">
        <v>196723</v>
      </c>
      <c r="I41" s="83">
        <v>0</v>
      </c>
      <c r="J41" s="83">
        <v>0</v>
      </c>
      <c r="K41" s="83">
        <v>291.6990000000005</v>
      </c>
      <c r="L41" s="83">
        <v>979000</v>
      </c>
      <c r="M41" s="83">
        <v>979000</v>
      </c>
      <c r="N41" s="83">
        <v>0</v>
      </c>
      <c r="O41" s="83">
        <v>0</v>
      </c>
      <c r="P41" s="83">
        <v>1728507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1997</v>
      </c>
      <c r="E46" s="45">
        <v>1997</v>
      </c>
      <c r="F46" s="45">
        <v>-1465.6989999999932</v>
      </c>
      <c r="G46" s="45">
        <v>3462.699000000008</v>
      </c>
      <c r="H46" s="45">
        <v>3171</v>
      </c>
      <c r="I46" s="45">
        <v>0</v>
      </c>
      <c r="J46" s="45">
        <v>0</v>
      </c>
      <c r="K46" s="45">
        <v>291.6990000000005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942</v>
      </c>
      <c r="E47" s="63">
        <v>942</v>
      </c>
      <c r="F47" s="62">
        <v>-1465.6989999999932</v>
      </c>
      <c r="G47" s="63">
        <v>2407.699000000008</v>
      </c>
      <c r="H47" s="62">
        <v>2116</v>
      </c>
      <c r="I47" s="62">
        <v>0</v>
      </c>
      <c r="J47" s="62">
        <v>0</v>
      </c>
      <c r="K47" s="62">
        <v>291.6990000000005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942</v>
      </c>
      <c r="E49" s="96">
        <v>942</v>
      </c>
      <c r="F49" s="67">
        <v>-1465.6989999999932</v>
      </c>
      <c r="G49" s="68">
        <v>2407.699000000008</v>
      </c>
      <c r="H49" s="69">
        <v>2116</v>
      </c>
      <c r="I49" s="67">
        <v>0</v>
      </c>
      <c r="J49" s="67">
        <v>0</v>
      </c>
      <c r="K49" s="67">
        <v>291.6990000000005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1055</v>
      </c>
      <c r="E50" s="43">
        <v>1055</v>
      </c>
      <c r="F50" s="67">
        <v>0</v>
      </c>
      <c r="G50" s="68">
        <v>1055</v>
      </c>
      <c r="H50" s="69">
        <v>1055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493409</v>
      </c>
      <c r="E51" s="45">
        <v>493409</v>
      </c>
      <c r="F51" s="45">
        <v>-679143</v>
      </c>
      <c r="G51" s="45">
        <v>193552</v>
      </c>
      <c r="H51" s="45">
        <v>193552</v>
      </c>
      <c r="I51" s="45">
        <v>0</v>
      </c>
      <c r="J51" s="45">
        <v>0</v>
      </c>
      <c r="K51" s="45">
        <v>0</v>
      </c>
      <c r="L51" s="45">
        <v>979000</v>
      </c>
      <c r="M51" s="45">
        <v>979000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118034</v>
      </c>
      <c r="E52" s="63">
        <v>118034</v>
      </c>
      <c r="F52" s="69">
        <v>143368</v>
      </c>
      <c r="G52" s="68">
        <v>-25334</v>
      </c>
      <c r="H52" s="69">
        <v>-25334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375375</v>
      </c>
      <c r="E53" s="43">
        <v>375375</v>
      </c>
      <c r="F53" s="67">
        <v>-822511</v>
      </c>
      <c r="G53" s="68">
        <v>218886</v>
      </c>
      <c r="H53" s="69">
        <v>218886</v>
      </c>
      <c r="I53" s="67">
        <v>0</v>
      </c>
      <c r="J53" s="67">
        <v>0</v>
      </c>
      <c r="K53" s="67">
        <v>0</v>
      </c>
      <c r="L53" s="68">
        <v>979000</v>
      </c>
      <c r="M53" s="67">
        <v>979000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3735021</v>
      </c>
      <c r="E65" s="45">
        <v>3735021</v>
      </c>
      <c r="F65" s="45">
        <v>2006514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1728507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2006514</v>
      </c>
      <c r="E66" s="63">
        <v>2006514</v>
      </c>
      <c r="F66" s="69">
        <v>2006514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1728507</v>
      </c>
      <c r="E67" s="43">
        <v>1728507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1728507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1761895</v>
      </c>
      <c r="E68" s="100">
        <v>1761895</v>
      </c>
      <c r="F68" s="100">
        <v>-1609675.300999999</v>
      </c>
      <c r="G68" s="100">
        <v>2502804.301</v>
      </c>
      <c r="H68" s="100">
        <v>2486799</v>
      </c>
      <c r="I68" s="100">
        <v>6714</v>
      </c>
      <c r="J68" s="100">
        <v>2919</v>
      </c>
      <c r="K68" s="100">
        <v>6372.300999999992</v>
      </c>
      <c r="L68" s="100">
        <v>-823158</v>
      </c>
      <c r="M68" s="100">
        <v>-823158</v>
      </c>
      <c r="N68" s="100">
        <v>0</v>
      </c>
      <c r="O68" s="100">
        <v>0</v>
      </c>
      <c r="P68" s="100">
        <v>1691924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198908.65033525857</v>
      </c>
      <c r="E82" s="34">
        <v>198908.65033525857</v>
      </c>
      <c r="F82" s="34">
        <v>-9419.43835889265</v>
      </c>
      <c r="G82" s="34">
        <v>89617.57286065193</v>
      </c>
      <c r="H82" s="34">
        <v>89076.61156476133</v>
      </c>
      <c r="I82" s="34">
        <v>222.86397132045408</v>
      </c>
      <c r="J82" s="34">
        <v>96.89304919338777</v>
      </c>
      <c r="K82" s="34">
        <v>221.20427537675096</v>
      </c>
      <c r="L82" s="34">
        <v>5173.006705171612</v>
      </c>
      <c r="M82" s="34">
        <v>5173.006705171612</v>
      </c>
      <c r="N82" s="34">
        <v>0</v>
      </c>
      <c r="O82" s="34">
        <v>0</v>
      </c>
      <c r="P82" s="34">
        <v>113537.50912832769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93330.1799110403</v>
      </c>
      <c r="E86" s="45">
        <v>93330.1799110403</v>
      </c>
      <c r="F86" s="45">
        <v>0</v>
      </c>
      <c r="G86" s="45">
        <v>88157.17320586868</v>
      </c>
      <c r="H86" s="45">
        <v>88157.17320586868</v>
      </c>
      <c r="I86" s="45">
        <v>0</v>
      </c>
      <c r="J86" s="45">
        <v>0</v>
      </c>
      <c r="K86" s="45">
        <v>0</v>
      </c>
      <c r="L86" s="45">
        <v>5173.006705171612</v>
      </c>
      <c r="M86" s="45">
        <v>5173.006705171612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3817.300670517161</v>
      </c>
      <c r="E87" s="39">
        <v>3817.300670517161</v>
      </c>
      <c r="F87" s="38">
        <v>0</v>
      </c>
      <c r="G87" s="39">
        <v>3817.300670517161</v>
      </c>
      <c r="H87" s="122">
        <v>3817.300670517161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51367.25751842262</v>
      </c>
      <c r="E88" s="51">
        <v>51367.25751842262</v>
      </c>
      <c r="F88" s="50">
        <v>0</v>
      </c>
      <c r="G88" s="51">
        <v>47422.42581159132</v>
      </c>
      <c r="H88" s="52">
        <v>47422.42581159132</v>
      </c>
      <c r="I88" s="50">
        <v>0</v>
      </c>
      <c r="J88" s="50">
        <v>0</v>
      </c>
      <c r="K88" s="50">
        <v>0</v>
      </c>
      <c r="L88" s="51">
        <v>3944.8317068313086</v>
      </c>
      <c r="M88" s="50">
        <v>3944.8317068313086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38145.621722100506</v>
      </c>
      <c r="E89" s="58">
        <v>38145.621722100506</v>
      </c>
      <c r="F89" s="57">
        <v>0</v>
      </c>
      <c r="G89" s="58">
        <v>36917.44672376021</v>
      </c>
      <c r="H89" s="59">
        <v>36917.44672376021</v>
      </c>
      <c r="I89" s="57">
        <v>0</v>
      </c>
      <c r="J89" s="57">
        <v>0</v>
      </c>
      <c r="K89" s="57">
        <v>0</v>
      </c>
      <c r="L89" s="58">
        <v>1228.174998340304</v>
      </c>
      <c r="M89" s="57">
        <v>1228.174998340304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20978.556728407355</v>
      </c>
      <c r="E90" s="45">
        <v>20978.556728407355</v>
      </c>
      <c r="F90" s="45">
        <v>20903.073756887738</v>
      </c>
      <c r="G90" s="45">
        <v>75.4829715196176</v>
      </c>
      <c r="H90" s="45">
        <v>75.4829715196176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20903.073756887738</v>
      </c>
      <c r="E91" s="63">
        <v>20903.073756887738</v>
      </c>
      <c r="F91" s="62">
        <v>20903.073756887738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697.0722963553077</v>
      </c>
      <c r="E92" s="75">
        <v>697.0722963553077</v>
      </c>
      <c r="F92" s="67">
        <v>697.0722963553077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20206.00146053243</v>
      </c>
      <c r="E93" s="96">
        <v>20206.00146053243</v>
      </c>
      <c r="F93" s="67">
        <v>20206.00146053243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75.4829715196176</v>
      </c>
      <c r="E94" s="43">
        <v>75.4829715196176</v>
      </c>
      <c r="F94" s="67">
        <v>0</v>
      </c>
      <c r="G94" s="68">
        <v>75.4829715196176</v>
      </c>
      <c r="H94" s="69">
        <v>75.4829715196176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-4680.34256124278</v>
      </c>
      <c r="E95" s="45">
        <v>-4680.34256124278</v>
      </c>
      <c r="F95" s="45">
        <v>-4680.34256124278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-132.77567549624908</v>
      </c>
      <c r="E96" s="63">
        <v>-132.77567549624908</v>
      </c>
      <c r="F96" s="69">
        <v>-132.77567549624908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-4547.566885746531</v>
      </c>
      <c r="E97" s="43">
        <v>-4547.566885746531</v>
      </c>
      <c r="F97" s="67">
        <v>-4547.566885746531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-85440.01858859457</v>
      </c>
      <c r="E98" s="45">
        <v>-85440.01858859457</v>
      </c>
      <c r="F98" s="45">
        <v>-85544.47985129124</v>
      </c>
      <c r="G98" s="45">
        <v>104.46126269667397</v>
      </c>
      <c r="H98" s="45">
        <v>102.1376883754896</v>
      </c>
      <c r="I98" s="45">
        <v>2.323574321184359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-85544.47985129124</v>
      </c>
      <c r="E99" s="63">
        <v>-85544.47985129124</v>
      </c>
      <c r="F99" s="62">
        <v>-85544.47985129124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-85544.47985129124</v>
      </c>
      <c r="E101" s="75">
        <v>-85544.47985129124</v>
      </c>
      <c r="F101" s="74">
        <v>-85544.47985129124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104.46126269667397</v>
      </c>
      <c r="E103" s="85">
        <v>104.46126269667397</v>
      </c>
      <c r="F103" s="74">
        <v>0</v>
      </c>
      <c r="G103" s="75">
        <v>104.46126269667397</v>
      </c>
      <c r="H103" s="124">
        <v>102.1376883754896</v>
      </c>
      <c r="I103" s="74">
        <v>2.323574321184359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102.1376883754896</v>
      </c>
      <c r="E104" s="43">
        <v>102.1376883754896</v>
      </c>
      <c r="F104" s="97">
        <v>0</v>
      </c>
      <c r="G104" s="98">
        <v>102.1376883754896</v>
      </c>
      <c r="H104" s="125">
        <v>102.1376883754896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-149.70457412202083</v>
      </c>
      <c r="E105" s="45">
        <v>-149.70457412202083</v>
      </c>
      <c r="F105" s="45">
        <v>0</v>
      </c>
      <c r="G105" s="45">
        <v>-149.70457412202083</v>
      </c>
      <c r="H105" s="45">
        <v>0</v>
      </c>
      <c r="I105" s="45">
        <v>0</v>
      </c>
      <c r="J105" s="45">
        <v>0</v>
      </c>
      <c r="K105" s="45">
        <v>-149.70457412202083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-149.70457412202083</v>
      </c>
      <c r="E109" s="78">
        <v>-149.70457412202083</v>
      </c>
      <c r="F109" s="77">
        <v>0</v>
      </c>
      <c r="G109" s="78">
        <v>-149.70457412202083</v>
      </c>
      <c r="H109" s="126">
        <v>0</v>
      </c>
      <c r="I109" s="77">
        <v>0</v>
      </c>
      <c r="J109" s="77">
        <v>0</v>
      </c>
      <c r="K109" s="77">
        <v>-149.70457412202083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174869.9794197703</v>
      </c>
      <c r="E110" s="45">
        <v>174869.9794197703</v>
      </c>
      <c r="F110" s="45">
        <v>59902.31029675363</v>
      </c>
      <c r="G110" s="45">
        <v>1430.159994688973</v>
      </c>
      <c r="H110" s="45">
        <v>741.8176989975436</v>
      </c>
      <c r="I110" s="45">
        <v>220.54039699926972</v>
      </c>
      <c r="J110" s="45">
        <v>96.89304919338777</v>
      </c>
      <c r="K110" s="45">
        <v>370.9088494987718</v>
      </c>
      <c r="L110" s="45">
        <v>0</v>
      </c>
      <c r="M110" s="45">
        <v>0</v>
      </c>
      <c r="N110" s="45">
        <v>0</v>
      </c>
      <c r="O110" s="45">
        <v>0</v>
      </c>
      <c r="P110" s="45">
        <v>113537.50912832769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174869.9794197703</v>
      </c>
      <c r="E112" s="43">
        <v>174869.9794197703</v>
      </c>
      <c r="F112" s="67">
        <v>59902.31029675363</v>
      </c>
      <c r="G112" s="68">
        <v>1430.159994688973</v>
      </c>
      <c r="H112" s="69">
        <v>741.8176989975436</v>
      </c>
      <c r="I112" s="67">
        <v>220.54039699926972</v>
      </c>
      <c r="J112" s="67">
        <v>96.89304919338777</v>
      </c>
      <c r="K112" s="67">
        <v>370.9088494987718</v>
      </c>
      <c r="L112" s="68">
        <v>0</v>
      </c>
      <c r="M112" s="67">
        <v>0</v>
      </c>
      <c r="N112" s="67">
        <v>0</v>
      </c>
      <c r="O112" s="67">
        <v>0</v>
      </c>
      <c r="P112" s="67">
        <v>113537.50912832769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140424.45064064264</v>
      </c>
      <c r="E113" s="83">
        <v>140424.45064064264</v>
      </c>
      <c r="F113" s="83">
        <v>44011.992996083114</v>
      </c>
      <c r="G113" s="83">
        <v>6539.689935603828</v>
      </c>
      <c r="H113" s="83">
        <v>6530.007302662152</v>
      </c>
      <c r="I113" s="83">
        <v>0</v>
      </c>
      <c r="J113" s="83">
        <v>0</v>
      </c>
      <c r="K113" s="83">
        <v>9.682632941645108</v>
      </c>
      <c r="L113" s="83">
        <v>32496.84657770696</v>
      </c>
      <c r="M113" s="83">
        <v>32496.84657770696</v>
      </c>
      <c r="N113" s="83">
        <v>0</v>
      </c>
      <c r="O113" s="83">
        <v>0</v>
      </c>
      <c r="P113" s="83">
        <v>57375.92113124875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66.28825599150235</v>
      </c>
      <c r="E118" s="45">
        <v>66.28825599150235</v>
      </c>
      <c r="F118" s="45">
        <v>-48.65229369979397</v>
      </c>
      <c r="G118" s="45">
        <v>114.94054969129681</v>
      </c>
      <c r="H118" s="45">
        <v>105.25791674965146</v>
      </c>
      <c r="I118" s="45">
        <v>0</v>
      </c>
      <c r="J118" s="45">
        <v>0</v>
      </c>
      <c r="K118" s="45">
        <v>9.682632941645108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31.268671579366657</v>
      </c>
      <c r="E119" s="63">
        <v>31.268671579366657</v>
      </c>
      <c r="F119" s="62">
        <v>-48.65229369979397</v>
      </c>
      <c r="G119" s="63">
        <v>79.92096527916111</v>
      </c>
      <c r="H119" s="62">
        <v>70.23833233751576</v>
      </c>
      <c r="I119" s="62">
        <v>0</v>
      </c>
      <c r="J119" s="62">
        <v>0</v>
      </c>
      <c r="K119" s="62">
        <v>9.682632941645108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31.268671579366657</v>
      </c>
      <c r="E121" s="96">
        <v>31.268671579366657</v>
      </c>
      <c r="F121" s="67">
        <v>-48.65229369979397</v>
      </c>
      <c r="G121" s="68">
        <v>79.92096527916111</v>
      </c>
      <c r="H121" s="69">
        <v>70.23833233751576</v>
      </c>
      <c r="I121" s="67">
        <v>0</v>
      </c>
      <c r="J121" s="67">
        <v>0</v>
      </c>
      <c r="K121" s="67">
        <v>9.682632941645108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35.01958441213569</v>
      </c>
      <c r="E122" s="43">
        <v>35.01958441213569</v>
      </c>
      <c r="F122" s="67">
        <v>0</v>
      </c>
      <c r="G122" s="68">
        <v>35.01958441213569</v>
      </c>
      <c r="H122" s="69">
        <v>35.01958441213569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16378.17831773219</v>
      </c>
      <c r="E123" s="45">
        <v>16378.17831773219</v>
      </c>
      <c r="F123" s="45">
        <v>-22543.41764588727</v>
      </c>
      <c r="G123" s="45">
        <v>6424.749385912501</v>
      </c>
      <c r="H123" s="45">
        <v>6424.749385912501</v>
      </c>
      <c r="I123" s="45">
        <v>0</v>
      </c>
      <c r="J123" s="45">
        <v>0</v>
      </c>
      <c r="K123" s="45">
        <v>0</v>
      </c>
      <c r="L123" s="45">
        <v>32496.84657770696</v>
      </c>
      <c r="M123" s="45">
        <v>32496.84657770696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3918.011020381066</v>
      </c>
      <c r="E124" s="63">
        <v>3918.011020381066</v>
      </c>
      <c r="F124" s="69">
        <v>4758.94576113656</v>
      </c>
      <c r="G124" s="68">
        <v>-840.9347407554935</v>
      </c>
      <c r="H124" s="69">
        <v>-840.9347407554935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12460.167297351125</v>
      </c>
      <c r="E125" s="43">
        <v>12460.167297351125</v>
      </c>
      <c r="F125" s="67">
        <v>-27302.363407023833</v>
      </c>
      <c r="G125" s="68">
        <v>7265.684126667994</v>
      </c>
      <c r="H125" s="69">
        <v>7265.684126667994</v>
      </c>
      <c r="I125" s="67">
        <v>0</v>
      </c>
      <c r="J125" s="67">
        <v>0</v>
      </c>
      <c r="K125" s="67">
        <v>0</v>
      </c>
      <c r="L125" s="68">
        <v>32496.84657770696</v>
      </c>
      <c r="M125" s="67">
        <v>32496.84657770696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123979.98406691893</v>
      </c>
      <c r="E137" s="45">
        <v>123979.98406691893</v>
      </c>
      <c r="F137" s="45">
        <v>66604.06293567018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57375.92113124875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66604.06293567018</v>
      </c>
      <c r="E138" s="63">
        <v>66604.06293567018</v>
      </c>
      <c r="F138" s="69">
        <v>66604.06293567018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57375.92113124875</v>
      </c>
      <c r="E139" s="43">
        <v>57375.92113124875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57375.92113124875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58484.19969461594</v>
      </c>
      <c r="E140" s="100">
        <v>58484.19969461594</v>
      </c>
      <c r="F140" s="100">
        <v>-53431.431354975735</v>
      </c>
      <c r="G140" s="100">
        <v>83077.88292504812</v>
      </c>
      <c r="H140" s="100">
        <v>82546.60426209918</v>
      </c>
      <c r="I140" s="100">
        <v>222.86397132045408</v>
      </c>
      <c r="J140" s="100">
        <v>96.89304919338777</v>
      </c>
      <c r="K140" s="100">
        <v>211.52164243510563</v>
      </c>
      <c r="L140" s="100">
        <v>-27323.83987253535</v>
      </c>
      <c r="M140" s="100">
        <v>-27323.83987253535</v>
      </c>
      <c r="N140" s="100">
        <v>0</v>
      </c>
      <c r="O140" s="100">
        <v>0</v>
      </c>
      <c r="P140" s="100">
        <v>56161.58799707893</v>
      </c>
      <c r="Q140" s="104">
        <v>0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55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80859826</v>
      </c>
      <c r="E10" s="34">
        <v>80859826</v>
      </c>
      <c r="F10" s="34">
        <v>48568405</v>
      </c>
      <c r="G10" s="34">
        <v>19450700</v>
      </c>
      <c r="H10" s="34">
        <v>19238170</v>
      </c>
      <c r="I10" s="34">
        <v>70014</v>
      </c>
      <c r="J10" s="34">
        <v>23040</v>
      </c>
      <c r="K10" s="34">
        <v>119476</v>
      </c>
      <c r="L10" s="34">
        <v>799867</v>
      </c>
      <c r="M10" s="34">
        <v>799867</v>
      </c>
      <c r="N10" s="34">
        <v>0</v>
      </c>
      <c r="O10" s="34">
        <v>0</v>
      </c>
      <c r="P10" s="34">
        <v>12040854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19724966</v>
      </c>
      <c r="E14" s="45">
        <v>19724966</v>
      </c>
      <c r="F14" s="45">
        <v>0</v>
      </c>
      <c r="G14" s="45">
        <v>18925099</v>
      </c>
      <c r="H14" s="45">
        <v>18925099</v>
      </c>
      <c r="I14" s="45">
        <v>0</v>
      </c>
      <c r="J14" s="45">
        <v>0</v>
      </c>
      <c r="K14" s="45">
        <v>0</v>
      </c>
      <c r="L14" s="45">
        <v>799867</v>
      </c>
      <c r="M14" s="45">
        <v>799867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282000</v>
      </c>
      <c r="E15" s="39">
        <v>282000</v>
      </c>
      <c r="F15" s="38">
        <v>0</v>
      </c>
      <c r="G15" s="39">
        <v>282000</v>
      </c>
      <c r="H15" s="122">
        <v>282000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13375442</v>
      </c>
      <c r="E16" s="51">
        <v>13375442</v>
      </c>
      <c r="F16" s="50">
        <v>0</v>
      </c>
      <c r="G16" s="51">
        <v>12747575</v>
      </c>
      <c r="H16" s="52">
        <v>12747575</v>
      </c>
      <c r="I16" s="50">
        <v>0</v>
      </c>
      <c r="J16" s="50">
        <v>0</v>
      </c>
      <c r="K16" s="50">
        <v>0</v>
      </c>
      <c r="L16" s="51">
        <v>627867</v>
      </c>
      <c r="M16" s="50">
        <v>627867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6067524</v>
      </c>
      <c r="E17" s="58">
        <v>6067524</v>
      </c>
      <c r="F17" s="57">
        <v>0</v>
      </c>
      <c r="G17" s="58">
        <v>5895524</v>
      </c>
      <c r="H17" s="59">
        <v>5895524</v>
      </c>
      <c r="I17" s="57">
        <v>0</v>
      </c>
      <c r="J17" s="57">
        <v>0</v>
      </c>
      <c r="K17" s="57">
        <v>0</v>
      </c>
      <c r="L17" s="58">
        <v>172000</v>
      </c>
      <c r="M17" s="57">
        <v>172000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858000</v>
      </c>
      <c r="E18" s="45">
        <v>858000</v>
      </c>
      <c r="F18" s="45">
        <v>855726</v>
      </c>
      <c r="G18" s="45">
        <v>2274</v>
      </c>
      <c r="H18" s="45">
        <v>2274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855726</v>
      </c>
      <c r="E19" s="63">
        <v>855726</v>
      </c>
      <c r="F19" s="62">
        <v>855726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247000</v>
      </c>
      <c r="E20" s="75">
        <v>247000</v>
      </c>
      <c r="F20" s="67">
        <v>247000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608726</v>
      </c>
      <c r="E21" s="96">
        <v>608726</v>
      </c>
      <c r="F21" s="67">
        <v>608726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2274</v>
      </c>
      <c r="E22" s="43">
        <v>2274</v>
      </c>
      <c r="F22" s="67">
        <v>0</v>
      </c>
      <c r="G22" s="68">
        <v>2274</v>
      </c>
      <c r="H22" s="69">
        <v>2274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503000</v>
      </c>
      <c r="E23" s="45">
        <v>503000</v>
      </c>
      <c r="F23" s="45">
        <v>503000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15000</v>
      </c>
      <c r="E24" s="63">
        <v>15000</v>
      </c>
      <c r="F24" s="69">
        <v>15000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488000</v>
      </c>
      <c r="E25" s="43">
        <v>488000</v>
      </c>
      <c r="F25" s="67">
        <v>488000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39148134</v>
      </c>
      <c r="E26" s="45">
        <v>39148134</v>
      </c>
      <c r="F26" s="45">
        <v>38995534</v>
      </c>
      <c r="G26" s="45">
        <v>152600</v>
      </c>
      <c r="H26" s="45">
        <v>134422</v>
      </c>
      <c r="I26" s="45">
        <v>17578</v>
      </c>
      <c r="J26" s="45">
        <v>0</v>
      </c>
      <c r="K26" s="45">
        <v>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39114730</v>
      </c>
      <c r="E27" s="63">
        <v>39114730</v>
      </c>
      <c r="F27" s="62">
        <v>38995534</v>
      </c>
      <c r="G27" s="63">
        <v>119196</v>
      </c>
      <c r="H27" s="62">
        <v>118596</v>
      </c>
      <c r="I27" s="62">
        <v>0</v>
      </c>
      <c r="J27" s="62">
        <v>0</v>
      </c>
      <c r="K27" s="62">
        <v>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39114730</v>
      </c>
      <c r="E29" s="75">
        <v>39114730</v>
      </c>
      <c r="F29" s="74">
        <v>38995534</v>
      </c>
      <c r="G29" s="75">
        <v>119196</v>
      </c>
      <c r="H29" s="124">
        <v>118596</v>
      </c>
      <c r="I29" s="74">
        <v>0</v>
      </c>
      <c r="J29" s="74">
        <v>0</v>
      </c>
      <c r="K29" s="74">
        <v>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33404</v>
      </c>
      <c r="E31" s="85">
        <v>33404</v>
      </c>
      <c r="F31" s="74">
        <v>0</v>
      </c>
      <c r="G31" s="75">
        <v>33404</v>
      </c>
      <c r="H31" s="124">
        <v>15826</v>
      </c>
      <c r="I31" s="74">
        <v>17578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15826</v>
      </c>
      <c r="E32" s="43">
        <v>15826</v>
      </c>
      <c r="F32" s="97">
        <v>0</v>
      </c>
      <c r="G32" s="98">
        <v>15826</v>
      </c>
      <c r="H32" s="125">
        <v>15826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30689</v>
      </c>
      <c r="E33" s="45">
        <v>30689</v>
      </c>
      <c r="F33" s="45">
        <v>0</v>
      </c>
      <c r="G33" s="45">
        <v>30689</v>
      </c>
      <c r="H33" s="45">
        <v>0</v>
      </c>
      <c r="I33" s="45">
        <v>0</v>
      </c>
      <c r="J33" s="45">
        <v>0</v>
      </c>
      <c r="K33" s="45">
        <v>30689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30689</v>
      </c>
      <c r="E37" s="78">
        <v>30689</v>
      </c>
      <c r="F37" s="77">
        <v>0</v>
      </c>
      <c r="G37" s="78">
        <v>30689</v>
      </c>
      <c r="H37" s="126">
        <v>0</v>
      </c>
      <c r="I37" s="77">
        <v>0</v>
      </c>
      <c r="J37" s="77">
        <v>0</v>
      </c>
      <c r="K37" s="77">
        <v>30689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20595037</v>
      </c>
      <c r="E38" s="45">
        <v>20595037</v>
      </c>
      <c r="F38" s="45">
        <v>8214145</v>
      </c>
      <c r="G38" s="45">
        <v>340038</v>
      </c>
      <c r="H38" s="45">
        <v>176375</v>
      </c>
      <c r="I38" s="45">
        <v>52436</v>
      </c>
      <c r="J38" s="45">
        <v>23040</v>
      </c>
      <c r="K38" s="45">
        <v>88187</v>
      </c>
      <c r="L38" s="45">
        <v>0</v>
      </c>
      <c r="M38" s="45">
        <v>0</v>
      </c>
      <c r="N38" s="45">
        <v>0</v>
      </c>
      <c r="O38" s="45">
        <v>0</v>
      </c>
      <c r="P38" s="45">
        <v>12040854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20595037</v>
      </c>
      <c r="E40" s="43">
        <v>20595037</v>
      </c>
      <c r="F40" s="67">
        <v>8214145</v>
      </c>
      <c r="G40" s="68">
        <v>340038</v>
      </c>
      <c r="H40" s="69">
        <v>176375</v>
      </c>
      <c r="I40" s="67">
        <v>52436</v>
      </c>
      <c r="J40" s="67">
        <v>23040</v>
      </c>
      <c r="K40" s="67">
        <v>88187</v>
      </c>
      <c r="L40" s="68">
        <v>0</v>
      </c>
      <c r="M40" s="67">
        <v>0</v>
      </c>
      <c r="N40" s="67">
        <v>0</v>
      </c>
      <c r="O40" s="67">
        <v>0</v>
      </c>
      <c r="P40" s="67">
        <v>12040854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32944886</v>
      </c>
      <c r="E41" s="83">
        <v>32944886</v>
      </c>
      <c r="F41" s="83">
        <v>7758711.178</v>
      </c>
      <c r="G41" s="83">
        <v>12128828.822</v>
      </c>
      <c r="H41" s="83">
        <v>12112880</v>
      </c>
      <c r="I41" s="83">
        <v>0</v>
      </c>
      <c r="J41" s="83">
        <v>0</v>
      </c>
      <c r="K41" s="83">
        <v>15948.822</v>
      </c>
      <c r="L41" s="83">
        <v>7106000</v>
      </c>
      <c r="M41" s="83">
        <v>7106000</v>
      </c>
      <c r="N41" s="83">
        <v>0</v>
      </c>
      <c r="O41" s="83">
        <v>0</v>
      </c>
      <c r="P41" s="83">
        <v>5951346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192000</v>
      </c>
      <c r="E46" s="45">
        <v>192000</v>
      </c>
      <c r="F46" s="45">
        <v>85625.178</v>
      </c>
      <c r="G46" s="45">
        <v>106374.822</v>
      </c>
      <c r="H46" s="45">
        <v>90426</v>
      </c>
      <c r="I46" s="45">
        <v>0</v>
      </c>
      <c r="J46" s="45">
        <v>0</v>
      </c>
      <c r="K46" s="45">
        <v>15948.822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190945</v>
      </c>
      <c r="E47" s="63">
        <v>190945</v>
      </c>
      <c r="F47" s="62">
        <v>85625.178</v>
      </c>
      <c r="G47" s="63">
        <v>105319.822</v>
      </c>
      <c r="H47" s="62">
        <v>89371</v>
      </c>
      <c r="I47" s="62">
        <v>0</v>
      </c>
      <c r="J47" s="62">
        <v>0</v>
      </c>
      <c r="K47" s="62">
        <v>15948.822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190945</v>
      </c>
      <c r="E49" s="96">
        <v>190945</v>
      </c>
      <c r="F49" s="67">
        <v>85625.178</v>
      </c>
      <c r="G49" s="68">
        <v>105319.822</v>
      </c>
      <c r="H49" s="69">
        <v>89371</v>
      </c>
      <c r="I49" s="67">
        <v>0</v>
      </c>
      <c r="J49" s="67">
        <v>0</v>
      </c>
      <c r="K49" s="67">
        <v>15948.822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1055</v>
      </c>
      <c r="E50" s="43">
        <v>1055</v>
      </c>
      <c r="F50" s="67">
        <v>0</v>
      </c>
      <c r="G50" s="68">
        <v>1055</v>
      </c>
      <c r="H50" s="69">
        <v>1055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19893000</v>
      </c>
      <c r="E51" s="45">
        <v>19893000</v>
      </c>
      <c r="F51" s="45">
        <v>764546</v>
      </c>
      <c r="G51" s="45">
        <v>12022454</v>
      </c>
      <c r="H51" s="45">
        <v>12022454</v>
      </c>
      <c r="I51" s="45">
        <v>0</v>
      </c>
      <c r="J51" s="45">
        <v>0</v>
      </c>
      <c r="K51" s="45">
        <v>0</v>
      </c>
      <c r="L51" s="45">
        <v>7106000</v>
      </c>
      <c r="M51" s="45">
        <v>7106000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308000</v>
      </c>
      <c r="E52" s="63">
        <v>308000</v>
      </c>
      <c r="F52" s="69">
        <v>211917</v>
      </c>
      <c r="G52" s="68">
        <v>96083</v>
      </c>
      <c r="H52" s="69">
        <v>96083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19585000</v>
      </c>
      <c r="E53" s="43">
        <v>19585000</v>
      </c>
      <c r="F53" s="67">
        <v>552629</v>
      </c>
      <c r="G53" s="68">
        <v>11926371</v>
      </c>
      <c r="H53" s="69">
        <v>11926371</v>
      </c>
      <c r="I53" s="67">
        <v>0</v>
      </c>
      <c r="J53" s="67">
        <v>0</v>
      </c>
      <c r="K53" s="67">
        <v>0</v>
      </c>
      <c r="L53" s="68">
        <v>7106000</v>
      </c>
      <c r="M53" s="67">
        <v>7106000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12859886</v>
      </c>
      <c r="E65" s="45">
        <v>12859886</v>
      </c>
      <c r="F65" s="45">
        <v>6908540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5951346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6908540</v>
      </c>
      <c r="E66" s="63">
        <v>6908540</v>
      </c>
      <c r="F66" s="69">
        <v>6908540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5951346</v>
      </c>
      <c r="E67" s="43">
        <v>5951346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5951346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47914940</v>
      </c>
      <c r="E68" s="100">
        <v>47914940</v>
      </c>
      <c r="F68" s="100">
        <v>40809693.822</v>
      </c>
      <c r="G68" s="100">
        <v>7321871.178</v>
      </c>
      <c r="H68" s="100">
        <v>7125290</v>
      </c>
      <c r="I68" s="100">
        <v>70014</v>
      </c>
      <c r="J68" s="100">
        <v>23040</v>
      </c>
      <c r="K68" s="100">
        <v>103527.178</v>
      </c>
      <c r="L68" s="100">
        <v>-6306133</v>
      </c>
      <c r="M68" s="100">
        <v>-6306133</v>
      </c>
      <c r="N68" s="100">
        <v>0</v>
      </c>
      <c r="O68" s="100">
        <v>0</v>
      </c>
      <c r="P68" s="100">
        <v>6089508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2684054.5044147912</v>
      </c>
      <c r="E82" s="34">
        <v>2684054.5044147912</v>
      </c>
      <c r="F82" s="34">
        <v>1612175.6954126004</v>
      </c>
      <c r="G82" s="34">
        <v>645644.957843723</v>
      </c>
      <c r="H82" s="34">
        <v>638590.2542654185</v>
      </c>
      <c r="I82" s="34">
        <v>2324.039036048596</v>
      </c>
      <c r="J82" s="34">
        <v>764.7878908583947</v>
      </c>
      <c r="K82" s="34">
        <v>3965.876651397464</v>
      </c>
      <c r="L82" s="34">
        <v>26550.720308039567</v>
      </c>
      <c r="M82" s="34">
        <v>26550.720308039567</v>
      </c>
      <c r="N82" s="34">
        <v>0</v>
      </c>
      <c r="O82" s="34">
        <v>0</v>
      </c>
      <c r="P82" s="34">
        <v>399683.1308504282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654748.9211976365</v>
      </c>
      <c r="E86" s="45">
        <v>654748.9211976365</v>
      </c>
      <c r="F86" s="45">
        <v>0</v>
      </c>
      <c r="G86" s="45">
        <v>628198.200889597</v>
      </c>
      <c r="H86" s="45">
        <v>628198.200889597</v>
      </c>
      <c r="I86" s="45">
        <v>0</v>
      </c>
      <c r="J86" s="45">
        <v>0</v>
      </c>
      <c r="K86" s="45">
        <v>0</v>
      </c>
      <c r="L86" s="45">
        <v>26550.720308039567</v>
      </c>
      <c r="M86" s="45">
        <v>26550.720308039567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9360.68512248556</v>
      </c>
      <c r="E87" s="39">
        <v>9360.68512248556</v>
      </c>
      <c r="F87" s="38">
        <v>0</v>
      </c>
      <c r="G87" s="39">
        <v>9360.68512248556</v>
      </c>
      <c r="H87" s="122">
        <v>9360.68512248556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443983.3366527252</v>
      </c>
      <c r="E88" s="51">
        <v>443983.3366527252</v>
      </c>
      <c r="F88" s="50">
        <v>0</v>
      </c>
      <c r="G88" s="51">
        <v>423141.97039102437</v>
      </c>
      <c r="H88" s="52">
        <v>423141.97039102437</v>
      </c>
      <c r="I88" s="50">
        <v>0</v>
      </c>
      <c r="J88" s="50">
        <v>0</v>
      </c>
      <c r="K88" s="50">
        <v>0</v>
      </c>
      <c r="L88" s="51">
        <v>20841.366261700856</v>
      </c>
      <c r="M88" s="50">
        <v>20841.366261700856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201404.8994224258</v>
      </c>
      <c r="E89" s="58">
        <v>201404.8994224258</v>
      </c>
      <c r="F89" s="57">
        <v>0</v>
      </c>
      <c r="G89" s="58">
        <v>195695.5453760871</v>
      </c>
      <c r="H89" s="59">
        <v>195695.5453760871</v>
      </c>
      <c r="I89" s="57">
        <v>0</v>
      </c>
      <c r="J89" s="57">
        <v>0</v>
      </c>
      <c r="K89" s="57">
        <v>0</v>
      </c>
      <c r="L89" s="58">
        <v>5709.354046338711</v>
      </c>
      <c r="M89" s="57">
        <v>5709.354046338711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28480.382393945427</v>
      </c>
      <c r="E90" s="45">
        <v>28480.382393945427</v>
      </c>
      <c r="F90" s="45">
        <v>28404.89942242581</v>
      </c>
      <c r="G90" s="45">
        <v>75.4829715196176</v>
      </c>
      <c r="H90" s="45">
        <v>75.4829715196176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28404.89942242581</v>
      </c>
      <c r="E91" s="63">
        <v>28404.89942242581</v>
      </c>
      <c r="F91" s="62">
        <v>28404.89942242581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8198.89796189338</v>
      </c>
      <c r="E92" s="75">
        <v>8198.89796189338</v>
      </c>
      <c r="F92" s="67">
        <v>8198.89796189338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20206.00146053243</v>
      </c>
      <c r="E93" s="96">
        <v>20206.00146053243</v>
      </c>
      <c r="F93" s="67">
        <v>20206.00146053243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75.4829715196176</v>
      </c>
      <c r="E94" s="43">
        <v>75.4829715196176</v>
      </c>
      <c r="F94" s="67">
        <v>0</v>
      </c>
      <c r="G94" s="68">
        <v>75.4829715196176</v>
      </c>
      <c r="H94" s="69">
        <v>75.4829715196176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16696.541193653324</v>
      </c>
      <c r="E95" s="45">
        <v>16696.541193653324</v>
      </c>
      <c r="F95" s="45">
        <v>16696.541193653324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497.90878311093405</v>
      </c>
      <c r="E96" s="63">
        <v>497.90878311093405</v>
      </c>
      <c r="F96" s="69">
        <v>497.90878311093405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16198.632410542388</v>
      </c>
      <c r="E97" s="43">
        <v>16198.632410542388</v>
      </c>
      <c r="F97" s="67">
        <v>16198.632410542388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1299479.984066919</v>
      </c>
      <c r="E98" s="45">
        <v>1299479.984066919</v>
      </c>
      <c r="F98" s="45">
        <v>1294414.592046737</v>
      </c>
      <c r="G98" s="45">
        <v>5065.392020181903</v>
      </c>
      <c r="H98" s="45">
        <v>4461.992962889199</v>
      </c>
      <c r="I98" s="45">
        <v>583.4827059682666</v>
      </c>
      <c r="J98" s="45">
        <v>0</v>
      </c>
      <c r="K98" s="45">
        <v>19.91635132443736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1298371.1744008497</v>
      </c>
      <c r="E99" s="63">
        <v>1298371.1744008497</v>
      </c>
      <c r="F99" s="62">
        <v>1294414.592046737</v>
      </c>
      <c r="G99" s="63">
        <v>3956.5823541127265</v>
      </c>
      <c r="H99" s="62">
        <v>3936.666002788289</v>
      </c>
      <c r="I99" s="62">
        <v>0</v>
      </c>
      <c r="J99" s="62">
        <v>0</v>
      </c>
      <c r="K99" s="62">
        <v>19.91635132443736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1298371.1744008497</v>
      </c>
      <c r="E101" s="75">
        <v>1298371.1744008497</v>
      </c>
      <c r="F101" s="74">
        <v>1294414.592046737</v>
      </c>
      <c r="G101" s="75">
        <v>3956.5823541127265</v>
      </c>
      <c r="H101" s="124">
        <v>3936.666002788289</v>
      </c>
      <c r="I101" s="74">
        <v>0</v>
      </c>
      <c r="J101" s="74">
        <v>0</v>
      </c>
      <c r="K101" s="74">
        <v>19.91635132443736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1108.809666069176</v>
      </c>
      <c r="E103" s="85">
        <v>1108.809666069176</v>
      </c>
      <c r="F103" s="74">
        <v>0</v>
      </c>
      <c r="G103" s="75">
        <v>1108.809666069176</v>
      </c>
      <c r="H103" s="124">
        <v>525.3269601009094</v>
      </c>
      <c r="I103" s="74">
        <v>583.4827059682666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525.3269601009094</v>
      </c>
      <c r="E104" s="43">
        <v>525.3269601009094</v>
      </c>
      <c r="F104" s="97">
        <v>0</v>
      </c>
      <c r="G104" s="98">
        <v>525.3269601009094</v>
      </c>
      <c r="H104" s="125">
        <v>525.3269601009094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1018.688176326097</v>
      </c>
      <c r="E105" s="45">
        <v>1018.688176326097</v>
      </c>
      <c r="F105" s="45">
        <v>0</v>
      </c>
      <c r="G105" s="45">
        <v>1018.688176326097</v>
      </c>
      <c r="H105" s="45">
        <v>0</v>
      </c>
      <c r="I105" s="45">
        <v>0</v>
      </c>
      <c r="J105" s="45">
        <v>0</v>
      </c>
      <c r="K105" s="45">
        <v>1018.688176326097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1018.688176326097</v>
      </c>
      <c r="E109" s="78">
        <v>1018.688176326097</v>
      </c>
      <c r="F109" s="77">
        <v>0</v>
      </c>
      <c r="G109" s="78">
        <v>1018.688176326097</v>
      </c>
      <c r="H109" s="126">
        <v>0</v>
      </c>
      <c r="I109" s="77">
        <v>0</v>
      </c>
      <c r="J109" s="77">
        <v>0</v>
      </c>
      <c r="K109" s="77">
        <v>1018.688176326097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683629.9873863108</v>
      </c>
      <c r="E110" s="45">
        <v>683629.9873863108</v>
      </c>
      <c r="F110" s="45">
        <v>272659.66274978424</v>
      </c>
      <c r="G110" s="45">
        <v>11287.193786098387</v>
      </c>
      <c r="H110" s="45">
        <v>5854.577441412733</v>
      </c>
      <c r="I110" s="45">
        <v>1740.5563300803292</v>
      </c>
      <c r="J110" s="45">
        <v>764.7878908583947</v>
      </c>
      <c r="K110" s="45">
        <v>2927.2721237469295</v>
      </c>
      <c r="L110" s="45">
        <v>0</v>
      </c>
      <c r="M110" s="45">
        <v>0</v>
      </c>
      <c r="N110" s="45">
        <v>0</v>
      </c>
      <c r="O110" s="45">
        <v>0</v>
      </c>
      <c r="P110" s="45">
        <v>399683.1308504282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683629.9873863108</v>
      </c>
      <c r="E112" s="43">
        <v>683629.9873863108</v>
      </c>
      <c r="F112" s="67">
        <v>272659.66274978424</v>
      </c>
      <c r="G112" s="68">
        <v>11287.193786098387</v>
      </c>
      <c r="H112" s="69">
        <v>5854.577441412733</v>
      </c>
      <c r="I112" s="67">
        <v>1740.5563300803292</v>
      </c>
      <c r="J112" s="67">
        <v>764.7878908583947</v>
      </c>
      <c r="K112" s="67">
        <v>2927.2721237469295</v>
      </c>
      <c r="L112" s="68">
        <v>0</v>
      </c>
      <c r="M112" s="67">
        <v>0</v>
      </c>
      <c r="N112" s="67">
        <v>0</v>
      </c>
      <c r="O112" s="67">
        <v>0</v>
      </c>
      <c r="P112" s="67">
        <v>399683.1308504282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1093569.8731992298</v>
      </c>
      <c r="E113" s="83">
        <v>1093569.8731992298</v>
      </c>
      <c r="F113" s="83">
        <v>257542.02940981212</v>
      </c>
      <c r="G113" s="83">
        <v>402603.3599548563</v>
      </c>
      <c r="H113" s="83">
        <v>402073.9560512514</v>
      </c>
      <c r="I113" s="83">
        <v>0</v>
      </c>
      <c r="J113" s="83">
        <v>0</v>
      </c>
      <c r="K113" s="83">
        <v>529.4039036048596</v>
      </c>
      <c r="L113" s="83">
        <v>235875.98751908648</v>
      </c>
      <c r="M113" s="83">
        <v>235875.98751908648</v>
      </c>
      <c r="N113" s="83">
        <v>0</v>
      </c>
      <c r="O113" s="83">
        <v>0</v>
      </c>
      <c r="P113" s="83">
        <v>197548.496315475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6373.232423819956</v>
      </c>
      <c r="E118" s="45">
        <v>6373.232423819956</v>
      </c>
      <c r="F118" s="45">
        <v>2842.2352121091417</v>
      </c>
      <c r="G118" s="45">
        <v>3530.9972117108146</v>
      </c>
      <c r="H118" s="45">
        <v>3001.5933081059547</v>
      </c>
      <c r="I118" s="45">
        <v>0</v>
      </c>
      <c r="J118" s="45">
        <v>0</v>
      </c>
      <c r="K118" s="45">
        <v>529.4039036048596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6338.21283940782</v>
      </c>
      <c r="E119" s="63">
        <v>6338.21283940782</v>
      </c>
      <c r="F119" s="62">
        <v>2842.2352121091417</v>
      </c>
      <c r="G119" s="63">
        <v>3495.9776272986787</v>
      </c>
      <c r="H119" s="62">
        <v>2966.5737236938194</v>
      </c>
      <c r="I119" s="62">
        <v>0</v>
      </c>
      <c r="J119" s="62">
        <v>0</v>
      </c>
      <c r="K119" s="62">
        <v>529.4039036048596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6338.21283940782</v>
      </c>
      <c r="E121" s="96">
        <v>6338.21283940782</v>
      </c>
      <c r="F121" s="67">
        <v>2842.2352121091417</v>
      </c>
      <c r="G121" s="68">
        <v>3495.9776272986787</v>
      </c>
      <c r="H121" s="69">
        <v>2966.5737236938194</v>
      </c>
      <c r="I121" s="67">
        <v>0</v>
      </c>
      <c r="J121" s="67">
        <v>0</v>
      </c>
      <c r="K121" s="67">
        <v>529.4039036048596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35.01958441213569</v>
      </c>
      <c r="E122" s="43">
        <v>35.01958441213569</v>
      </c>
      <c r="F122" s="67">
        <v>0</v>
      </c>
      <c r="G122" s="68">
        <v>35.01958441213569</v>
      </c>
      <c r="H122" s="69">
        <v>35.01958441213569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660326.6281617207</v>
      </c>
      <c r="E123" s="45">
        <v>660326.6281617207</v>
      </c>
      <c r="F123" s="45">
        <v>25378.277899488814</v>
      </c>
      <c r="G123" s="45">
        <v>399072.36274314544</v>
      </c>
      <c r="H123" s="45">
        <v>399072.36274314544</v>
      </c>
      <c r="I123" s="45">
        <v>0</v>
      </c>
      <c r="J123" s="45">
        <v>0</v>
      </c>
      <c r="K123" s="45">
        <v>0</v>
      </c>
      <c r="L123" s="45">
        <v>235875.98751908648</v>
      </c>
      <c r="M123" s="45">
        <v>235875.98751908648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10223.727013211179</v>
      </c>
      <c r="E124" s="63">
        <v>10223.727013211179</v>
      </c>
      <c r="F124" s="69">
        <v>7034.355706034654</v>
      </c>
      <c r="G124" s="68">
        <v>3189.371307176525</v>
      </c>
      <c r="H124" s="69">
        <v>3189.371307176525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650102.9011485096</v>
      </c>
      <c r="E125" s="43">
        <v>650102.9011485096</v>
      </c>
      <c r="F125" s="67">
        <v>18343.92219345416</v>
      </c>
      <c r="G125" s="68">
        <v>395882.9914359689</v>
      </c>
      <c r="H125" s="69">
        <v>395882.9914359689</v>
      </c>
      <c r="I125" s="67">
        <v>0</v>
      </c>
      <c r="J125" s="67">
        <v>0</v>
      </c>
      <c r="K125" s="67">
        <v>0</v>
      </c>
      <c r="L125" s="68">
        <v>235875.98751908648</v>
      </c>
      <c r="M125" s="67">
        <v>235875.98751908648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426870.0126136892</v>
      </c>
      <c r="E137" s="45">
        <v>426870.0126136892</v>
      </c>
      <c r="F137" s="45">
        <v>229321.51629821415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197548.496315475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229321.51629821415</v>
      </c>
      <c r="E138" s="63">
        <v>229321.51629821415</v>
      </c>
      <c r="F138" s="69">
        <v>229321.51629821415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197548.496315475</v>
      </c>
      <c r="E139" s="43">
        <v>197548.496315475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197548.496315475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1590484.6312155612</v>
      </c>
      <c r="E140" s="100">
        <v>1590484.6312155612</v>
      </c>
      <c r="F140" s="100">
        <v>1354633.666002788</v>
      </c>
      <c r="G140" s="100">
        <v>243041.59788886676</v>
      </c>
      <c r="H140" s="100">
        <v>236516.29821416715</v>
      </c>
      <c r="I140" s="100">
        <v>2324.039036048596</v>
      </c>
      <c r="J140" s="100">
        <v>764.7878908583947</v>
      </c>
      <c r="K140" s="100">
        <v>3436.4727477926044</v>
      </c>
      <c r="L140" s="100">
        <v>-209325.2672110469</v>
      </c>
      <c r="M140" s="100">
        <v>-209325.2672110469</v>
      </c>
      <c r="N140" s="100">
        <v>0</v>
      </c>
      <c r="O140" s="100">
        <v>0</v>
      </c>
      <c r="P140" s="100">
        <v>202134.6345349532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61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5992322</v>
      </c>
      <c r="E10" s="34">
        <v>5992322</v>
      </c>
      <c r="F10" s="34">
        <v>-283770</v>
      </c>
      <c r="G10" s="34">
        <v>2699819</v>
      </c>
      <c r="H10" s="34">
        <v>2683522</v>
      </c>
      <c r="I10" s="34">
        <v>6714</v>
      </c>
      <c r="J10" s="34">
        <v>2919</v>
      </c>
      <c r="K10" s="34">
        <v>6664</v>
      </c>
      <c r="L10" s="34">
        <v>155842</v>
      </c>
      <c r="M10" s="34">
        <v>155842</v>
      </c>
      <c r="N10" s="34">
        <v>0</v>
      </c>
      <c r="O10" s="34">
        <v>0</v>
      </c>
      <c r="P10" s="34">
        <v>3420431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2811665</v>
      </c>
      <c r="E14" s="45">
        <v>2811665</v>
      </c>
      <c r="F14" s="45">
        <v>0</v>
      </c>
      <c r="G14" s="45">
        <v>2655823</v>
      </c>
      <c r="H14" s="45">
        <v>2655823</v>
      </c>
      <c r="I14" s="45">
        <v>0</v>
      </c>
      <c r="J14" s="45">
        <v>0</v>
      </c>
      <c r="K14" s="45">
        <v>0</v>
      </c>
      <c r="L14" s="45">
        <v>155842</v>
      </c>
      <c r="M14" s="45">
        <v>155842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115000</v>
      </c>
      <c r="E15" s="39">
        <v>115000</v>
      </c>
      <c r="F15" s="38">
        <v>0</v>
      </c>
      <c r="G15" s="39">
        <v>115000</v>
      </c>
      <c r="H15" s="122">
        <v>115000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1547490</v>
      </c>
      <c r="E16" s="51">
        <v>1547490</v>
      </c>
      <c r="F16" s="50">
        <v>0</v>
      </c>
      <c r="G16" s="51">
        <v>1428648</v>
      </c>
      <c r="H16" s="52">
        <v>1428648</v>
      </c>
      <c r="I16" s="50">
        <v>0</v>
      </c>
      <c r="J16" s="50">
        <v>0</v>
      </c>
      <c r="K16" s="50">
        <v>0</v>
      </c>
      <c r="L16" s="51">
        <v>118842</v>
      </c>
      <c r="M16" s="50">
        <v>118842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1149175</v>
      </c>
      <c r="E17" s="58">
        <v>1149175</v>
      </c>
      <c r="F17" s="57">
        <v>0</v>
      </c>
      <c r="G17" s="58">
        <v>1112175</v>
      </c>
      <c r="H17" s="59">
        <v>1112175</v>
      </c>
      <c r="I17" s="57">
        <v>0</v>
      </c>
      <c r="J17" s="57">
        <v>0</v>
      </c>
      <c r="K17" s="57">
        <v>0</v>
      </c>
      <c r="L17" s="58">
        <v>37000</v>
      </c>
      <c r="M17" s="57">
        <v>37000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632000</v>
      </c>
      <c r="E18" s="45">
        <v>632000</v>
      </c>
      <c r="F18" s="45">
        <v>629726</v>
      </c>
      <c r="G18" s="45">
        <v>2274</v>
      </c>
      <c r="H18" s="45">
        <v>2274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629726</v>
      </c>
      <c r="E19" s="63">
        <v>629726</v>
      </c>
      <c r="F19" s="62">
        <v>629726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21000</v>
      </c>
      <c r="E20" s="75">
        <v>21000</v>
      </c>
      <c r="F20" s="67">
        <v>21000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608726</v>
      </c>
      <c r="E21" s="96">
        <v>608726</v>
      </c>
      <c r="F21" s="67">
        <v>608726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2274</v>
      </c>
      <c r="E22" s="43">
        <v>2274</v>
      </c>
      <c r="F22" s="67">
        <v>0</v>
      </c>
      <c r="G22" s="68">
        <v>2274</v>
      </c>
      <c r="H22" s="69">
        <v>2274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-141000</v>
      </c>
      <c r="E23" s="45">
        <v>-141000</v>
      </c>
      <c r="F23" s="45">
        <v>-141000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-4000</v>
      </c>
      <c r="E24" s="63">
        <v>-4000</v>
      </c>
      <c r="F24" s="69">
        <v>-4000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-137000</v>
      </c>
      <c r="E25" s="43">
        <v>-137000</v>
      </c>
      <c r="F25" s="67">
        <v>-137000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-2573966</v>
      </c>
      <c r="E26" s="45">
        <v>-2573966</v>
      </c>
      <c r="F26" s="45">
        <v>-2577113</v>
      </c>
      <c r="G26" s="45">
        <v>3147</v>
      </c>
      <c r="H26" s="45">
        <v>3077</v>
      </c>
      <c r="I26" s="45">
        <v>70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-2577113</v>
      </c>
      <c r="E27" s="63">
        <v>-2577113</v>
      </c>
      <c r="F27" s="62">
        <v>-2577113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-2577113</v>
      </c>
      <c r="E29" s="75">
        <v>-2577113</v>
      </c>
      <c r="F29" s="74">
        <v>-2577113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3147</v>
      </c>
      <c r="E31" s="85">
        <v>3147</v>
      </c>
      <c r="F31" s="74">
        <v>0</v>
      </c>
      <c r="G31" s="75">
        <v>3147</v>
      </c>
      <c r="H31" s="124">
        <v>3077</v>
      </c>
      <c r="I31" s="74">
        <v>70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3077</v>
      </c>
      <c r="E32" s="43">
        <v>3077</v>
      </c>
      <c r="F32" s="97">
        <v>0</v>
      </c>
      <c r="G32" s="98">
        <v>3077</v>
      </c>
      <c r="H32" s="125">
        <v>3077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-4510</v>
      </c>
      <c r="E33" s="45">
        <v>-4510</v>
      </c>
      <c r="F33" s="45">
        <v>0</v>
      </c>
      <c r="G33" s="45">
        <v>-4510</v>
      </c>
      <c r="H33" s="45">
        <v>0</v>
      </c>
      <c r="I33" s="45">
        <v>0</v>
      </c>
      <c r="J33" s="45">
        <v>0</v>
      </c>
      <c r="K33" s="45">
        <v>-4510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-4510</v>
      </c>
      <c r="E37" s="78">
        <v>-4510</v>
      </c>
      <c r="F37" s="77">
        <v>0</v>
      </c>
      <c r="G37" s="78">
        <v>-4510</v>
      </c>
      <c r="H37" s="126">
        <v>0</v>
      </c>
      <c r="I37" s="77">
        <v>0</v>
      </c>
      <c r="J37" s="77">
        <v>0</v>
      </c>
      <c r="K37" s="77">
        <v>-4510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5268133</v>
      </c>
      <c r="E38" s="45">
        <v>5268133</v>
      </c>
      <c r="F38" s="45">
        <v>1804617</v>
      </c>
      <c r="G38" s="45">
        <v>43085</v>
      </c>
      <c r="H38" s="45">
        <v>22348</v>
      </c>
      <c r="I38" s="45">
        <v>6644</v>
      </c>
      <c r="J38" s="45">
        <v>2919</v>
      </c>
      <c r="K38" s="45">
        <v>11174</v>
      </c>
      <c r="L38" s="45">
        <v>0</v>
      </c>
      <c r="M38" s="45">
        <v>0</v>
      </c>
      <c r="N38" s="45">
        <v>0</v>
      </c>
      <c r="O38" s="45">
        <v>0</v>
      </c>
      <c r="P38" s="45">
        <v>3420431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5268133</v>
      </c>
      <c r="E40" s="43">
        <v>5268133</v>
      </c>
      <c r="F40" s="67">
        <v>1804617</v>
      </c>
      <c r="G40" s="68">
        <v>43085</v>
      </c>
      <c r="H40" s="69">
        <v>22348</v>
      </c>
      <c r="I40" s="67">
        <v>6644</v>
      </c>
      <c r="J40" s="67">
        <v>2919</v>
      </c>
      <c r="K40" s="67">
        <v>11174</v>
      </c>
      <c r="L40" s="68">
        <v>0</v>
      </c>
      <c r="M40" s="67">
        <v>0</v>
      </c>
      <c r="N40" s="67">
        <v>0</v>
      </c>
      <c r="O40" s="67">
        <v>0</v>
      </c>
      <c r="P40" s="67">
        <v>3420431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4230427</v>
      </c>
      <c r="E41" s="83">
        <v>4230427</v>
      </c>
      <c r="F41" s="83">
        <v>1325905.301</v>
      </c>
      <c r="G41" s="83">
        <v>197014.69900000095</v>
      </c>
      <c r="H41" s="83">
        <v>196723</v>
      </c>
      <c r="I41" s="83">
        <v>0</v>
      </c>
      <c r="J41" s="83">
        <v>0</v>
      </c>
      <c r="K41" s="83">
        <v>291.6990000000005</v>
      </c>
      <c r="L41" s="83">
        <v>979000</v>
      </c>
      <c r="M41" s="83">
        <v>979000</v>
      </c>
      <c r="N41" s="83">
        <v>0</v>
      </c>
      <c r="O41" s="83">
        <v>0</v>
      </c>
      <c r="P41" s="83">
        <v>1728507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1997</v>
      </c>
      <c r="E46" s="45">
        <v>1997</v>
      </c>
      <c r="F46" s="45">
        <v>-1465.6989999999932</v>
      </c>
      <c r="G46" s="45">
        <v>3462.699000000008</v>
      </c>
      <c r="H46" s="45">
        <v>3171</v>
      </c>
      <c r="I46" s="45">
        <v>0</v>
      </c>
      <c r="J46" s="45">
        <v>0</v>
      </c>
      <c r="K46" s="45">
        <v>291.6990000000005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942</v>
      </c>
      <c r="E47" s="63">
        <v>942</v>
      </c>
      <c r="F47" s="62">
        <v>-1465.6989999999932</v>
      </c>
      <c r="G47" s="63">
        <v>2407.699000000008</v>
      </c>
      <c r="H47" s="62">
        <v>2116</v>
      </c>
      <c r="I47" s="62">
        <v>0</v>
      </c>
      <c r="J47" s="62">
        <v>0</v>
      </c>
      <c r="K47" s="62">
        <v>291.6990000000005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942</v>
      </c>
      <c r="E49" s="96">
        <v>942</v>
      </c>
      <c r="F49" s="67">
        <v>-1465.6989999999932</v>
      </c>
      <c r="G49" s="68">
        <v>2407.699000000008</v>
      </c>
      <c r="H49" s="69">
        <v>2116</v>
      </c>
      <c r="I49" s="67">
        <v>0</v>
      </c>
      <c r="J49" s="67">
        <v>0</v>
      </c>
      <c r="K49" s="67">
        <v>291.6990000000005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1055</v>
      </c>
      <c r="E50" s="43">
        <v>1055</v>
      </c>
      <c r="F50" s="67">
        <v>0</v>
      </c>
      <c r="G50" s="68">
        <v>1055</v>
      </c>
      <c r="H50" s="69">
        <v>1055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493409</v>
      </c>
      <c r="E51" s="45">
        <v>493409</v>
      </c>
      <c r="F51" s="45">
        <v>-679143</v>
      </c>
      <c r="G51" s="45">
        <v>193552</v>
      </c>
      <c r="H51" s="45">
        <v>193552</v>
      </c>
      <c r="I51" s="45">
        <v>0</v>
      </c>
      <c r="J51" s="45">
        <v>0</v>
      </c>
      <c r="K51" s="45">
        <v>0</v>
      </c>
      <c r="L51" s="45">
        <v>979000</v>
      </c>
      <c r="M51" s="45">
        <v>979000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118034</v>
      </c>
      <c r="E52" s="63">
        <v>118034</v>
      </c>
      <c r="F52" s="69">
        <v>143368</v>
      </c>
      <c r="G52" s="68">
        <v>-25334</v>
      </c>
      <c r="H52" s="69">
        <v>-25334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375375</v>
      </c>
      <c r="E53" s="43">
        <v>375375</v>
      </c>
      <c r="F53" s="67">
        <v>-822511</v>
      </c>
      <c r="G53" s="68">
        <v>218886</v>
      </c>
      <c r="H53" s="69">
        <v>218886</v>
      </c>
      <c r="I53" s="67">
        <v>0</v>
      </c>
      <c r="J53" s="67">
        <v>0</v>
      </c>
      <c r="K53" s="67">
        <v>0</v>
      </c>
      <c r="L53" s="68">
        <v>979000</v>
      </c>
      <c r="M53" s="67">
        <v>979000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3735021</v>
      </c>
      <c r="E65" s="45">
        <v>3735021</v>
      </c>
      <c r="F65" s="45">
        <v>2006514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1728507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2006514</v>
      </c>
      <c r="E66" s="63">
        <v>2006514</v>
      </c>
      <c r="F66" s="69">
        <v>2006514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1728507</v>
      </c>
      <c r="E67" s="43">
        <v>1728507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1728507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1761895</v>
      </c>
      <c r="E68" s="100">
        <v>1761895</v>
      </c>
      <c r="F68" s="100">
        <v>-1609675.300999999</v>
      </c>
      <c r="G68" s="100">
        <v>2502804.301</v>
      </c>
      <c r="H68" s="100">
        <v>2486799</v>
      </c>
      <c r="I68" s="100">
        <v>6714</v>
      </c>
      <c r="J68" s="100">
        <v>2919</v>
      </c>
      <c r="K68" s="100">
        <v>6372.300999999992</v>
      </c>
      <c r="L68" s="100">
        <v>-823158</v>
      </c>
      <c r="M68" s="100">
        <v>-823158</v>
      </c>
      <c r="N68" s="100">
        <v>0</v>
      </c>
      <c r="O68" s="100">
        <v>0</v>
      </c>
      <c r="P68" s="100">
        <v>1691924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198908.65033525857</v>
      </c>
      <c r="E82" s="34">
        <v>198908.65033525857</v>
      </c>
      <c r="F82" s="34">
        <v>-9419.43835889265</v>
      </c>
      <c r="G82" s="34">
        <v>89617.57286065193</v>
      </c>
      <c r="H82" s="34">
        <v>89076.61156476133</v>
      </c>
      <c r="I82" s="34">
        <v>222.86397132045408</v>
      </c>
      <c r="J82" s="34">
        <v>96.89304919338777</v>
      </c>
      <c r="K82" s="34">
        <v>221.20427537675096</v>
      </c>
      <c r="L82" s="34">
        <v>5173.006705171612</v>
      </c>
      <c r="M82" s="34">
        <v>5173.006705171612</v>
      </c>
      <c r="N82" s="34">
        <v>0</v>
      </c>
      <c r="O82" s="34">
        <v>0</v>
      </c>
      <c r="P82" s="34">
        <v>113537.50912832769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93330.1799110403</v>
      </c>
      <c r="E86" s="45">
        <v>93330.1799110403</v>
      </c>
      <c r="F86" s="45">
        <v>0</v>
      </c>
      <c r="G86" s="45">
        <v>88157.17320586868</v>
      </c>
      <c r="H86" s="45">
        <v>88157.17320586868</v>
      </c>
      <c r="I86" s="45">
        <v>0</v>
      </c>
      <c r="J86" s="45">
        <v>0</v>
      </c>
      <c r="K86" s="45">
        <v>0</v>
      </c>
      <c r="L86" s="45">
        <v>5173.006705171612</v>
      </c>
      <c r="M86" s="45">
        <v>5173.006705171612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3817.300670517161</v>
      </c>
      <c r="E87" s="39">
        <v>3817.300670517161</v>
      </c>
      <c r="F87" s="38">
        <v>0</v>
      </c>
      <c r="G87" s="39">
        <v>3817.300670517161</v>
      </c>
      <c r="H87" s="122">
        <v>3817.300670517161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51367.25751842262</v>
      </c>
      <c r="E88" s="51">
        <v>51367.25751842262</v>
      </c>
      <c r="F88" s="50">
        <v>0</v>
      </c>
      <c r="G88" s="51">
        <v>47422.42581159132</v>
      </c>
      <c r="H88" s="52">
        <v>47422.42581159132</v>
      </c>
      <c r="I88" s="50">
        <v>0</v>
      </c>
      <c r="J88" s="50">
        <v>0</v>
      </c>
      <c r="K88" s="50">
        <v>0</v>
      </c>
      <c r="L88" s="51">
        <v>3944.8317068313086</v>
      </c>
      <c r="M88" s="50">
        <v>3944.8317068313086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38145.621722100506</v>
      </c>
      <c r="E89" s="58">
        <v>38145.621722100506</v>
      </c>
      <c r="F89" s="57">
        <v>0</v>
      </c>
      <c r="G89" s="58">
        <v>36917.44672376021</v>
      </c>
      <c r="H89" s="59">
        <v>36917.44672376021</v>
      </c>
      <c r="I89" s="57">
        <v>0</v>
      </c>
      <c r="J89" s="57">
        <v>0</v>
      </c>
      <c r="K89" s="57">
        <v>0</v>
      </c>
      <c r="L89" s="58">
        <v>1228.174998340304</v>
      </c>
      <c r="M89" s="57">
        <v>1228.174998340304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20978.556728407355</v>
      </c>
      <c r="E90" s="45">
        <v>20978.556728407355</v>
      </c>
      <c r="F90" s="45">
        <v>20903.073756887738</v>
      </c>
      <c r="G90" s="45">
        <v>75.4829715196176</v>
      </c>
      <c r="H90" s="45">
        <v>75.4829715196176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20903.073756887738</v>
      </c>
      <c r="E91" s="63">
        <v>20903.073756887738</v>
      </c>
      <c r="F91" s="62">
        <v>20903.073756887738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697.0722963553077</v>
      </c>
      <c r="E92" s="75">
        <v>697.0722963553077</v>
      </c>
      <c r="F92" s="67">
        <v>697.0722963553077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20206.00146053243</v>
      </c>
      <c r="E93" s="96">
        <v>20206.00146053243</v>
      </c>
      <c r="F93" s="67">
        <v>20206.00146053243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75.4829715196176</v>
      </c>
      <c r="E94" s="43">
        <v>75.4829715196176</v>
      </c>
      <c r="F94" s="67">
        <v>0</v>
      </c>
      <c r="G94" s="68">
        <v>75.4829715196176</v>
      </c>
      <c r="H94" s="69">
        <v>75.4829715196176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-4680.34256124278</v>
      </c>
      <c r="E95" s="45">
        <v>-4680.34256124278</v>
      </c>
      <c r="F95" s="45">
        <v>-4680.34256124278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-132.77567549624908</v>
      </c>
      <c r="E96" s="63">
        <v>-132.77567549624908</v>
      </c>
      <c r="F96" s="69">
        <v>-132.77567549624908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-4547.566885746531</v>
      </c>
      <c r="E97" s="43">
        <v>-4547.566885746531</v>
      </c>
      <c r="F97" s="67">
        <v>-4547.566885746531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-85440.01858859457</v>
      </c>
      <c r="E98" s="45">
        <v>-85440.01858859457</v>
      </c>
      <c r="F98" s="45">
        <v>-85544.47985129124</v>
      </c>
      <c r="G98" s="45">
        <v>104.46126269667397</v>
      </c>
      <c r="H98" s="45">
        <v>102.1376883754896</v>
      </c>
      <c r="I98" s="45">
        <v>2.323574321184359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-85544.47985129124</v>
      </c>
      <c r="E99" s="63">
        <v>-85544.47985129124</v>
      </c>
      <c r="F99" s="62">
        <v>-85544.47985129124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-85544.47985129124</v>
      </c>
      <c r="E101" s="75">
        <v>-85544.47985129124</v>
      </c>
      <c r="F101" s="74">
        <v>-85544.47985129124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104.46126269667397</v>
      </c>
      <c r="E103" s="85">
        <v>104.46126269667397</v>
      </c>
      <c r="F103" s="74">
        <v>0</v>
      </c>
      <c r="G103" s="75">
        <v>104.46126269667397</v>
      </c>
      <c r="H103" s="124">
        <v>102.1376883754896</v>
      </c>
      <c r="I103" s="74">
        <v>2.323574321184359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102.1376883754896</v>
      </c>
      <c r="E104" s="43">
        <v>102.1376883754896</v>
      </c>
      <c r="F104" s="97">
        <v>0</v>
      </c>
      <c r="G104" s="98">
        <v>102.1376883754896</v>
      </c>
      <c r="H104" s="125">
        <v>102.1376883754896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-149.70457412202083</v>
      </c>
      <c r="E105" s="45">
        <v>-149.70457412202083</v>
      </c>
      <c r="F105" s="45">
        <v>0</v>
      </c>
      <c r="G105" s="45">
        <v>-149.70457412202083</v>
      </c>
      <c r="H105" s="45">
        <v>0</v>
      </c>
      <c r="I105" s="45">
        <v>0</v>
      </c>
      <c r="J105" s="45">
        <v>0</v>
      </c>
      <c r="K105" s="45">
        <v>-149.70457412202083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-149.70457412202083</v>
      </c>
      <c r="E109" s="78">
        <v>-149.70457412202083</v>
      </c>
      <c r="F109" s="77">
        <v>0</v>
      </c>
      <c r="G109" s="78">
        <v>-149.70457412202083</v>
      </c>
      <c r="H109" s="126">
        <v>0</v>
      </c>
      <c r="I109" s="77">
        <v>0</v>
      </c>
      <c r="J109" s="77">
        <v>0</v>
      </c>
      <c r="K109" s="77">
        <v>-149.70457412202083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174869.9794197703</v>
      </c>
      <c r="E110" s="45">
        <v>174869.9794197703</v>
      </c>
      <c r="F110" s="45">
        <v>59902.31029675363</v>
      </c>
      <c r="G110" s="45">
        <v>1430.159994688973</v>
      </c>
      <c r="H110" s="45">
        <v>741.8176989975436</v>
      </c>
      <c r="I110" s="45">
        <v>220.54039699926972</v>
      </c>
      <c r="J110" s="45">
        <v>96.89304919338777</v>
      </c>
      <c r="K110" s="45">
        <v>370.9088494987718</v>
      </c>
      <c r="L110" s="45">
        <v>0</v>
      </c>
      <c r="M110" s="45">
        <v>0</v>
      </c>
      <c r="N110" s="45">
        <v>0</v>
      </c>
      <c r="O110" s="45">
        <v>0</v>
      </c>
      <c r="P110" s="45">
        <v>113537.50912832769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174869.9794197703</v>
      </c>
      <c r="E112" s="43">
        <v>174869.9794197703</v>
      </c>
      <c r="F112" s="67">
        <v>59902.31029675363</v>
      </c>
      <c r="G112" s="68">
        <v>1430.159994688973</v>
      </c>
      <c r="H112" s="69">
        <v>741.8176989975436</v>
      </c>
      <c r="I112" s="67">
        <v>220.54039699926972</v>
      </c>
      <c r="J112" s="67">
        <v>96.89304919338777</v>
      </c>
      <c r="K112" s="67">
        <v>370.9088494987718</v>
      </c>
      <c r="L112" s="68">
        <v>0</v>
      </c>
      <c r="M112" s="67">
        <v>0</v>
      </c>
      <c r="N112" s="67">
        <v>0</v>
      </c>
      <c r="O112" s="67">
        <v>0</v>
      </c>
      <c r="P112" s="67">
        <v>113537.50912832769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140424.45064064264</v>
      </c>
      <c r="E113" s="83">
        <v>140424.45064064264</v>
      </c>
      <c r="F113" s="83">
        <v>44011.992996083114</v>
      </c>
      <c r="G113" s="83">
        <v>6539.689935603828</v>
      </c>
      <c r="H113" s="83">
        <v>6530.007302662152</v>
      </c>
      <c r="I113" s="83">
        <v>0</v>
      </c>
      <c r="J113" s="83">
        <v>0</v>
      </c>
      <c r="K113" s="83">
        <v>9.682632941645108</v>
      </c>
      <c r="L113" s="83">
        <v>32496.84657770696</v>
      </c>
      <c r="M113" s="83">
        <v>32496.84657770696</v>
      </c>
      <c r="N113" s="83">
        <v>0</v>
      </c>
      <c r="O113" s="83">
        <v>0</v>
      </c>
      <c r="P113" s="83">
        <v>57375.92113124875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66.28825599150235</v>
      </c>
      <c r="E118" s="45">
        <v>66.28825599150235</v>
      </c>
      <c r="F118" s="45">
        <v>-48.65229369979397</v>
      </c>
      <c r="G118" s="45">
        <v>114.94054969129681</v>
      </c>
      <c r="H118" s="45">
        <v>105.25791674965146</v>
      </c>
      <c r="I118" s="45">
        <v>0</v>
      </c>
      <c r="J118" s="45">
        <v>0</v>
      </c>
      <c r="K118" s="45">
        <v>9.682632941645108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31.268671579366657</v>
      </c>
      <c r="E119" s="63">
        <v>31.268671579366657</v>
      </c>
      <c r="F119" s="62">
        <v>-48.65229369979397</v>
      </c>
      <c r="G119" s="63">
        <v>79.92096527916111</v>
      </c>
      <c r="H119" s="62">
        <v>70.23833233751576</v>
      </c>
      <c r="I119" s="62">
        <v>0</v>
      </c>
      <c r="J119" s="62">
        <v>0</v>
      </c>
      <c r="K119" s="62">
        <v>9.682632941645108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31.268671579366657</v>
      </c>
      <c r="E121" s="96">
        <v>31.268671579366657</v>
      </c>
      <c r="F121" s="67">
        <v>-48.65229369979397</v>
      </c>
      <c r="G121" s="68">
        <v>79.92096527916111</v>
      </c>
      <c r="H121" s="69">
        <v>70.23833233751576</v>
      </c>
      <c r="I121" s="67">
        <v>0</v>
      </c>
      <c r="J121" s="67">
        <v>0</v>
      </c>
      <c r="K121" s="67">
        <v>9.682632941645108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35.01958441213569</v>
      </c>
      <c r="E122" s="43">
        <v>35.01958441213569</v>
      </c>
      <c r="F122" s="67">
        <v>0</v>
      </c>
      <c r="G122" s="68">
        <v>35.01958441213569</v>
      </c>
      <c r="H122" s="69">
        <v>35.01958441213569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16378.17831773219</v>
      </c>
      <c r="E123" s="45">
        <v>16378.17831773219</v>
      </c>
      <c r="F123" s="45">
        <v>-22543.41764588727</v>
      </c>
      <c r="G123" s="45">
        <v>6424.749385912501</v>
      </c>
      <c r="H123" s="45">
        <v>6424.749385912501</v>
      </c>
      <c r="I123" s="45">
        <v>0</v>
      </c>
      <c r="J123" s="45">
        <v>0</v>
      </c>
      <c r="K123" s="45">
        <v>0</v>
      </c>
      <c r="L123" s="45">
        <v>32496.84657770696</v>
      </c>
      <c r="M123" s="45">
        <v>32496.84657770696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3918.011020381066</v>
      </c>
      <c r="E124" s="63">
        <v>3918.011020381066</v>
      </c>
      <c r="F124" s="69">
        <v>4758.94576113656</v>
      </c>
      <c r="G124" s="68">
        <v>-840.9347407554935</v>
      </c>
      <c r="H124" s="69">
        <v>-840.9347407554935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12460.167297351125</v>
      </c>
      <c r="E125" s="43">
        <v>12460.167297351125</v>
      </c>
      <c r="F125" s="67">
        <v>-27302.363407023833</v>
      </c>
      <c r="G125" s="68">
        <v>7265.684126667994</v>
      </c>
      <c r="H125" s="69">
        <v>7265.684126667994</v>
      </c>
      <c r="I125" s="67">
        <v>0</v>
      </c>
      <c r="J125" s="67">
        <v>0</v>
      </c>
      <c r="K125" s="67">
        <v>0</v>
      </c>
      <c r="L125" s="68">
        <v>32496.84657770696</v>
      </c>
      <c r="M125" s="67">
        <v>32496.84657770696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123979.98406691893</v>
      </c>
      <c r="E137" s="45">
        <v>123979.98406691893</v>
      </c>
      <c r="F137" s="45">
        <v>66604.06293567018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57375.92113124875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66604.06293567018</v>
      </c>
      <c r="E138" s="63">
        <v>66604.06293567018</v>
      </c>
      <c r="F138" s="69">
        <v>66604.06293567018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57375.92113124875</v>
      </c>
      <c r="E139" s="43">
        <v>57375.92113124875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57375.92113124875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58484.19969461594</v>
      </c>
      <c r="E140" s="100">
        <v>58484.19969461594</v>
      </c>
      <c r="F140" s="100">
        <v>-53431.431354975735</v>
      </c>
      <c r="G140" s="100">
        <v>83077.88292504812</v>
      </c>
      <c r="H140" s="100">
        <v>82546.60426209918</v>
      </c>
      <c r="I140" s="100">
        <v>222.86397132045408</v>
      </c>
      <c r="J140" s="100">
        <v>96.89304919338777</v>
      </c>
      <c r="K140" s="100">
        <v>211.52164243510563</v>
      </c>
      <c r="L140" s="100">
        <v>-27323.83987253535</v>
      </c>
      <c r="M140" s="100">
        <v>-27323.83987253535</v>
      </c>
      <c r="N140" s="100">
        <v>0</v>
      </c>
      <c r="O140" s="100">
        <v>0</v>
      </c>
      <c r="P140" s="100">
        <v>56161.58799707893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55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36852628</v>
      </c>
      <c r="E10" s="34">
        <v>36852628</v>
      </c>
      <c r="F10" s="34">
        <v>609779</v>
      </c>
      <c r="G10" s="34">
        <v>440376</v>
      </c>
      <c r="H10" s="34">
        <v>440376</v>
      </c>
      <c r="I10" s="34">
        <v>0</v>
      </c>
      <c r="J10" s="34">
        <v>0</v>
      </c>
      <c r="K10" s="34">
        <v>0</v>
      </c>
      <c r="L10" s="34">
        <v>20750999</v>
      </c>
      <c r="M10" s="34">
        <v>20750999</v>
      </c>
      <c r="N10" s="34">
        <v>0</v>
      </c>
      <c r="O10" s="34">
        <v>0</v>
      </c>
      <c r="P10" s="34">
        <v>15051474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21191375</v>
      </c>
      <c r="E14" s="45">
        <v>21191375</v>
      </c>
      <c r="F14" s="45">
        <v>0</v>
      </c>
      <c r="G14" s="45">
        <v>440376</v>
      </c>
      <c r="H14" s="45">
        <v>440376</v>
      </c>
      <c r="I14" s="45">
        <v>0</v>
      </c>
      <c r="J14" s="45">
        <v>0</v>
      </c>
      <c r="K14" s="45">
        <v>0</v>
      </c>
      <c r="L14" s="45">
        <v>20750999</v>
      </c>
      <c r="M14" s="45">
        <v>20750999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3000</v>
      </c>
      <c r="E15" s="39">
        <v>3000</v>
      </c>
      <c r="F15" s="38">
        <v>0</v>
      </c>
      <c r="G15" s="39">
        <v>3000</v>
      </c>
      <c r="H15" s="122">
        <v>3000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8943375</v>
      </c>
      <c r="E16" s="51">
        <v>8943375</v>
      </c>
      <c r="F16" s="50">
        <v>0</v>
      </c>
      <c r="G16" s="51">
        <v>437376</v>
      </c>
      <c r="H16" s="52">
        <v>437376</v>
      </c>
      <c r="I16" s="50">
        <v>0</v>
      </c>
      <c r="J16" s="50">
        <v>0</v>
      </c>
      <c r="K16" s="50">
        <v>0</v>
      </c>
      <c r="L16" s="51">
        <v>8505999</v>
      </c>
      <c r="M16" s="50">
        <v>8505999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12245000</v>
      </c>
      <c r="E17" s="58">
        <v>12245000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12245000</v>
      </c>
      <c r="M17" s="57">
        <v>12245000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203000</v>
      </c>
      <c r="E23" s="45">
        <v>203000</v>
      </c>
      <c r="F23" s="45">
        <v>203000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85000</v>
      </c>
      <c r="E24" s="63">
        <v>85000</v>
      </c>
      <c r="F24" s="69">
        <v>85000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118000</v>
      </c>
      <c r="E25" s="43">
        <v>118000</v>
      </c>
      <c r="F25" s="67">
        <v>118000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218112</v>
      </c>
      <c r="E26" s="45">
        <v>218112</v>
      </c>
      <c r="F26" s="45">
        <v>218112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218112</v>
      </c>
      <c r="E27" s="63">
        <v>218112</v>
      </c>
      <c r="F27" s="62">
        <v>218112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218112</v>
      </c>
      <c r="E29" s="75">
        <v>218112</v>
      </c>
      <c r="F29" s="74">
        <v>218112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15240141</v>
      </c>
      <c r="E38" s="45">
        <v>15240141</v>
      </c>
      <c r="F38" s="45">
        <v>188667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15051474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15240141</v>
      </c>
      <c r="E40" s="43">
        <v>15240141</v>
      </c>
      <c r="F40" s="67">
        <v>188667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15051474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17639009</v>
      </c>
      <c r="E41" s="83">
        <v>17639009</v>
      </c>
      <c r="F41" s="83">
        <v>148641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612999</v>
      </c>
      <c r="M41" s="83">
        <v>612999</v>
      </c>
      <c r="N41" s="83">
        <v>0</v>
      </c>
      <c r="O41" s="83">
        <v>0</v>
      </c>
      <c r="P41" s="83">
        <v>16877369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612999</v>
      </c>
      <c r="E54" s="45">
        <v>612999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612999</v>
      </c>
      <c r="M54" s="45">
        <v>612999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612999</v>
      </c>
      <c r="E55" s="63">
        <v>612999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612999</v>
      </c>
      <c r="M55" s="62">
        <v>612999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612999</v>
      </c>
      <c r="E57" s="75">
        <v>612999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612999</v>
      </c>
      <c r="M57" s="74">
        <v>612999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17026010</v>
      </c>
      <c r="E65" s="45">
        <v>17026010</v>
      </c>
      <c r="F65" s="45">
        <v>148641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16877369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148641</v>
      </c>
      <c r="E66" s="63">
        <v>148641</v>
      </c>
      <c r="F66" s="69">
        <v>148641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16877369</v>
      </c>
      <c r="E67" s="43">
        <v>16877369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16877369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19213619</v>
      </c>
      <c r="E68" s="100">
        <v>19213619</v>
      </c>
      <c r="F68" s="100">
        <v>461138</v>
      </c>
      <c r="G68" s="100">
        <v>440376</v>
      </c>
      <c r="H68" s="100">
        <v>440376</v>
      </c>
      <c r="I68" s="100">
        <v>0</v>
      </c>
      <c r="J68" s="100">
        <v>0</v>
      </c>
      <c r="K68" s="100">
        <v>0</v>
      </c>
      <c r="L68" s="100">
        <v>20138000</v>
      </c>
      <c r="M68" s="100">
        <v>20138000</v>
      </c>
      <c r="N68" s="100">
        <v>0</v>
      </c>
      <c r="O68" s="100">
        <v>0</v>
      </c>
      <c r="P68" s="100">
        <v>-1825895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1223283.1441279957</v>
      </c>
      <c r="E82" s="34">
        <v>1223283.1441279957</v>
      </c>
      <c r="F82" s="34">
        <v>20240.954657106817</v>
      </c>
      <c r="G82" s="34">
        <v>14617.805218084046</v>
      </c>
      <c r="H82" s="34">
        <v>14617.805218084046</v>
      </c>
      <c r="I82" s="34">
        <v>0</v>
      </c>
      <c r="J82" s="34">
        <v>0</v>
      </c>
      <c r="K82" s="34">
        <v>0</v>
      </c>
      <c r="L82" s="34">
        <v>688806.9773617473</v>
      </c>
      <c r="M82" s="34">
        <v>688806.9773617473</v>
      </c>
      <c r="N82" s="34">
        <v>0</v>
      </c>
      <c r="O82" s="34">
        <v>0</v>
      </c>
      <c r="P82" s="34">
        <v>499617.40689105756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703424.7825798313</v>
      </c>
      <c r="E86" s="45">
        <v>703424.7825798313</v>
      </c>
      <c r="F86" s="45">
        <v>0</v>
      </c>
      <c r="G86" s="45">
        <v>14617.805218084046</v>
      </c>
      <c r="H86" s="45">
        <v>14617.805218084046</v>
      </c>
      <c r="I86" s="45">
        <v>0</v>
      </c>
      <c r="J86" s="45">
        <v>0</v>
      </c>
      <c r="K86" s="45">
        <v>0</v>
      </c>
      <c r="L86" s="45">
        <v>688806.9773617473</v>
      </c>
      <c r="M86" s="45">
        <v>688806.9773617473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99.58175662218682</v>
      </c>
      <c r="E87" s="39">
        <v>99.58175662218682</v>
      </c>
      <c r="F87" s="38">
        <v>0</v>
      </c>
      <c r="G87" s="39">
        <v>99.58175662218682</v>
      </c>
      <c r="H87" s="122">
        <v>99.58175662218682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296865.66421031667</v>
      </c>
      <c r="E88" s="51">
        <v>296865.66421031667</v>
      </c>
      <c r="F88" s="50">
        <v>0</v>
      </c>
      <c r="G88" s="51">
        <v>14518.22346146186</v>
      </c>
      <c r="H88" s="52">
        <v>14518.22346146186</v>
      </c>
      <c r="I88" s="50">
        <v>0</v>
      </c>
      <c r="J88" s="50">
        <v>0</v>
      </c>
      <c r="K88" s="50">
        <v>0</v>
      </c>
      <c r="L88" s="51">
        <v>282347.4407488548</v>
      </c>
      <c r="M88" s="50">
        <v>282347.4407488548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406459.5366128925</v>
      </c>
      <c r="E89" s="58">
        <v>406459.5366128925</v>
      </c>
      <c r="F89" s="57">
        <v>0</v>
      </c>
      <c r="G89" s="58">
        <v>0</v>
      </c>
      <c r="H89" s="59">
        <v>0</v>
      </c>
      <c r="I89" s="57">
        <v>0</v>
      </c>
      <c r="J89" s="57">
        <v>0</v>
      </c>
      <c r="K89" s="57">
        <v>0</v>
      </c>
      <c r="L89" s="58">
        <v>406459.5366128925</v>
      </c>
      <c r="M89" s="57">
        <v>406459.5366128925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6738.365531434641</v>
      </c>
      <c r="E95" s="45">
        <v>6738.365531434641</v>
      </c>
      <c r="F95" s="45">
        <v>6738.365531434641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2821.483104295293</v>
      </c>
      <c r="E96" s="63">
        <v>2821.483104295293</v>
      </c>
      <c r="F96" s="69">
        <v>2821.483104295293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3916.882427139348</v>
      </c>
      <c r="E97" s="43">
        <v>3916.882427139348</v>
      </c>
      <c r="F97" s="67">
        <v>3916.882427139348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7239.99203345947</v>
      </c>
      <c r="E98" s="45">
        <v>7239.99203345947</v>
      </c>
      <c r="F98" s="45">
        <v>7239.99203345947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7239.99203345947</v>
      </c>
      <c r="E99" s="63">
        <v>7239.99203345947</v>
      </c>
      <c r="F99" s="62">
        <v>7239.99203345947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7239.99203345947</v>
      </c>
      <c r="E101" s="75">
        <v>7239.99203345947</v>
      </c>
      <c r="F101" s="74">
        <v>7239.99203345947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505880.00398327026</v>
      </c>
      <c r="E110" s="45">
        <v>505880.00398327026</v>
      </c>
      <c r="F110" s="45">
        <v>6262.597092212706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499617.40689105756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505880.00398327026</v>
      </c>
      <c r="E112" s="43">
        <v>505880.00398327026</v>
      </c>
      <c r="F112" s="67">
        <v>6262.597092212706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499617.40689105756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585507.8337648542</v>
      </c>
      <c r="E113" s="83">
        <v>585507.8337648542</v>
      </c>
      <c r="F113" s="83">
        <v>4933.97729535949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20347.839075881297</v>
      </c>
      <c r="M113" s="83">
        <v>20347.839075881297</v>
      </c>
      <c r="N113" s="83">
        <v>0</v>
      </c>
      <c r="O113" s="83">
        <v>0</v>
      </c>
      <c r="P113" s="83">
        <v>560226.0173936135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0</v>
      </c>
      <c r="E125" s="43">
        <v>0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20347.839075881297</v>
      </c>
      <c r="E126" s="45">
        <v>20347.839075881297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20347.839075881297</v>
      </c>
      <c r="M126" s="45">
        <v>20347.839075881297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20347.839075881297</v>
      </c>
      <c r="E127" s="63">
        <v>20347.839075881297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20347.839075881297</v>
      </c>
      <c r="M127" s="62">
        <v>20347.839075881297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20347.839075881297</v>
      </c>
      <c r="E129" s="75">
        <v>20347.839075881297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20347.839075881297</v>
      </c>
      <c r="M129" s="74">
        <v>20347.839075881297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565159.994688973</v>
      </c>
      <c r="E137" s="45">
        <v>565159.994688973</v>
      </c>
      <c r="F137" s="45">
        <v>4933.97729535949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560226.0173936135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4933.97729535949</v>
      </c>
      <c r="E138" s="63">
        <v>4933.97729535949</v>
      </c>
      <c r="F138" s="69">
        <v>4933.97729535949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560226.0173936135</v>
      </c>
      <c r="E139" s="43">
        <v>560226.0173936135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560226.0173936135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637775.3103631415</v>
      </c>
      <c r="E140" s="100">
        <v>637775.3103631415</v>
      </c>
      <c r="F140" s="100">
        <v>15306.977361747327</v>
      </c>
      <c r="G140" s="100">
        <v>14617.805218084046</v>
      </c>
      <c r="H140" s="100">
        <v>14617.805218084046</v>
      </c>
      <c r="I140" s="100">
        <v>0</v>
      </c>
      <c r="J140" s="100">
        <v>0</v>
      </c>
      <c r="K140" s="100">
        <v>0</v>
      </c>
      <c r="L140" s="100">
        <v>668459.138285866</v>
      </c>
      <c r="M140" s="100">
        <v>668459.138285866</v>
      </c>
      <c r="N140" s="100">
        <v>0</v>
      </c>
      <c r="O140" s="100">
        <v>0</v>
      </c>
      <c r="P140" s="100">
        <v>-60608.61050255593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64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-10941178</v>
      </c>
      <c r="E10" s="34">
        <v>-10941178</v>
      </c>
      <c r="F10" s="34">
        <v>-114585</v>
      </c>
      <c r="G10" s="34">
        <v>-426248</v>
      </c>
      <c r="H10" s="34">
        <v>-426248</v>
      </c>
      <c r="I10" s="34">
        <v>0</v>
      </c>
      <c r="J10" s="34">
        <v>0</v>
      </c>
      <c r="K10" s="34">
        <v>0</v>
      </c>
      <c r="L10" s="34">
        <v>-1368074</v>
      </c>
      <c r="M10" s="34">
        <v>-1368074</v>
      </c>
      <c r="N10" s="34">
        <v>0</v>
      </c>
      <c r="O10" s="34">
        <v>0</v>
      </c>
      <c r="P10" s="34">
        <v>-9032271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-1794322</v>
      </c>
      <c r="E14" s="45">
        <v>-1794322</v>
      </c>
      <c r="F14" s="45">
        <v>0</v>
      </c>
      <c r="G14" s="45">
        <v>-426248</v>
      </c>
      <c r="H14" s="45">
        <v>-426248</v>
      </c>
      <c r="I14" s="45">
        <v>0</v>
      </c>
      <c r="J14" s="45">
        <v>0</v>
      </c>
      <c r="K14" s="45">
        <v>0</v>
      </c>
      <c r="L14" s="45">
        <v>-1368074</v>
      </c>
      <c r="M14" s="45">
        <v>-1368074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-2378518</v>
      </c>
      <c r="E16" s="51">
        <v>-2378518</v>
      </c>
      <c r="F16" s="50">
        <v>0</v>
      </c>
      <c r="G16" s="51">
        <v>-425444</v>
      </c>
      <c r="H16" s="52">
        <v>-425444</v>
      </c>
      <c r="I16" s="50">
        <v>0</v>
      </c>
      <c r="J16" s="50">
        <v>0</v>
      </c>
      <c r="K16" s="50">
        <v>0</v>
      </c>
      <c r="L16" s="51">
        <v>-1953074</v>
      </c>
      <c r="M16" s="50">
        <v>-1953074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584196</v>
      </c>
      <c r="E17" s="58">
        <v>584196</v>
      </c>
      <c r="F17" s="57">
        <v>0</v>
      </c>
      <c r="G17" s="58">
        <v>-804</v>
      </c>
      <c r="H17" s="59">
        <v>-804</v>
      </c>
      <c r="I17" s="57">
        <v>0</v>
      </c>
      <c r="J17" s="57">
        <v>0</v>
      </c>
      <c r="K17" s="57">
        <v>0</v>
      </c>
      <c r="L17" s="58">
        <v>585000</v>
      </c>
      <c r="M17" s="57">
        <v>585000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-9146856</v>
      </c>
      <c r="E38" s="45">
        <v>-9146856</v>
      </c>
      <c r="F38" s="45">
        <v>-114585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-9032271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-9146856</v>
      </c>
      <c r="E40" s="43">
        <v>-9146856</v>
      </c>
      <c r="F40" s="67">
        <v>-114585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-9032271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3121929</v>
      </c>
      <c r="E41" s="83">
        <v>3121929</v>
      </c>
      <c r="F41" s="83">
        <v>23720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412999</v>
      </c>
      <c r="M41" s="83">
        <v>412999</v>
      </c>
      <c r="N41" s="83">
        <v>0</v>
      </c>
      <c r="O41" s="83">
        <v>0</v>
      </c>
      <c r="P41" s="83">
        <v>2685210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-200000</v>
      </c>
      <c r="E51" s="45">
        <v>-200000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-200000</v>
      </c>
      <c r="M51" s="45">
        <v>-200000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-200000</v>
      </c>
      <c r="E53" s="43">
        <v>-200000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-200000</v>
      </c>
      <c r="M53" s="67">
        <v>-200000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612999</v>
      </c>
      <c r="E54" s="45">
        <v>612999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612999</v>
      </c>
      <c r="M54" s="45">
        <v>612999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612999</v>
      </c>
      <c r="E55" s="63">
        <v>612999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612999</v>
      </c>
      <c r="M55" s="62">
        <v>612999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612999</v>
      </c>
      <c r="E57" s="75">
        <v>612999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612999</v>
      </c>
      <c r="M57" s="74">
        <v>612999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2708930</v>
      </c>
      <c r="E65" s="45">
        <v>2708930</v>
      </c>
      <c r="F65" s="45">
        <v>23720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2685210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23720</v>
      </c>
      <c r="E66" s="63">
        <v>23720</v>
      </c>
      <c r="F66" s="69">
        <v>23720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2685210</v>
      </c>
      <c r="E67" s="43">
        <v>2685210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2685210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-14063107</v>
      </c>
      <c r="E68" s="100">
        <v>-14063107</v>
      </c>
      <c r="F68" s="100">
        <v>-138305</v>
      </c>
      <c r="G68" s="100">
        <v>-426248</v>
      </c>
      <c r="H68" s="100">
        <v>-426248</v>
      </c>
      <c r="I68" s="100">
        <v>0</v>
      </c>
      <c r="J68" s="100">
        <v>0</v>
      </c>
      <c r="K68" s="100">
        <v>0</v>
      </c>
      <c r="L68" s="100">
        <v>-1781073</v>
      </c>
      <c r="M68" s="100">
        <v>-1781073</v>
      </c>
      <c r="N68" s="100">
        <v>0</v>
      </c>
      <c r="O68" s="100">
        <v>0</v>
      </c>
      <c r="P68" s="100">
        <v>-11717481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-363180.5749186749</v>
      </c>
      <c r="E82" s="34">
        <v>-363180.5749186749</v>
      </c>
      <c r="F82" s="34">
        <v>-3803.5251941844253</v>
      </c>
      <c r="G82" s="34">
        <v>-14148.841532231294</v>
      </c>
      <c r="H82" s="34">
        <v>-14148.841532231294</v>
      </c>
      <c r="I82" s="34">
        <v>0</v>
      </c>
      <c r="J82" s="34">
        <v>0</v>
      </c>
      <c r="K82" s="34">
        <v>0</v>
      </c>
      <c r="L82" s="34">
        <v>-45411.73736971387</v>
      </c>
      <c r="M82" s="34">
        <v>-45411.73736971387</v>
      </c>
      <c r="N82" s="34">
        <v>0</v>
      </c>
      <c r="O82" s="34">
        <v>0</v>
      </c>
      <c r="P82" s="34">
        <v>-299816.4708225453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-59560.57890194516</v>
      </c>
      <c r="E86" s="45">
        <v>-59560.57890194516</v>
      </c>
      <c r="F86" s="45">
        <v>0</v>
      </c>
      <c r="G86" s="45">
        <v>-14148.841532231294</v>
      </c>
      <c r="H86" s="45">
        <v>-14148.841532231294</v>
      </c>
      <c r="I86" s="45">
        <v>0</v>
      </c>
      <c r="J86" s="45">
        <v>0</v>
      </c>
      <c r="K86" s="45">
        <v>0</v>
      </c>
      <c r="L86" s="45">
        <v>-45411.73736971387</v>
      </c>
      <c r="M86" s="45">
        <v>-45411.73736971387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-78952.33353249685</v>
      </c>
      <c r="E88" s="51">
        <v>-78952.33353249685</v>
      </c>
      <c r="F88" s="50">
        <v>0</v>
      </c>
      <c r="G88" s="51">
        <v>-14122.15362145655</v>
      </c>
      <c r="H88" s="52">
        <v>-14122.15362145655</v>
      </c>
      <c r="I88" s="50">
        <v>0</v>
      </c>
      <c r="J88" s="50">
        <v>0</v>
      </c>
      <c r="K88" s="50">
        <v>0</v>
      </c>
      <c r="L88" s="51">
        <v>-64830.17991104029</v>
      </c>
      <c r="M88" s="50">
        <v>-64830.17991104029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19391.75463055168</v>
      </c>
      <c r="E89" s="58">
        <v>19391.75463055168</v>
      </c>
      <c r="F89" s="57">
        <v>0</v>
      </c>
      <c r="G89" s="58">
        <v>-26.687910774746065</v>
      </c>
      <c r="H89" s="59">
        <v>-26.687910774746065</v>
      </c>
      <c r="I89" s="57">
        <v>0</v>
      </c>
      <c r="J89" s="57">
        <v>0</v>
      </c>
      <c r="K89" s="57">
        <v>0</v>
      </c>
      <c r="L89" s="58">
        <v>19418.44254132643</v>
      </c>
      <c r="M89" s="57">
        <v>19418.44254132643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-303619.99601672974</v>
      </c>
      <c r="E110" s="45">
        <v>-303619.99601672974</v>
      </c>
      <c r="F110" s="45">
        <v>-3803.5251941844253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-299816.4708225453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-303619.99601672974</v>
      </c>
      <c r="E112" s="43">
        <v>-303619.99601672974</v>
      </c>
      <c r="F112" s="67">
        <v>-3803.5251941844253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-299816.4708225453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103629.05795658234</v>
      </c>
      <c r="E113" s="83">
        <v>103629.05795658234</v>
      </c>
      <c r="F113" s="83">
        <v>787.3597556927571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13709.055301068844</v>
      </c>
      <c r="M113" s="83">
        <v>13709.055301068844</v>
      </c>
      <c r="N113" s="83">
        <v>0</v>
      </c>
      <c r="O113" s="83">
        <v>0</v>
      </c>
      <c r="P113" s="83">
        <v>89132.64289982076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-6638.783774812454</v>
      </c>
      <c r="E123" s="45">
        <v>-6638.783774812454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-6638.783774812454</v>
      </c>
      <c r="M123" s="45">
        <v>-6638.783774812454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-6638.783774812454</v>
      </c>
      <c r="E125" s="43">
        <v>-6638.783774812454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-6638.783774812454</v>
      </c>
      <c r="M125" s="67">
        <v>-6638.783774812454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20347.839075881297</v>
      </c>
      <c r="E126" s="45">
        <v>20347.839075881297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20347.839075881297</v>
      </c>
      <c r="M126" s="45">
        <v>20347.839075881297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20347.839075881297</v>
      </c>
      <c r="E127" s="63">
        <v>20347.839075881297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20347.839075881297</v>
      </c>
      <c r="M127" s="62">
        <v>20347.839075881297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20347.839075881297</v>
      </c>
      <c r="E129" s="75">
        <v>20347.839075881297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20347.839075881297</v>
      </c>
      <c r="M129" s="74">
        <v>20347.839075881297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89920.00265551351</v>
      </c>
      <c r="E137" s="45">
        <v>89920.00265551351</v>
      </c>
      <c r="F137" s="45">
        <v>787.3597556927571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89132.64289982076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787.3597556927571</v>
      </c>
      <c r="E138" s="63">
        <v>787.3597556927571</v>
      </c>
      <c r="F138" s="69">
        <v>787.3597556927571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89132.64289982076</v>
      </c>
      <c r="E139" s="43">
        <v>89132.64289982076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89132.64289982076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-466809.63287525723</v>
      </c>
      <c r="E140" s="100">
        <v>-466809.63287525723</v>
      </c>
      <c r="F140" s="100">
        <v>-4590.884949877182</v>
      </c>
      <c r="G140" s="100">
        <v>-14148.841532231294</v>
      </c>
      <c r="H140" s="100">
        <v>-14148.841532231294</v>
      </c>
      <c r="I140" s="100">
        <v>0</v>
      </c>
      <c r="J140" s="100">
        <v>0</v>
      </c>
      <c r="K140" s="100">
        <v>0</v>
      </c>
      <c r="L140" s="100">
        <v>-59120.792670782714</v>
      </c>
      <c r="M140" s="100">
        <v>-59120.792670782714</v>
      </c>
      <c r="N140" s="100">
        <v>0</v>
      </c>
      <c r="O140" s="100">
        <v>0</v>
      </c>
      <c r="P140" s="100">
        <v>-388949.11372236605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pane xSplit="3" ySplit="9" topLeftCell="D10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723111060.877</v>
      </c>
      <c r="E10" s="34">
        <v>723004060.877</v>
      </c>
      <c r="F10" s="34">
        <v>41856314</v>
      </c>
      <c r="G10" s="34">
        <v>618753173.877</v>
      </c>
      <c r="H10" s="34">
        <v>518184431.64</v>
      </c>
      <c r="I10" s="34">
        <v>36836687</v>
      </c>
      <c r="J10" s="34">
        <v>41652</v>
      </c>
      <c r="K10" s="34">
        <v>63690403.237</v>
      </c>
      <c r="L10" s="34">
        <v>62394573</v>
      </c>
      <c r="M10" s="34">
        <v>39565858</v>
      </c>
      <c r="N10" s="34">
        <v>5951346</v>
      </c>
      <c r="O10" s="34">
        <v>16877369</v>
      </c>
      <c r="P10" s="34">
        <v>0</v>
      </c>
      <c r="Q10" s="34">
        <v>107000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470513247.64</v>
      </c>
      <c r="E14" s="45">
        <v>470513247.64</v>
      </c>
      <c r="F14" s="45">
        <v>0</v>
      </c>
      <c r="G14" s="45">
        <v>470513247.64</v>
      </c>
      <c r="H14" s="45">
        <v>470513247.64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71847444.64</v>
      </c>
      <c r="E15" s="39">
        <v>71847444.64</v>
      </c>
      <c r="F15" s="38">
        <v>0</v>
      </c>
      <c r="G15" s="39">
        <v>71847444.64</v>
      </c>
      <c r="H15" s="122">
        <v>71847444.64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157710246</v>
      </c>
      <c r="E16" s="51">
        <v>157710246</v>
      </c>
      <c r="F16" s="50">
        <v>0</v>
      </c>
      <c r="G16" s="51">
        <v>157710246</v>
      </c>
      <c r="H16" s="52">
        <v>157710246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240955557</v>
      </c>
      <c r="E17" s="58">
        <v>240955557</v>
      </c>
      <c r="F17" s="57">
        <v>0</v>
      </c>
      <c r="G17" s="58">
        <v>240955557</v>
      </c>
      <c r="H17" s="59">
        <v>240955557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1459906</v>
      </c>
      <c r="E18" s="45">
        <v>1459906</v>
      </c>
      <c r="F18" s="45">
        <v>227200</v>
      </c>
      <c r="G18" s="45">
        <v>191306</v>
      </c>
      <c r="H18" s="45">
        <v>191306</v>
      </c>
      <c r="I18" s="45">
        <v>0</v>
      </c>
      <c r="J18" s="45">
        <v>0</v>
      </c>
      <c r="K18" s="45">
        <v>0</v>
      </c>
      <c r="L18" s="45">
        <v>1041400</v>
      </c>
      <c r="M18" s="45">
        <v>1041400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1268600</v>
      </c>
      <c r="E19" s="63">
        <v>1268600</v>
      </c>
      <c r="F19" s="62">
        <v>227200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1041400</v>
      </c>
      <c r="M19" s="62">
        <v>1041400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1268600</v>
      </c>
      <c r="E21" s="96">
        <v>1268600</v>
      </c>
      <c r="F21" s="67">
        <v>227200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1041400</v>
      </c>
      <c r="M21" s="67">
        <v>1041400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191306</v>
      </c>
      <c r="E22" s="43">
        <v>191306</v>
      </c>
      <c r="F22" s="67">
        <v>0</v>
      </c>
      <c r="G22" s="68">
        <v>191306</v>
      </c>
      <c r="H22" s="69">
        <v>191306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1132685</v>
      </c>
      <c r="E23" s="45">
        <v>1132685</v>
      </c>
      <c r="F23" s="45">
        <v>923787</v>
      </c>
      <c r="G23" s="45">
        <v>208898</v>
      </c>
      <c r="H23" s="45">
        <v>208898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617338</v>
      </c>
      <c r="E24" s="63">
        <v>617338</v>
      </c>
      <c r="F24" s="69">
        <v>617338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515347</v>
      </c>
      <c r="E25" s="43">
        <v>515347</v>
      </c>
      <c r="F25" s="67">
        <v>306449</v>
      </c>
      <c r="G25" s="68">
        <v>208898</v>
      </c>
      <c r="H25" s="69">
        <v>208898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86546072</v>
      </c>
      <c r="E26" s="45">
        <v>86546072</v>
      </c>
      <c r="F26" s="45">
        <v>2438405</v>
      </c>
      <c r="G26" s="45">
        <v>84107667</v>
      </c>
      <c r="H26" s="45">
        <v>47270980</v>
      </c>
      <c r="I26" s="45">
        <v>36836687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3337034</v>
      </c>
      <c r="E27" s="63">
        <v>3337034</v>
      </c>
      <c r="F27" s="62">
        <v>2438405</v>
      </c>
      <c r="G27" s="63">
        <v>898629</v>
      </c>
      <c r="H27" s="62">
        <v>898629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82846</v>
      </c>
      <c r="E28" s="75">
        <v>82846</v>
      </c>
      <c r="F28" s="74">
        <v>82846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3254188</v>
      </c>
      <c r="E29" s="75">
        <v>3254188</v>
      </c>
      <c r="F29" s="74">
        <v>2355559</v>
      </c>
      <c r="G29" s="75">
        <v>898629</v>
      </c>
      <c r="H29" s="124">
        <v>898629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83209038</v>
      </c>
      <c r="E31" s="85">
        <v>83209038</v>
      </c>
      <c r="F31" s="74">
        <v>0</v>
      </c>
      <c r="G31" s="75">
        <v>83209038</v>
      </c>
      <c r="H31" s="124">
        <v>46372351</v>
      </c>
      <c r="I31" s="74">
        <v>36836687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62353236.032000005</v>
      </c>
      <c r="E33" s="45">
        <v>62353236.032000005</v>
      </c>
      <c r="F33" s="45">
        <v>0</v>
      </c>
      <c r="G33" s="45">
        <v>62353236.032000005</v>
      </c>
      <c r="H33" s="45">
        <v>0</v>
      </c>
      <c r="I33" s="45">
        <v>0</v>
      </c>
      <c r="J33" s="45">
        <v>0</v>
      </c>
      <c r="K33" s="45">
        <v>62353236.032000005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51394755.118</v>
      </c>
      <c r="E34" s="63">
        <v>51394755.118</v>
      </c>
      <c r="F34" s="62">
        <v>0</v>
      </c>
      <c r="G34" s="63">
        <v>51394755.118</v>
      </c>
      <c r="H34" s="62">
        <v>0</v>
      </c>
      <c r="I34" s="62">
        <v>0</v>
      </c>
      <c r="J34" s="62">
        <v>0</v>
      </c>
      <c r="K34" s="62">
        <v>51394755.118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51394755.118</v>
      </c>
      <c r="E35" s="75">
        <v>51394755.118</v>
      </c>
      <c r="F35" s="74">
        <v>0</v>
      </c>
      <c r="G35" s="75">
        <v>51394755.118</v>
      </c>
      <c r="H35" s="124">
        <v>0</v>
      </c>
      <c r="I35" s="74">
        <v>0</v>
      </c>
      <c r="J35" s="74">
        <v>0</v>
      </c>
      <c r="K35" s="74">
        <v>51394755.118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10958480.914</v>
      </c>
      <c r="E37" s="78">
        <v>10958480.914</v>
      </c>
      <c r="F37" s="77">
        <v>0</v>
      </c>
      <c r="G37" s="78">
        <v>10958480.914</v>
      </c>
      <c r="H37" s="126">
        <v>0</v>
      </c>
      <c r="I37" s="77">
        <v>0</v>
      </c>
      <c r="J37" s="77">
        <v>0</v>
      </c>
      <c r="K37" s="77">
        <v>10958480.914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101105914.205</v>
      </c>
      <c r="E38" s="45">
        <v>100998914.205</v>
      </c>
      <c r="F38" s="45">
        <v>38266922</v>
      </c>
      <c r="G38" s="45">
        <v>1378819.205</v>
      </c>
      <c r="H38" s="45">
        <v>0</v>
      </c>
      <c r="I38" s="45">
        <v>0</v>
      </c>
      <c r="J38" s="45">
        <v>41652</v>
      </c>
      <c r="K38" s="45">
        <v>1337167.205</v>
      </c>
      <c r="L38" s="45">
        <v>61353173</v>
      </c>
      <c r="M38" s="45">
        <v>38524458</v>
      </c>
      <c r="N38" s="45">
        <v>5951346</v>
      </c>
      <c r="O38" s="45">
        <v>16877369</v>
      </c>
      <c r="P38" s="45">
        <v>0</v>
      </c>
      <c r="Q38" s="45">
        <v>107000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17701257</v>
      </c>
      <c r="E39" s="63">
        <v>17594257</v>
      </c>
      <c r="F39" s="69">
        <v>17497507</v>
      </c>
      <c r="G39" s="68">
        <v>96750</v>
      </c>
      <c r="H39" s="69">
        <v>0</v>
      </c>
      <c r="I39" s="69">
        <v>0</v>
      </c>
      <c r="J39" s="69">
        <v>39361</v>
      </c>
      <c r="K39" s="69">
        <v>57389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107000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83404657.205</v>
      </c>
      <c r="E40" s="43">
        <v>83404657.205</v>
      </c>
      <c r="F40" s="67">
        <v>20769415</v>
      </c>
      <c r="G40" s="68">
        <v>1282069.205</v>
      </c>
      <c r="H40" s="69">
        <v>0</v>
      </c>
      <c r="I40" s="67">
        <v>0</v>
      </c>
      <c r="J40" s="67">
        <v>2291</v>
      </c>
      <c r="K40" s="67">
        <v>1279778.205</v>
      </c>
      <c r="L40" s="68">
        <v>61353173</v>
      </c>
      <c r="M40" s="67">
        <v>38524458</v>
      </c>
      <c r="N40" s="67">
        <v>5951346</v>
      </c>
      <c r="O40" s="67">
        <v>16877369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259396918.641</v>
      </c>
      <c r="E41" s="83">
        <v>259272318.641</v>
      </c>
      <c r="F41" s="83">
        <v>20911656</v>
      </c>
      <c r="G41" s="83">
        <v>157157100.641</v>
      </c>
      <c r="H41" s="83">
        <v>153102826</v>
      </c>
      <c r="I41" s="83">
        <v>0</v>
      </c>
      <c r="J41" s="83">
        <v>409111</v>
      </c>
      <c r="K41" s="83">
        <v>3645163.641</v>
      </c>
      <c r="L41" s="83">
        <v>81203562</v>
      </c>
      <c r="M41" s="83">
        <v>54111234</v>
      </c>
      <c r="N41" s="83">
        <v>12040854</v>
      </c>
      <c r="O41" s="83">
        <v>15051474</v>
      </c>
      <c r="P41" s="83">
        <v>0</v>
      </c>
      <c r="Q41" s="83">
        <v>124600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191306</v>
      </c>
      <c r="E46" s="45">
        <v>191306</v>
      </c>
      <c r="F46" s="45">
        <v>0</v>
      </c>
      <c r="G46" s="45">
        <v>191306</v>
      </c>
      <c r="H46" s="45">
        <v>191306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191306</v>
      </c>
      <c r="E50" s="43">
        <v>191306</v>
      </c>
      <c r="F50" s="67">
        <v>0</v>
      </c>
      <c r="G50" s="68">
        <v>191306</v>
      </c>
      <c r="H50" s="69">
        <v>191306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153016546</v>
      </c>
      <c r="E51" s="45">
        <v>152891946</v>
      </c>
      <c r="F51" s="45">
        <v>35442</v>
      </c>
      <c r="G51" s="45">
        <v>152856504</v>
      </c>
      <c r="H51" s="45">
        <v>152697403</v>
      </c>
      <c r="I51" s="45">
        <v>0</v>
      </c>
      <c r="J51" s="45">
        <v>0</v>
      </c>
      <c r="K51" s="45">
        <v>159101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124600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16204252</v>
      </c>
      <c r="E52" s="63">
        <v>16204252</v>
      </c>
      <c r="F52" s="69">
        <v>22760</v>
      </c>
      <c r="G52" s="68">
        <v>16181492</v>
      </c>
      <c r="H52" s="69">
        <v>16178292</v>
      </c>
      <c r="I52" s="69">
        <v>0</v>
      </c>
      <c r="J52" s="69">
        <v>0</v>
      </c>
      <c r="K52" s="69">
        <v>3200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136812294</v>
      </c>
      <c r="E53" s="43">
        <v>136687694</v>
      </c>
      <c r="F53" s="67">
        <v>12682</v>
      </c>
      <c r="G53" s="68">
        <v>136675012</v>
      </c>
      <c r="H53" s="69">
        <v>136519111</v>
      </c>
      <c r="I53" s="67">
        <v>0</v>
      </c>
      <c r="J53" s="67">
        <v>0</v>
      </c>
      <c r="K53" s="67">
        <v>155901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124600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63</v>
      </c>
      <c r="E54" s="45">
        <v>63</v>
      </c>
      <c r="F54" s="45">
        <v>63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63</v>
      </c>
      <c r="E55" s="63">
        <v>63</v>
      </c>
      <c r="F55" s="62">
        <v>63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35</v>
      </c>
      <c r="E56" s="75">
        <v>35</v>
      </c>
      <c r="F56" s="74">
        <v>35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28</v>
      </c>
      <c r="E58" s="75">
        <v>28</v>
      </c>
      <c r="F58" s="74">
        <v>28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106189003.641</v>
      </c>
      <c r="E65" s="45">
        <v>106189003.641</v>
      </c>
      <c r="F65" s="45">
        <v>20876151</v>
      </c>
      <c r="G65" s="45">
        <v>4109290.641</v>
      </c>
      <c r="H65" s="45">
        <v>214117</v>
      </c>
      <c r="I65" s="45">
        <v>0</v>
      </c>
      <c r="J65" s="45">
        <v>409111</v>
      </c>
      <c r="K65" s="45">
        <v>3486062.641</v>
      </c>
      <c r="L65" s="45">
        <v>81203562</v>
      </c>
      <c r="M65" s="45">
        <v>54111234</v>
      </c>
      <c r="N65" s="45">
        <v>12040854</v>
      </c>
      <c r="O65" s="45">
        <v>15051474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16343312</v>
      </c>
      <c r="E66" s="63">
        <v>16343312</v>
      </c>
      <c r="F66" s="69">
        <v>16279717</v>
      </c>
      <c r="G66" s="68">
        <v>63595</v>
      </c>
      <c r="H66" s="69">
        <v>0</v>
      </c>
      <c r="I66" s="69">
        <v>0</v>
      </c>
      <c r="J66" s="69">
        <v>43</v>
      </c>
      <c r="K66" s="69">
        <v>63552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89845691.641</v>
      </c>
      <c r="E67" s="43">
        <v>89845691.641</v>
      </c>
      <c r="F67" s="67">
        <v>4596434</v>
      </c>
      <c r="G67" s="68">
        <v>4045695.641</v>
      </c>
      <c r="H67" s="69">
        <v>214117</v>
      </c>
      <c r="I67" s="67">
        <v>0</v>
      </c>
      <c r="J67" s="67">
        <v>409068</v>
      </c>
      <c r="K67" s="67">
        <v>3422510.641</v>
      </c>
      <c r="L67" s="67">
        <v>81203562</v>
      </c>
      <c r="M67" s="67">
        <v>54111234</v>
      </c>
      <c r="N67" s="67">
        <v>12040854</v>
      </c>
      <c r="O67" s="67">
        <v>15051474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463714142.23599994</v>
      </c>
      <c r="E68" s="100">
        <v>463731742.236</v>
      </c>
      <c r="F68" s="100">
        <v>20944658</v>
      </c>
      <c r="G68" s="100">
        <v>461596073.236</v>
      </c>
      <c r="H68" s="100">
        <v>365081605.64</v>
      </c>
      <c r="I68" s="100">
        <v>36836687</v>
      </c>
      <c r="J68" s="100">
        <v>-367459</v>
      </c>
      <c r="K68" s="100">
        <v>60045239.596</v>
      </c>
      <c r="L68" s="100">
        <v>-18808989</v>
      </c>
      <c r="M68" s="100">
        <v>-14545376</v>
      </c>
      <c r="N68" s="100">
        <v>-6089508</v>
      </c>
      <c r="O68" s="100">
        <v>1825895</v>
      </c>
      <c r="P68" s="100">
        <v>0</v>
      </c>
      <c r="Q68" s="104">
        <v>-17600</v>
      </c>
      <c r="R68" s="104">
        <v>0</v>
      </c>
      <c r="S68" s="104">
        <v>0</v>
      </c>
      <c r="T68" s="104">
        <v>0</v>
      </c>
    </row>
    <row r="70" ht="12.75">
      <c r="D70" s="102"/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136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24002889.891688243</v>
      </c>
      <c r="E82" s="34">
        <v>23999338.142368715</v>
      </c>
      <c r="F82" s="34">
        <v>1389375.091283277</v>
      </c>
      <c r="G82" s="34">
        <v>20538842.656741682</v>
      </c>
      <c r="H82" s="34">
        <v>17200571.985660225</v>
      </c>
      <c r="I82" s="34">
        <v>1222753.9998672244</v>
      </c>
      <c r="J82" s="34">
        <v>1382.5931089424416</v>
      </c>
      <c r="K82" s="34">
        <v>2114134.0781052914</v>
      </c>
      <c r="L82" s="34">
        <v>2071120.3943437561</v>
      </c>
      <c r="M82" s="34">
        <v>1313345.8806346676</v>
      </c>
      <c r="N82" s="34">
        <v>197548.496315475</v>
      </c>
      <c r="O82" s="34">
        <v>560226.0173936135</v>
      </c>
      <c r="P82" s="34">
        <v>0</v>
      </c>
      <c r="Q82" s="34">
        <v>3551.749319524663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15618178.57133373</v>
      </c>
      <c r="E86" s="45">
        <v>15618178.57133373</v>
      </c>
      <c r="F86" s="45">
        <v>0</v>
      </c>
      <c r="G86" s="45">
        <v>15618178.57133373</v>
      </c>
      <c r="H86" s="45">
        <v>15618178.57133373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2384898.2486888403</v>
      </c>
      <c r="E87" s="39">
        <v>2384898.2486888403</v>
      </c>
      <c r="F87" s="38">
        <v>0</v>
      </c>
      <c r="G87" s="39">
        <v>2384898.2486888403</v>
      </c>
      <c r="H87" s="122">
        <v>2384898.2486888403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5235021.1113324035</v>
      </c>
      <c r="E88" s="51">
        <v>5235021.1113324035</v>
      </c>
      <c r="F88" s="50">
        <v>0</v>
      </c>
      <c r="G88" s="51">
        <v>5235021.1113324035</v>
      </c>
      <c r="H88" s="52">
        <v>5235021.1113324035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7998259.211312487</v>
      </c>
      <c r="E89" s="58">
        <v>7998259.211312487</v>
      </c>
      <c r="F89" s="57">
        <v>0</v>
      </c>
      <c r="G89" s="58">
        <v>7998259.211312487</v>
      </c>
      <c r="H89" s="59">
        <v>7998259.211312487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48460.001327756756</v>
      </c>
      <c r="E90" s="45">
        <v>48460.001327756756</v>
      </c>
      <c r="F90" s="45">
        <v>7541.658368186948</v>
      </c>
      <c r="G90" s="45">
        <v>6350.1958441213565</v>
      </c>
      <c r="H90" s="45">
        <v>6350.1958441213565</v>
      </c>
      <c r="I90" s="45">
        <v>0</v>
      </c>
      <c r="J90" s="45">
        <v>0</v>
      </c>
      <c r="K90" s="45">
        <v>0</v>
      </c>
      <c r="L90" s="45">
        <v>34568.147115448446</v>
      </c>
      <c r="M90" s="45">
        <v>34568.147115448446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42109.8054836354</v>
      </c>
      <c r="E91" s="63">
        <v>42109.8054836354</v>
      </c>
      <c r="F91" s="62">
        <v>7541.658368186948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34568.147115448446</v>
      </c>
      <c r="M91" s="62">
        <v>34568.147115448446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42109.8054836354</v>
      </c>
      <c r="E93" s="96">
        <v>42109.8054836354</v>
      </c>
      <c r="F93" s="67">
        <v>7541.658368186948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34568.147115448446</v>
      </c>
      <c r="M93" s="67">
        <v>34568.147115448446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6350.1958441213565</v>
      </c>
      <c r="E94" s="43">
        <v>6350.1958441213565</v>
      </c>
      <c r="F94" s="67">
        <v>0</v>
      </c>
      <c r="G94" s="68">
        <v>6350.1958441213565</v>
      </c>
      <c r="H94" s="69">
        <v>6350.1958441213565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37598.25399986722</v>
      </c>
      <c r="E95" s="45">
        <v>37598.25399986722</v>
      </c>
      <c r="F95" s="45">
        <v>30664.110734913364</v>
      </c>
      <c r="G95" s="45">
        <v>6934.14326495386</v>
      </c>
      <c r="H95" s="45">
        <v>6934.14326495386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20491.867489875855</v>
      </c>
      <c r="E96" s="63">
        <v>20491.867489875855</v>
      </c>
      <c r="F96" s="69">
        <v>20491.867489875855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17106.386509991367</v>
      </c>
      <c r="E97" s="43">
        <v>17106.386509991367</v>
      </c>
      <c r="F97" s="67">
        <v>10172.243245037509</v>
      </c>
      <c r="G97" s="68">
        <v>6934.14326495386</v>
      </c>
      <c r="H97" s="69">
        <v>6934.14326495386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2872803.2928367523</v>
      </c>
      <c r="E98" s="45">
        <v>2872803.2928367523</v>
      </c>
      <c r="F98" s="45">
        <v>80940.21775210781</v>
      </c>
      <c r="G98" s="45">
        <v>2791863.0750846444</v>
      </c>
      <c r="H98" s="45">
        <v>1569109.07521742</v>
      </c>
      <c r="I98" s="45">
        <v>1222753.9998672244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110769.23587598752</v>
      </c>
      <c r="E99" s="63">
        <v>110769.23587598752</v>
      </c>
      <c r="F99" s="62">
        <v>80940.21775210781</v>
      </c>
      <c r="G99" s="63">
        <v>29829.018123879705</v>
      </c>
      <c r="H99" s="62">
        <v>29829.018123879705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2749.9834030405627</v>
      </c>
      <c r="E100" s="75">
        <v>2749.9834030405627</v>
      </c>
      <c r="F100" s="74">
        <v>2749.9834030405627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108019.25247294696</v>
      </c>
      <c r="E101" s="75">
        <v>108019.25247294696</v>
      </c>
      <c r="F101" s="74">
        <v>78190.23434906725</v>
      </c>
      <c r="G101" s="75">
        <v>29829.018123879705</v>
      </c>
      <c r="H101" s="124">
        <v>29829.018123879705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2762034.056960765</v>
      </c>
      <c r="E103" s="85">
        <v>2762034.056960765</v>
      </c>
      <c r="F103" s="74">
        <v>0</v>
      </c>
      <c r="G103" s="75">
        <v>2762034.056960765</v>
      </c>
      <c r="H103" s="124">
        <v>1539280.0570935404</v>
      </c>
      <c r="I103" s="74">
        <v>1222753.9998672244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2069748.2583814645</v>
      </c>
      <c r="E105" s="45">
        <v>2069748.2583814645</v>
      </c>
      <c r="F105" s="45">
        <v>0</v>
      </c>
      <c r="G105" s="45">
        <v>2069748.2583814645</v>
      </c>
      <c r="H105" s="45">
        <v>0</v>
      </c>
      <c r="I105" s="45">
        <v>0</v>
      </c>
      <c r="J105" s="45">
        <v>0</v>
      </c>
      <c r="K105" s="45">
        <v>2069748.2583814645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1705993.3319391888</v>
      </c>
      <c r="E106" s="63">
        <v>1705993.3319391888</v>
      </c>
      <c r="F106" s="62">
        <v>0</v>
      </c>
      <c r="G106" s="63">
        <v>1705993.3319391888</v>
      </c>
      <c r="H106" s="62">
        <v>0</v>
      </c>
      <c r="I106" s="62">
        <v>0</v>
      </c>
      <c r="J106" s="62">
        <v>0</v>
      </c>
      <c r="K106" s="62">
        <v>1705993.3319391888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1705993.3319391888</v>
      </c>
      <c r="E107" s="75">
        <v>1705993.3319391888</v>
      </c>
      <c r="F107" s="74">
        <v>0</v>
      </c>
      <c r="G107" s="75">
        <v>1705993.3319391888</v>
      </c>
      <c r="H107" s="124">
        <v>0</v>
      </c>
      <c r="I107" s="74">
        <v>0</v>
      </c>
      <c r="J107" s="74">
        <v>0</v>
      </c>
      <c r="K107" s="74">
        <v>1705993.3319391888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363754.9264422758</v>
      </c>
      <c r="E109" s="78">
        <v>363754.9264422758</v>
      </c>
      <c r="F109" s="77">
        <v>0</v>
      </c>
      <c r="G109" s="78">
        <v>363754.9264422758</v>
      </c>
      <c r="H109" s="126">
        <v>0</v>
      </c>
      <c r="I109" s="77">
        <v>0</v>
      </c>
      <c r="J109" s="77">
        <v>0</v>
      </c>
      <c r="K109" s="77">
        <v>363754.9264422758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3356101.51380867</v>
      </c>
      <c r="E110" s="45">
        <v>3352549.7644891455</v>
      </c>
      <c r="F110" s="45">
        <v>1270229.1044280687</v>
      </c>
      <c r="G110" s="45">
        <v>45768.412832769034</v>
      </c>
      <c r="H110" s="45">
        <v>0</v>
      </c>
      <c r="I110" s="45">
        <v>0</v>
      </c>
      <c r="J110" s="45">
        <v>1382.5931089424416</v>
      </c>
      <c r="K110" s="45">
        <v>44385.81972382659</v>
      </c>
      <c r="L110" s="45">
        <v>2036552.2472283076</v>
      </c>
      <c r="M110" s="45">
        <v>1278777.7335192193</v>
      </c>
      <c r="N110" s="45">
        <v>197548.496315475</v>
      </c>
      <c r="O110" s="45">
        <v>560226.0173936135</v>
      </c>
      <c r="P110" s="45">
        <v>0</v>
      </c>
      <c r="Q110" s="45">
        <v>3551.749319524663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587574.0888269269</v>
      </c>
      <c r="E111" s="63">
        <v>584022.3395074023</v>
      </c>
      <c r="F111" s="69">
        <v>580810.8278563367</v>
      </c>
      <c r="G111" s="68">
        <v>3211.511651065525</v>
      </c>
      <c r="H111" s="69">
        <v>0</v>
      </c>
      <c r="I111" s="69">
        <v>0</v>
      </c>
      <c r="J111" s="69">
        <v>1306.545840801965</v>
      </c>
      <c r="K111" s="69">
        <v>1904.9658102635597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3551.749319524663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2768527.424981743</v>
      </c>
      <c r="E112" s="43">
        <v>2768527.424981743</v>
      </c>
      <c r="F112" s="67">
        <v>689418.276571732</v>
      </c>
      <c r="G112" s="68">
        <v>42556.90118170351</v>
      </c>
      <c r="H112" s="69">
        <v>0</v>
      </c>
      <c r="I112" s="67">
        <v>0</v>
      </c>
      <c r="J112" s="67">
        <v>76.04726814047666</v>
      </c>
      <c r="K112" s="67">
        <v>42480.853913563034</v>
      </c>
      <c r="L112" s="68">
        <v>2036552.2472283076</v>
      </c>
      <c r="M112" s="67">
        <v>1278777.7335192193</v>
      </c>
      <c r="N112" s="67">
        <v>197548.496315475</v>
      </c>
      <c r="O112" s="67">
        <v>560226.0173936135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8610400.273551086</v>
      </c>
      <c r="E113" s="83">
        <v>8606264.311259378</v>
      </c>
      <c r="F113" s="83">
        <v>694139.8127862975</v>
      </c>
      <c r="G113" s="83">
        <v>5216660.049160194</v>
      </c>
      <c r="H113" s="83">
        <v>5082082.785633672</v>
      </c>
      <c r="I113" s="83">
        <v>0</v>
      </c>
      <c r="J113" s="83">
        <v>13579.99734448649</v>
      </c>
      <c r="K113" s="83">
        <v>120997.26618203544</v>
      </c>
      <c r="L113" s="83">
        <v>2695464.4493128858</v>
      </c>
      <c r="M113" s="83">
        <v>1796163.9115714</v>
      </c>
      <c r="N113" s="83">
        <v>399683.1308504282</v>
      </c>
      <c r="O113" s="83">
        <v>499617.40689105756</v>
      </c>
      <c r="P113" s="83">
        <v>0</v>
      </c>
      <c r="Q113" s="83">
        <v>4135.962291708159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6350.1958441213565</v>
      </c>
      <c r="E118" s="45">
        <v>6350.1958441213565</v>
      </c>
      <c r="F118" s="45">
        <v>0</v>
      </c>
      <c r="G118" s="45">
        <v>6350.1958441213565</v>
      </c>
      <c r="H118" s="45">
        <v>6350.1958441213565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6350.1958441213565</v>
      </c>
      <c r="E122" s="43">
        <v>6350.1958441213565</v>
      </c>
      <c r="F122" s="67">
        <v>0</v>
      </c>
      <c r="G122" s="68">
        <v>6350.1958441213565</v>
      </c>
      <c r="H122" s="69">
        <v>6350.1958441213565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5079218.814313218</v>
      </c>
      <c r="E123" s="45">
        <v>5075082.85202151</v>
      </c>
      <c r="F123" s="45">
        <v>1176.458872734515</v>
      </c>
      <c r="G123" s="45">
        <v>5073906.393148775</v>
      </c>
      <c r="H123" s="45">
        <v>5068625.207461993</v>
      </c>
      <c r="I123" s="45">
        <v>0</v>
      </c>
      <c r="J123" s="45">
        <v>0</v>
      </c>
      <c r="K123" s="45">
        <v>5281.185686782182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4135.962291708159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537882.6263028613</v>
      </c>
      <c r="E124" s="63">
        <v>537882.6263028613</v>
      </c>
      <c r="F124" s="69">
        <v>755.4935935736572</v>
      </c>
      <c r="G124" s="68">
        <v>537127.1327092877</v>
      </c>
      <c r="H124" s="69">
        <v>537020.9121688906</v>
      </c>
      <c r="I124" s="69">
        <v>0</v>
      </c>
      <c r="J124" s="69">
        <v>0</v>
      </c>
      <c r="K124" s="69">
        <v>106.22054039699927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4541336.188010356</v>
      </c>
      <c r="E125" s="43">
        <v>4537200.225718648</v>
      </c>
      <c r="F125" s="67">
        <v>420.96527916085773</v>
      </c>
      <c r="G125" s="68">
        <v>4536779.260439487</v>
      </c>
      <c r="H125" s="69">
        <v>4531604.295293102</v>
      </c>
      <c r="I125" s="67">
        <v>0</v>
      </c>
      <c r="J125" s="67">
        <v>0</v>
      </c>
      <c r="K125" s="67">
        <v>5174.965146385182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4135.962291708159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2.091216889065923</v>
      </c>
      <c r="E126" s="45">
        <v>2.091216889065923</v>
      </c>
      <c r="F126" s="45">
        <v>2.091216889065923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2.091216889065923</v>
      </c>
      <c r="E127" s="63">
        <v>2.091216889065923</v>
      </c>
      <c r="F127" s="62">
        <v>2.091216889065923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1.1617871605921795</v>
      </c>
      <c r="E128" s="75">
        <v>1.1617871605921795</v>
      </c>
      <c r="F128" s="74">
        <v>1.1617871605921795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0.9294297284737436</v>
      </c>
      <c r="E130" s="75">
        <v>0.9294297284737436</v>
      </c>
      <c r="F130" s="74">
        <v>0.9294297284737436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3524829.172176857</v>
      </c>
      <c r="E137" s="45">
        <v>3524829.172176857</v>
      </c>
      <c r="F137" s="45">
        <v>692961.262696674</v>
      </c>
      <c r="G137" s="45">
        <v>136403.46016729734</v>
      </c>
      <c r="H137" s="45">
        <v>7107.382327557591</v>
      </c>
      <c r="I137" s="45">
        <v>0</v>
      </c>
      <c r="J137" s="45">
        <v>13579.99734448649</v>
      </c>
      <c r="K137" s="45">
        <v>115716.08049525326</v>
      </c>
      <c r="L137" s="45">
        <v>2695464.4493128858</v>
      </c>
      <c r="M137" s="45">
        <v>1796163.9115714</v>
      </c>
      <c r="N137" s="45">
        <v>399683.1308504282</v>
      </c>
      <c r="O137" s="45">
        <v>499617.40689105756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542498.5726614884</v>
      </c>
      <c r="E138" s="63">
        <v>542498.5726614884</v>
      </c>
      <c r="F138" s="69">
        <v>540387.6053906924</v>
      </c>
      <c r="G138" s="68">
        <v>2110.96727079599</v>
      </c>
      <c r="H138" s="69">
        <v>0</v>
      </c>
      <c r="I138" s="69">
        <v>0</v>
      </c>
      <c r="J138" s="69">
        <v>1.4273385115846777</v>
      </c>
      <c r="K138" s="69">
        <v>2109.5399322844055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2982330.5995153687</v>
      </c>
      <c r="E139" s="43">
        <v>2982330.5995153687</v>
      </c>
      <c r="F139" s="67">
        <v>152573.65730598153</v>
      </c>
      <c r="G139" s="68">
        <v>134292.49289650135</v>
      </c>
      <c r="H139" s="69">
        <v>7107.382327557591</v>
      </c>
      <c r="I139" s="67">
        <v>0</v>
      </c>
      <c r="J139" s="67">
        <v>13578.570005974905</v>
      </c>
      <c r="K139" s="67">
        <v>113606.54056296885</v>
      </c>
      <c r="L139" s="68">
        <v>2695464.4493128858</v>
      </c>
      <c r="M139" s="67">
        <v>1796163.9115714</v>
      </c>
      <c r="N139" s="67">
        <v>399683.1308504282</v>
      </c>
      <c r="O139" s="67">
        <v>499617.40689105756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08">
        <v>15392489.618137155</v>
      </c>
      <c r="E140" s="100">
        <v>15393073.83110934</v>
      </c>
      <c r="F140" s="100">
        <v>695235.2784969793</v>
      </c>
      <c r="G140" s="100">
        <v>15322182.60758149</v>
      </c>
      <c r="H140" s="100">
        <v>12118489.200026555</v>
      </c>
      <c r="I140" s="100">
        <v>1222753.9998672244</v>
      </c>
      <c r="J140" s="100">
        <v>-12197.404235544047</v>
      </c>
      <c r="K140" s="100">
        <v>1993136.8119232557</v>
      </c>
      <c r="L140" s="100">
        <v>-624344.0549691296</v>
      </c>
      <c r="M140" s="100">
        <v>-482818.03093673236</v>
      </c>
      <c r="N140" s="100">
        <v>-202134.6345349532</v>
      </c>
      <c r="O140" s="100">
        <v>60608.61050255593</v>
      </c>
      <c r="P140" s="100">
        <v>0</v>
      </c>
      <c r="Q140" s="104">
        <v>-584.2129721834959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zoomScaleSheetLayoutView="100" workbookViewId="0" topLeftCell="A1">
      <pane xSplit="3" ySplit="9" topLeftCell="D61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38917138.114278816</v>
      </c>
      <c r="E10" s="34">
        <v>51010468.03927877</v>
      </c>
      <c r="F10" s="34">
        <v>35332394</v>
      </c>
      <c r="G10" s="34">
        <v>-1029402.2617212876</v>
      </c>
      <c r="H10" s="34">
        <v>-846129.6857212528</v>
      </c>
      <c r="I10" s="34">
        <v>-184952</v>
      </c>
      <c r="J10" s="34">
        <v>-39307</v>
      </c>
      <c r="K10" s="34">
        <v>40986.42399999872</v>
      </c>
      <c r="L10" s="34">
        <v>14505006.300999999</v>
      </c>
      <c r="M10" s="34">
        <v>13155381</v>
      </c>
      <c r="N10" s="34">
        <v>1325905.301</v>
      </c>
      <c r="O10" s="34">
        <v>23720</v>
      </c>
      <c r="P10" s="34">
        <v>2202470</v>
      </c>
      <c r="Q10" s="34">
        <v>-12093329.925000012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-1335569</v>
      </c>
      <c r="E14" s="45">
        <v>-1426166</v>
      </c>
      <c r="F14" s="45">
        <v>0</v>
      </c>
      <c r="G14" s="45">
        <v>-1633098</v>
      </c>
      <c r="H14" s="45">
        <v>-1633098</v>
      </c>
      <c r="I14" s="45">
        <v>0</v>
      </c>
      <c r="J14" s="45">
        <v>0</v>
      </c>
      <c r="K14" s="45">
        <v>0</v>
      </c>
      <c r="L14" s="45">
        <v>206932</v>
      </c>
      <c r="M14" s="45">
        <v>206932</v>
      </c>
      <c r="N14" s="45">
        <v>0</v>
      </c>
      <c r="O14" s="45">
        <v>0</v>
      </c>
      <c r="P14" s="45">
        <v>0</v>
      </c>
      <c r="Q14" s="45">
        <v>90597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1577169</v>
      </c>
      <c r="E15" s="39">
        <v>1577169</v>
      </c>
      <c r="F15" s="38">
        <v>0</v>
      </c>
      <c r="G15" s="39">
        <v>1577169</v>
      </c>
      <c r="H15" s="122">
        <v>1577169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4135546</v>
      </c>
      <c r="E16" s="51">
        <v>4135546</v>
      </c>
      <c r="F16" s="50">
        <v>0</v>
      </c>
      <c r="G16" s="51">
        <v>4228614</v>
      </c>
      <c r="H16" s="52">
        <v>4228614</v>
      </c>
      <c r="I16" s="50">
        <v>0</v>
      </c>
      <c r="J16" s="50">
        <v>0</v>
      </c>
      <c r="K16" s="50">
        <v>0</v>
      </c>
      <c r="L16" s="51">
        <v>-93068</v>
      </c>
      <c r="M16" s="50">
        <v>-93068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-7048284</v>
      </c>
      <c r="E17" s="58">
        <v>-7138881</v>
      </c>
      <c r="F17" s="57">
        <v>0</v>
      </c>
      <c r="G17" s="58">
        <v>-7438881</v>
      </c>
      <c r="H17" s="59">
        <v>-7438881</v>
      </c>
      <c r="I17" s="57">
        <v>0</v>
      </c>
      <c r="J17" s="57">
        <v>0</v>
      </c>
      <c r="K17" s="57">
        <v>0</v>
      </c>
      <c r="L17" s="58">
        <v>300000</v>
      </c>
      <c r="M17" s="57">
        <v>300000</v>
      </c>
      <c r="N17" s="57">
        <v>0</v>
      </c>
      <c r="O17" s="57">
        <v>0</v>
      </c>
      <c r="P17" s="57">
        <v>0</v>
      </c>
      <c r="Q17" s="58">
        <v>90597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-5600219.623999998</v>
      </c>
      <c r="E18" s="45">
        <v>-1238182.699000001</v>
      </c>
      <c r="F18" s="45">
        <v>-93313</v>
      </c>
      <c r="G18" s="45">
        <v>178538</v>
      </c>
      <c r="H18" s="45">
        <v>178538</v>
      </c>
      <c r="I18" s="45">
        <v>0</v>
      </c>
      <c r="J18" s="45">
        <v>0</v>
      </c>
      <c r="K18" s="45">
        <v>0</v>
      </c>
      <c r="L18" s="45">
        <v>-1323407.699000001</v>
      </c>
      <c r="M18" s="45">
        <v>-1321942</v>
      </c>
      <c r="N18" s="45">
        <v>-1465.6989999999932</v>
      </c>
      <c r="O18" s="45">
        <v>0</v>
      </c>
      <c r="P18" s="45">
        <v>0</v>
      </c>
      <c r="Q18" s="45">
        <v>-4362036.925000001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-5777757.623999998</v>
      </c>
      <c r="E19" s="63">
        <v>-1416720.699000001</v>
      </c>
      <c r="F19" s="62">
        <v>-93313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-1323407.699000001</v>
      </c>
      <c r="M19" s="62">
        <v>-1321942</v>
      </c>
      <c r="N19" s="62">
        <v>-1465.6989999999932</v>
      </c>
      <c r="O19" s="62">
        <v>0</v>
      </c>
      <c r="P19" s="62">
        <v>0</v>
      </c>
      <c r="Q19" s="63">
        <v>-4361036.925000001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-3161236</v>
      </c>
      <c r="E20" s="75">
        <v>-2555792</v>
      </c>
      <c r="F20" s="67">
        <v>-51482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-2504310</v>
      </c>
      <c r="M20" s="67">
        <v>-2504310</v>
      </c>
      <c r="N20" s="67">
        <v>0</v>
      </c>
      <c r="O20" s="67">
        <v>0</v>
      </c>
      <c r="P20" s="67">
        <v>0</v>
      </c>
      <c r="Q20" s="68">
        <v>-605444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-2616521.623999998</v>
      </c>
      <c r="E21" s="96">
        <v>1139071.300999999</v>
      </c>
      <c r="F21" s="67">
        <v>-41831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1180902.300999999</v>
      </c>
      <c r="M21" s="67">
        <v>1182368</v>
      </c>
      <c r="N21" s="67">
        <v>-1465.6989999999932</v>
      </c>
      <c r="O21" s="67">
        <v>0</v>
      </c>
      <c r="P21" s="67">
        <v>0</v>
      </c>
      <c r="Q21" s="68">
        <v>-3755592.9250000007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177538</v>
      </c>
      <c r="E22" s="43">
        <v>178538</v>
      </c>
      <c r="F22" s="67">
        <v>0</v>
      </c>
      <c r="G22" s="68">
        <v>178538</v>
      </c>
      <c r="H22" s="69">
        <v>178538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-1000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-1518547</v>
      </c>
      <c r="E23" s="45">
        <v>-619847</v>
      </c>
      <c r="F23" s="45">
        <v>1148669</v>
      </c>
      <c r="G23" s="45">
        <v>2906</v>
      </c>
      <c r="H23" s="45">
        <v>-277</v>
      </c>
      <c r="I23" s="45">
        <v>0</v>
      </c>
      <c r="J23" s="45">
        <v>0</v>
      </c>
      <c r="K23" s="45">
        <v>3183</v>
      </c>
      <c r="L23" s="45">
        <v>-1773232</v>
      </c>
      <c r="M23" s="45">
        <v>-1094089</v>
      </c>
      <c r="N23" s="45">
        <v>-679143</v>
      </c>
      <c r="O23" s="45">
        <v>0</v>
      </c>
      <c r="P23" s="45">
        <v>1810</v>
      </c>
      <c r="Q23" s="45">
        <v>-898700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-12599</v>
      </c>
      <c r="E24" s="63">
        <v>1228901</v>
      </c>
      <c r="F24" s="69">
        <v>1085978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143368</v>
      </c>
      <c r="M24" s="69">
        <v>0</v>
      </c>
      <c r="N24" s="69">
        <v>143368</v>
      </c>
      <c r="O24" s="69">
        <v>0</v>
      </c>
      <c r="P24" s="69">
        <v>-445</v>
      </c>
      <c r="Q24" s="68">
        <v>-1241500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-1505948</v>
      </c>
      <c r="E25" s="43">
        <v>-1848748</v>
      </c>
      <c r="F25" s="67">
        <v>62691</v>
      </c>
      <c r="G25" s="68">
        <v>2906</v>
      </c>
      <c r="H25" s="69">
        <v>-277</v>
      </c>
      <c r="I25" s="67">
        <v>0</v>
      </c>
      <c r="J25" s="67">
        <v>0</v>
      </c>
      <c r="K25" s="67">
        <v>3183</v>
      </c>
      <c r="L25" s="68">
        <v>-1916600</v>
      </c>
      <c r="M25" s="67">
        <v>-1094089</v>
      </c>
      <c r="N25" s="67">
        <v>-822511</v>
      </c>
      <c r="O25" s="67">
        <v>0</v>
      </c>
      <c r="P25" s="67">
        <v>2255</v>
      </c>
      <c r="Q25" s="68">
        <v>342800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-3812285</v>
      </c>
      <c r="E26" s="45">
        <v>820605</v>
      </c>
      <c r="F26" s="45">
        <v>1200906</v>
      </c>
      <c r="G26" s="45">
        <v>-380364</v>
      </c>
      <c r="H26" s="45">
        <v>-195412</v>
      </c>
      <c r="I26" s="45">
        <v>-184952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63</v>
      </c>
      <c r="Q26" s="45">
        <v>-4632890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-3431921</v>
      </c>
      <c r="E27" s="63">
        <v>1200969</v>
      </c>
      <c r="F27" s="62">
        <v>1200906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63</v>
      </c>
      <c r="Q27" s="63">
        <v>-4632890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35</v>
      </c>
      <c r="E28" s="75">
        <v>35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35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-4090499</v>
      </c>
      <c r="E29" s="75">
        <v>542391</v>
      </c>
      <c r="F29" s="74">
        <v>542391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-4632890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658543</v>
      </c>
      <c r="E30" s="75">
        <v>658543</v>
      </c>
      <c r="F30" s="74">
        <v>658515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28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-380364</v>
      </c>
      <c r="E31" s="85">
        <v>-380364</v>
      </c>
      <c r="F31" s="74">
        <v>0</v>
      </c>
      <c r="G31" s="75">
        <v>-380364</v>
      </c>
      <c r="H31" s="124">
        <v>-195412</v>
      </c>
      <c r="I31" s="74">
        <v>-184952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-195412</v>
      </c>
      <c r="E32" s="43">
        <v>-195412</v>
      </c>
      <c r="F32" s="97">
        <v>0</v>
      </c>
      <c r="G32" s="98">
        <v>-195412</v>
      </c>
      <c r="H32" s="125">
        <v>-195412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-286219.7620000001</v>
      </c>
      <c r="E33" s="45">
        <v>-286219.7620000001</v>
      </c>
      <c r="F33" s="45">
        <v>0</v>
      </c>
      <c r="G33" s="45">
        <v>-286219.7620000001</v>
      </c>
      <c r="H33" s="45">
        <v>0</v>
      </c>
      <c r="I33" s="45">
        <v>0</v>
      </c>
      <c r="J33" s="45">
        <v>0</v>
      </c>
      <c r="K33" s="45">
        <v>-286219.7620000001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-286219.7620000001</v>
      </c>
      <c r="E37" s="78">
        <v>-286219.7620000001</v>
      </c>
      <c r="F37" s="77">
        <v>0</v>
      </c>
      <c r="G37" s="78">
        <v>-286219.7620000001</v>
      </c>
      <c r="H37" s="126">
        <v>0</v>
      </c>
      <c r="I37" s="77">
        <v>0</v>
      </c>
      <c r="J37" s="77">
        <v>0</v>
      </c>
      <c r="K37" s="77">
        <v>-286219.7620000001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51469978.50027873</v>
      </c>
      <c r="E38" s="45">
        <v>53760278.50027873</v>
      </c>
      <c r="F38" s="45">
        <v>33076132</v>
      </c>
      <c r="G38" s="45">
        <v>1088835.5002787814</v>
      </c>
      <c r="H38" s="45">
        <v>804119.3142787807</v>
      </c>
      <c r="I38" s="45">
        <v>0</v>
      </c>
      <c r="J38" s="45">
        <v>-39307</v>
      </c>
      <c r="K38" s="45">
        <v>324023.18599999975</v>
      </c>
      <c r="L38" s="45">
        <v>17394714</v>
      </c>
      <c r="M38" s="45">
        <v>15364480</v>
      </c>
      <c r="N38" s="45">
        <v>2006514</v>
      </c>
      <c r="O38" s="45">
        <v>23720</v>
      </c>
      <c r="P38" s="45">
        <v>2200597</v>
      </c>
      <c r="Q38" s="45">
        <v>-2290300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37277870.15900004</v>
      </c>
      <c r="E39" s="63">
        <v>39568170.15900001</v>
      </c>
      <c r="F39" s="69">
        <v>25174551</v>
      </c>
      <c r="G39" s="68">
        <v>1579377.1590000002</v>
      </c>
      <c r="H39" s="69">
        <v>1110878</v>
      </c>
      <c r="I39" s="69">
        <v>0</v>
      </c>
      <c r="J39" s="69">
        <v>9560</v>
      </c>
      <c r="K39" s="69">
        <v>458939.159</v>
      </c>
      <c r="L39" s="68">
        <v>11121428</v>
      </c>
      <c r="M39" s="69">
        <v>9091194</v>
      </c>
      <c r="N39" s="69">
        <v>2006514</v>
      </c>
      <c r="O39" s="69">
        <v>23720</v>
      </c>
      <c r="P39" s="69">
        <v>1692814</v>
      </c>
      <c r="Q39" s="68">
        <v>-2290300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14192108.341278788</v>
      </c>
      <c r="E40" s="43">
        <v>14192108.341278788</v>
      </c>
      <c r="F40" s="67">
        <v>7901581</v>
      </c>
      <c r="G40" s="68">
        <v>-490541.6587212185</v>
      </c>
      <c r="H40" s="69">
        <v>-306758.6857212192</v>
      </c>
      <c r="I40" s="67">
        <v>0</v>
      </c>
      <c r="J40" s="67">
        <v>-48867</v>
      </c>
      <c r="K40" s="67">
        <v>-134915.97299999977</v>
      </c>
      <c r="L40" s="68">
        <v>6273286</v>
      </c>
      <c r="M40" s="67">
        <v>6273286</v>
      </c>
      <c r="N40" s="67">
        <v>0</v>
      </c>
      <c r="O40" s="67">
        <v>0</v>
      </c>
      <c r="P40" s="67">
        <v>507783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80492843.38400006</v>
      </c>
      <c r="E41" s="83">
        <v>51304919.38400006</v>
      </c>
      <c r="F41" s="83">
        <v>35332394</v>
      </c>
      <c r="G41" s="83">
        <v>13941593.383999974</v>
      </c>
      <c r="H41" s="83">
        <v>13506782</v>
      </c>
      <c r="I41" s="83">
        <v>-25964</v>
      </c>
      <c r="J41" s="83">
        <v>-597</v>
      </c>
      <c r="K41" s="83">
        <v>461372.3839999987</v>
      </c>
      <c r="L41" s="83">
        <v>711694</v>
      </c>
      <c r="M41" s="83">
        <v>1110049</v>
      </c>
      <c r="N41" s="83">
        <v>-283770</v>
      </c>
      <c r="O41" s="83">
        <v>-114585</v>
      </c>
      <c r="P41" s="83">
        <v>1319238</v>
      </c>
      <c r="Q41" s="83">
        <v>29187924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-6917313.841000006</v>
      </c>
      <c r="E46" s="45">
        <v>1665986.1589999981</v>
      </c>
      <c r="F46" s="45">
        <v>-93313</v>
      </c>
      <c r="G46" s="45">
        <v>1583972.1589999981</v>
      </c>
      <c r="H46" s="45">
        <v>841780</v>
      </c>
      <c r="I46" s="45">
        <v>-3716</v>
      </c>
      <c r="J46" s="45">
        <v>0</v>
      </c>
      <c r="K46" s="45">
        <v>745908.159</v>
      </c>
      <c r="L46" s="45">
        <v>175327</v>
      </c>
      <c r="M46" s="45">
        <v>-454399</v>
      </c>
      <c r="N46" s="45">
        <v>629726</v>
      </c>
      <c r="O46" s="45">
        <v>0</v>
      </c>
      <c r="P46" s="45">
        <v>0</v>
      </c>
      <c r="Q46" s="45">
        <v>-8583300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-7504903.841000006</v>
      </c>
      <c r="E47" s="63">
        <v>961396.1589999981</v>
      </c>
      <c r="F47" s="62">
        <v>-93313</v>
      </c>
      <c r="G47" s="63">
        <v>879382.1589999981</v>
      </c>
      <c r="H47" s="62">
        <v>137190</v>
      </c>
      <c r="I47" s="62">
        <v>-3716</v>
      </c>
      <c r="J47" s="62">
        <v>0</v>
      </c>
      <c r="K47" s="62">
        <v>745908.159</v>
      </c>
      <c r="L47" s="63">
        <v>175327</v>
      </c>
      <c r="M47" s="62">
        <v>-454399</v>
      </c>
      <c r="N47" s="62">
        <v>629726</v>
      </c>
      <c r="O47" s="62">
        <v>0</v>
      </c>
      <c r="P47" s="62">
        <v>0</v>
      </c>
      <c r="Q47" s="63">
        <v>-8466300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-8066652</v>
      </c>
      <c r="E48" s="75">
        <v>-571652</v>
      </c>
      <c r="F48" s="67">
        <v>-51482</v>
      </c>
      <c r="G48" s="68">
        <v>-38170</v>
      </c>
      <c r="H48" s="69">
        <v>-45085</v>
      </c>
      <c r="I48" s="67">
        <v>6915</v>
      </c>
      <c r="J48" s="67">
        <v>0</v>
      </c>
      <c r="K48" s="67">
        <v>0</v>
      </c>
      <c r="L48" s="68">
        <v>-482000</v>
      </c>
      <c r="M48" s="67">
        <v>-503000</v>
      </c>
      <c r="N48" s="67">
        <v>21000</v>
      </c>
      <c r="O48" s="67">
        <v>0</v>
      </c>
      <c r="P48" s="67">
        <v>0</v>
      </c>
      <c r="Q48" s="68">
        <v>-7495000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561748.1589999944</v>
      </c>
      <c r="E49" s="96">
        <v>1533048.1589999981</v>
      </c>
      <c r="F49" s="67">
        <v>-41831</v>
      </c>
      <c r="G49" s="68">
        <v>917552.1589999981</v>
      </c>
      <c r="H49" s="69">
        <v>182275</v>
      </c>
      <c r="I49" s="67">
        <v>-10631</v>
      </c>
      <c r="J49" s="67">
        <v>0</v>
      </c>
      <c r="K49" s="67">
        <v>745908.159</v>
      </c>
      <c r="L49" s="68">
        <v>657327</v>
      </c>
      <c r="M49" s="67">
        <v>48601</v>
      </c>
      <c r="N49" s="67">
        <v>608726</v>
      </c>
      <c r="O49" s="67">
        <v>0</v>
      </c>
      <c r="P49" s="67">
        <v>0</v>
      </c>
      <c r="Q49" s="68">
        <v>-971300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587590</v>
      </c>
      <c r="E50" s="43">
        <v>704590</v>
      </c>
      <c r="F50" s="67">
        <v>0</v>
      </c>
      <c r="G50" s="68">
        <v>704590</v>
      </c>
      <c r="H50" s="69">
        <v>704590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-117000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31970544</v>
      </c>
      <c r="E51" s="45">
        <v>17261165</v>
      </c>
      <c r="F51" s="45">
        <v>1148669</v>
      </c>
      <c r="G51" s="45">
        <v>12753712</v>
      </c>
      <c r="H51" s="45">
        <v>12613460</v>
      </c>
      <c r="I51" s="45">
        <v>0</v>
      </c>
      <c r="J51" s="45">
        <v>0</v>
      </c>
      <c r="K51" s="45">
        <v>140252</v>
      </c>
      <c r="L51" s="45">
        <v>3351000</v>
      </c>
      <c r="M51" s="45">
        <v>3492000</v>
      </c>
      <c r="N51" s="45">
        <v>-141000</v>
      </c>
      <c r="O51" s="45">
        <v>0</v>
      </c>
      <c r="P51" s="45">
        <v>7784</v>
      </c>
      <c r="Q51" s="45">
        <v>14709379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18129166</v>
      </c>
      <c r="E52" s="63">
        <v>11589266</v>
      </c>
      <c r="F52" s="69">
        <v>1085978</v>
      </c>
      <c r="G52" s="68">
        <v>9406267</v>
      </c>
      <c r="H52" s="69">
        <v>9377705</v>
      </c>
      <c r="I52" s="69">
        <v>0</v>
      </c>
      <c r="J52" s="69">
        <v>0</v>
      </c>
      <c r="K52" s="69">
        <v>28562</v>
      </c>
      <c r="L52" s="68">
        <v>1111000</v>
      </c>
      <c r="M52" s="69">
        <v>1115000</v>
      </c>
      <c r="N52" s="69">
        <v>-4000</v>
      </c>
      <c r="O52" s="69">
        <v>0</v>
      </c>
      <c r="P52" s="69">
        <v>-13979</v>
      </c>
      <c r="Q52" s="68">
        <v>6539900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13841378</v>
      </c>
      <c r="E53" s="43">
        <v>5671899</v>
      </c>
      <c r="F53" s="67">
        <v>62691</v>
      </c>
      <c r="G53" s="68">
        <v>3347445</v>
      </c>
      <c r="H53" s="69">
        <v>3235755</v>
      </c>
      <c r="I53" s="67">
        <v>0</v>
      </c>
      <c r="J53" s="67">
        <v>0</v>
      </c>
      <c r="K53" s="67">
        <v>111690</v>
      </c>
      <c r="L53" s="68">
        <v>2240000</v>
      </c>
      <c r="M53" s="67">
        <v>2377000</v>
      </c>
      <c r="N53" s="67">
        <v>-137000</v>
      </c>
      <c r="O53" s="67">
        <v>0</v>
      </c>
      <c r="P53" s="67">
        <v>21763</v>
      </c>
      <c r="Q53" s="68">
        <v>8169479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12766142</v>
      </c>
      <c r="E54" s="45">
        <v>-2011303</v>
      </c>
      <c r="F54" s="45">
        <v>1200906</v>
      </c>
      <c r="G54" s="45">
        <v>-80462</v>
      </c>
      <c r="H54" s="45">
        <v>-77596</v>
      </c>
      <c r="I54" s="45">
        <v>-22248</v>
      </c>
      <c r="J54" s="45">
        <v>0</v>
      </c>
      <c r="K54" s="45">
        <v>19382</v>
      </c>
      <c r="L54" s="45">
        <v>-3126458</v>
      </c>
      <c r="M54" s="45">
        <v>-549345</v>
      </c>
      <c r="N54" s="45">
        <v>-2577113</v>
      </c>
      <c r="O54" s="45">
        <v>0</v>
      </c>
      <c r="P54" s="45">
        <v>-5289</v>
      </c>
      <c r="Q54" s="45">
        <v>14777445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12766142</v>
      </c>
      <c r="E55" s="63">
        <v>-2011303</v>
      </c>
      <c r="F55" s="62">
        <v>1200906</v>
      </c>
      <c r="G55" s="63">
        <v>-80462</v>
      </c>
      <c r="H55" s="62">
        <v>-77596</v>
      </c>
      <c r="I55" s="62">
        <v>-22248</v>
      </c>
      <c r="J55" s="62">
        <v>0</v>
      </c>
      <c r="K55" s="62">
        <v>19382</v>
      </c>
      <c r="L55" s="63">
        <v>-3126458</v>
      </c>
      <c r="M55" s="62">
        <v>-549345</v>
      </c>
      <c r="N55" s="62">
        <v>-2577113</v>
      </c>
      <c r="O55" s="62">
        <v>0</v>
      </c>
      <c r="P55" s="62">
        <v>-5289</v>
      </c>
      <c r="Q55" s="63">
        <v>14777445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-66534</v>
      </c>
      <c r="E56" s="75">
        <v>-66534</v>
      </c>
      <c r="F56" s="74">
        <v>0</v>
      </c>
      <c r="G56" s="75">
        <v>-66534</v>
      </c>
      <c r="H56" s="124">
        <v>-83627</v>
      </c>
      <c r="I56" s="74">
        <v>-2795</v>
      </c>
      <c r="J56" s="74">
        <v>0</v>
      </c>
      <c r="K56" s="74">
        <v>19888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12168636</v>
      </c>
      <c r="E57" s="75">
        <v>-2608809</v>
      </c>
      <c r="F57" s="74">
        <v>542391</v>
      </c>
      <c r="G57" s="75">
        <v>-19453</v>
      </c>
      <c r="H57" s="124">
        <v>0</v>
      </c>
      <c r="I57" s="74">
        <v>-19453</v>
      </c>
      <c r="J57" s="74">
        <v>0</v>
      </c>
      <c r="K57" s="74">
        <v>0</v>
      </c>
      <c r="L57" s="75">
        <v>-3126458</v>
      </c>
      <c r="M57" s="74">
        <v>-549345</v>
      </c>
      <c r="N57" s="74">
        <v>-2577113</v>
      </c>
      <c r="O57" s="74">
        <v>0</v>
      </c>
      <c r="P57" s="74">
        <v>-5289</v>
      </c>
      <c r="Q57" s="75">
        <v>14777445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664040</v>
      </c>
      <c r="E58" s="75">
        <v>664040</v>
      </c>
      <c r="F58" s="74">
        <v>658515</v>
      </c>
      <c r="G58" s="75">
        <v>5525</v>
      </c>
      <c r="H58" s="124">
        <v>6031</v>
      </c>
      <c r="I58" s="74">
        <v>0</v>
      </c>
      <c r="J58" s="74">
        <v>0</v>
      </c>
      <c r="K58" s="74">
        <v>-506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42673471.224999964</v>
      </c>
      <c r="E65" s="45">
        <v>34389071.224999964</v>
      </c>
      <c r="F65" s="45">
        <v>33076132</v>
      </c>
      <c r="G65" s="45">
        <v>-315628.7750000004</v>
      </c>
      <c r="H65" s="45">
        <v>129138</v>
      </c>
      <c r="I65" s="45">
        <v>0</v>
      </c>
      <c r="J65" s="45">
        <v>-597</v>
      </c>
      <c r="K65" s="45">
        <v>-444169.7750000004</v>
      </c>
      <c r="L65" s="45">
        <v>311825</v>
      </c>
      <c r="M65" s="45">
        <v>-1378207</v>
      </c>
      <c r="N65" s="45">
        <v>1804617</v>
      </c>
      <c r="O65" s="45">
        <v>-114585</v>
      </c>
      <c r="P65" s="45">
        <v>1316743</v>
      </c>
      <c r="Q65" s="45">
        <v>8284400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32791068.32100004</v>
      </c>
      <c r="E66" s="63">
        <v>24506668.32100001</v>
      </c>
      <c r="F66" s="69">
        <v>25174551</v>
      </c>
      <c r="G66" s="68">
        <v>174179.321</v>
      </c>
      <c r="H66" s="69">
        <v>129138</v>
      </c>
      <c r="I66" s="69">
        <v>0</v>
      </c>
      <c r="J66" s="69">
        <v>-1086</v>
      </c>
      <c r="K66" s="69">
        <v>46127.320999999996</v>
      </c>
      <c r="L66" s="68">
        <v>0</v>
      </c>
      <c r="M66" s="69">
        <v>0</v>
      </c>
      <c r="N66" s="69">
        <v>0</v>
      </c>
      <c r="O66" s="69">
        <v>0</v>
      </c>
      <c r="P66" s="69">
        <v>-842062</v>
      </c>
      <c r="Q66" s="68">
        <v>8284400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9882402.904000014</v>
      </c>
      <c r="E67" s="43">
        <v>9882402.904000014</v>
      </c>
      <c r="F67" s="67">
        <v>7901581</v>
      </c>
      <c r="G67" s="68">
        <v>-489808.0959999999</v>
      </c>
      <c r="H67" s="69">
        <v>0</v>
      </c>
      <c r="I67" s="67">
        <v>0</v>
      </c>
      <c r="J67" s="67">
        <v>489</v>
      </c>
      <c r="K67" s="67">
        <v>-490297.0959999999</v>
      </c>
      <c r="L67" s="68">
        <v>311825</v>
      </c>
      <c r="M67" s="67">
        <v>-1378207</v>
      </c>
      <c r="N67" s="67">
        <v>1804617</v>
      </c>
      <c r="O67" s="67">
        <v>-114585</v>
      </c>
      <c r="P67" s="67">
        <v>2158805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-41575705.26972125</v>
      </c>
      <c r="E68" s="100">
        <v>-294451.3447212323</v>
      </c>
      <c r="F68" s="100">
        <v>0</v>
      </c>
      <c r="G68" s="100">
        <v>-14970995.645721223</v>
      </c>
      <c r="H68" s="100">
        <v>-14352911.685721222</v>
      </c>
      <c r="I68" s="100">
        <v>-158988</v>
      </c>
      <c r="J68" s="100">
        <v>-38710</v>
      </c>
      <c r="K68" s="100">
        <v>-420385.96</v>
      </c>
      <c r="L68" s="100">
        <v>13793312.300999999</v>
      </c>
      <c r="M68" s="100">
        <v>12045332</v>
      </c>
      <c r="N68" s="100">
        <v>1609675.300999999</v>
      </c>
      <c r="O68" s="100">
        <v>138305</v>
      </c>
      <c r="P68" s="100">
        <v>883232</v>
      </c>
      <c r="Q68" s="104">
        <v>-41281253.92499995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1291812.3253760478</v>
      </c>
      <c r="E82" s="34">
        <v>1693237.3378237658</v>
      </c>
      <c r="F82" s="34">
        <v>1172820.6200624045</v>
      </c>
      <c r="G82" s="34">
        <v>-34169.89516435264</v>
      </c>
      <c r="H82" s="34">
        <v>-28086.36014476707</v>
      </c>
      <c r="I82" s="34">
        <v>-6139.2816835955655</v>
      </c>
      <c r="J82" s="34">
        <v>-1304.7533691827657</v>
      </c>
      <c r="K82" s="34">
        <v>1360.5000331938763</v>
      </c>
      <c r="L82" s="34">
        <v>481478.00242315605</v>
      </c>
      <c r="M82" s="34">
        <v>436678.6496713802</v>
      </c>
      <c r="N82" s="34">
        <v>44011.992996083114</v>
      </c>
      <c r="O82" s="34">
        <v>787.3597556927571</v>
      </c>
      <c r="P82" s="34">
        <v>73108.61050255592</v>
      </c>
      <c r="Q82" s="34">
        <v>-401425.01244772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-44332.769036712474</v>
      </c>
      <c r="E86" s="45">
        <v>-47340.03850494589</v>
      </c>
      <c r="F86" s="45">
        <v>0</v>
      </c>
      <c r="G86" s="45">
        <v>-54208.92252539335</v>
      </c>
      <c r="H86" s="45">
        <v>-54208.92252539335</v>
      </c>
      <c r="I86" s="45">
        <v>0</v>
      </c>
      <c r="J86" s="45">
        <v>0</v>
      </c>
      <c r="K86" s="45">
        <v>0</v>
      </c>
      <c r="L86" s="45">
        <v>6868.884020447454</v>
      </c>
      <c r="M86" s="45">
        <v>6868.884020447454</v>
      </c>
      <c r="N86" s="45">
        <v>0</v>
      </c>
      <c r="O86" s="45">
        <v>0</v>
      </c>
      <c r="P86" s="45">
        <v>0</v>
      </c>
      <c r="Q86" s="45">
        <v>3007.2694682334195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52352.41983668592</v>
      </c>
      <c r="E87" s="39">
        <v>52352.41983668592</v>
      </c>
      <c r="F87" s="38">
        <v>0</v>
      </c>
      <c r="G87" s="39">
        <v>52352.41983668592</v>
      </c>
      <c r="H87" s="122">
        <v>52352.41983668592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137274.97842395274</v>
      </c>
      <c r="E88" s="51">
        <v>137274.97842395274</v>
      </c>
      <c r="F88" s="50">
        <v>0</v>
      </c>
      <c r="G88" s="51">
        <v>140364.27006572395</v>
      </c>
      <c r="H88" s="52">
        <v>140364.27006572395</v>
      </c>
      <c r="I88" s="50">
        <v>0</v>
      </c>
      <c r="J88" s="50">
        <v>0</v>
      </c>
      <c r="K88" s="50">
        <v>0</v>
      </c>
      <c r="L88" s="51">
        <v>-3089.291641771227</v>
      </c>
      <c r="M88" s="50">
        <v>-3089.291641771227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-233960.16729735112</v>
      </c>
      <c r="E89" s="58">
        <v>-236967.43676558454</v>
      </c>
      <c r="F89" s="57">
        <v>0</v>
      </c>
      <c r="G89" s="58">
        <v>-246925.61242780322</v>
      </c>
      <c r="H89" s="59">
        <v>-246925.61242780322</v>
      </c>
      <c r="I89" s="57">
        <v>0</v>
      </c>
      <c r="J89" s="57">
        <v>0</v>
      </c>
      <c r="K89" s="57">
        <v>0</v>
      </c>
      <c r="L89" s="58">
        <v>9958.17566221868</v>
      </c>
      <c r="M89" s="57">
        <v>9958.17566221868</v>
      </c>
      <c r="N89" s="57">
        <v>0</v>
      </c>
      <c r="O89" s="57">
        <v>0</v>
      </c>
      <c r="P89" s="57">
        <v>0</v>
      </c>
      <c r="Q89" s="58">
        <v>3007.2694682334195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-185893.23587598745</v>
      </c>
      <c r="E90" s="45">
        <v>-41100.1360618735</v>
      </c>
      <c r="F90" s="45">
        <v>-3097.4241518953727</v>
      </c>
      <c r="G90" s="45">
        <v>5926.37588793733</v>
      </c>
      <c r="H90" s="45">
        <v>5926.37588793733</v>
      </c>
      <c r="I90" s="45">
        <v>0</v>
      </c>
      <c r="J90" s="45">
        <v>0</v>
      </c>
      <c r="K90" s="45">
        <v>0</v>
      </c>
      <c r="L90" s="45">
        <v>-43929.087797915454</v>
      </c>
      <c r="M90" s="45">
        <v>-43880.435504215624</v>
      </c>
      <c r="N90" s="45">
        <v>-48.65229369979397</v>
      </c>
      <c r="O90" s="45">
        <v>0</v>
      </c>
      <c r="P90" s="45">
        <v>0</v>
      </c>
      <c r="Q90" s="45">
        <v>-144793.09981411407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-191786.41784505072</v>
      </c>
      <c r="E91" s="63">
        <v>-47026.511949810825</v>
      </c>
      <c r="F91" s="62">
        <v>-3097.4241518953727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-43929.087797915454</v>
      </c>
      <c r="M91" s="62">
        <v>-43880.435504215624</v>
      </c>
      <c r="N91" s="62">
        <v>-48.65229369979397</v>
      </c>
      <c r="O91" s="62">
        <v>0</v>
      </c>
      <c r="P91" s="62">
        <v>0</v>
      </c>
      <c r="Q91" s="63">
        <v>-144759.90589524002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-104933.81132576511</v>
      </c>
      <c r="E92" s="75">
        <v>-84836.75230697736</v>
      </c>
      <c r="F92" s="67">
        <v>-1708.889331474474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-83127.86297550288</v>
      </c>
      <c r="M92" s="67">
        <v>-83127.86297550288</v>
      </c>
      <c r="N92" s="67">
        <v>0</v>
      </c>
      <c r="O92" s="67">
        <v>0</v>
      </c>
      <c r="P92" s="67">
        <v>0</v>
      </c>
      <c r="Q92" s="68">
        <v>-20097.059018787757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-86852.60651928559</v>
      </c>
      <c r="E93" s="96">
        <v>37810.240357166535</v>
      </c>
      <c r="F93" s="67">
        <v>-1388.5348204208988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39198.775177587435</v>
      </c>
      <c r="M93" s="67">
        <v>39247.42747128726</v>
      </c>
      <c r="N93" s="67">
        <v>-48.65229369979397</v>
      </c>
      <c r="O93" s="67">
        <v>0</v>
      </c>
      <c r="P93" s="67">
        <v>0</v>
      </c>
      <c r="Q93" s="68">
        <v>-124662.84687645225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5893.181969063267</v>
      </c>
      <c r="E94" s="43">
        <v>5926.37588793733</v>
      </c>
      <c r="F94" s="67">
        <v>0</v>
      </c>
      <c r="G94" s="68">
        <v>5926.37588793733</v>
      </c>
      <c r="H94" s="69">
        <v>5926.37588793733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-33.19391887406227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-50406.52592445064</v>
      </c>
      <c r="E95" s="45">
        <v>-20575.151032330876</v>
      </c>
      <c r="F95" s="45">
        <v>38128.82559915024</v>
      </c>
      <c r="G95" s="45">
        <v>96.46152824802496</v>
      </c>
      <c r="H95" s="45">
        <v>-9.19471552811525</v>
      </c>
      <c r="I95" s="45">
        <v>0</v>
      </c>
      <c r="J95" s="45">
        <v>0</v>
      </c>
      <c r="K95" s="45">
        <v>105.6562437761402</v>
      </c>
      <c r="L95" s="45">
        <v>-58860.51915289119</v>
      </c>
      <c r="M95" s="45">
        <v>-36317.101507003914</v>
      </c>
      <c r="N95" s="45">
        <v>-22543.41764588727</v>
      </c>
      <c r="O95" s="45">
        <v>0</v>
      </c>
      <c r="P95" s="45">
        <v>60.08099316205271</v>
      </c>
      <c r="Q95" s="45">
        <v>-29831.374892119762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-418.21018389431055</v>
      </c>
      <c r="E96" s="63">
        <v>40792.040098254</v>
      </c>
      <c r="F96" s="69">
        <v>36047.86563101639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4758.94576113656</v>
      </c>
      <c r="M96" s="69">
        <v>0</v>
      </c>
      <c r="N96" s="69">
        <v>4758.94576113656</v>
      </c>
      <c r="O96" s="69">
        <v>0</v>
      </c>
      <c r="P96" s="69">
        <v>-14.77129389895771</v>
      </c>
      <c r="Q96" s="68">
        <v>-41210.25028214831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-49988.315740556325</v>
      </c>
      <c r="E97" s="43">
        <v>-61367.19113058488</v>
      </c>
      <c r="F97" s="67">
        <v>2080.9599681338377</v>
      </c>
      <c r="G97" s="68">
        <v>96.46152824802496</v>
      </c>
      <c r="H97" s="69">
        <v>-9.19471552811525</v>
      </c>
      <c r="I97" s="67">
        <v>0</v>
      </c>
      <c r="J97" s="67">
        <v>0</v>
      </c>
      <c r="K97" s="67">
        <v>105.6562437761402</v>
      </c>
      <c r="L97" s="68">
        <v>-63619.46491402775</v>
      </c>
      <c r="M97" s="67">
        <v>-36317.101507003914</v>
      </c>
      <c r="N97" s="67">
        <v>-27302.363407023833</v>
      </c>
      <c r="O97" s="67">
        <v>0</v>
      </c>
      <c r="P97" s="67">
        <v>74.85228706101041</v>
      </c>
      <c r="Q97" s="68">
        <v>11378.875390028546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-126544.67901480448</v>
      </c>
      <c r="E98" s="45">
        <v>27239.09579764987</v>
      </c>
      <c r="F98" s="45">
        <v>39862.77633937463</v>
      </c>
      <c r="G98" s="45">
        <v>-12625.77175861382</v>
      </c>
      <c r="H98" s="45">
        <v>-6486.490075018256</v>
      </c>
      <c r="I98" s="45">
        <v>-6139.2816835955655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2.091216889065923</v>
      </c>
      <c r="Q98" s="45">
        <v>-153783.77481245436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-113918.90725619067</v>
      </c>
      <c r="E99" s="63">
        <v>39864.86755626369</v>
      </c>
      <c r="F99" s="62">
        <v>39862.77633937463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2.091216889065923</v>
      </c>
      <c r="Q99" s="63">
        <v>-153783.77481245436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1.1617871605921795</v>
      </c>
      <c r="E100" s="75">
        <v>1.1617871605921795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1.1617871605921795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-135779.69196043286</v>
      </c>
      <c r="E101" s="75">
        <v>18004.082852021507</v>
      </c>
      <c r="F101" s="74">
        <v>18004.082852021507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-153783.77481245436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21859.62291708159</v>
      </c>
      <c r="E102" s="75">
        <v>21859.62291708159</v>
      </c>
      <c r="F102" s="74">
        <v>21858.693487353117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0.9294297284737436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-12625.77175861382</v>
      </c>
      <c r="E103" s="85">
        <v>-12625.77175861382</v>
      </c>
      <c r="F103" s="74">
        <v>0</v>
      </c>
      <c r="G103" s="75">
        <v>-12625.77175861382</v>
      </c>
      <c r="H103" s="124">
        <v>-6486.490075018256</v>
      </c>
      <c r="I103" s="74">
        <v>-6139.2816835955655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-6486.490075018256</v>
      </c>
      <c r="E104" s="43">
        <v>-6486.490075018256</v>
      </c>
      <c r="F104" s="97">
        <v>0</v>
      </c>
      <c r="G104" s="98">
        <v>-6486.490075018256</v>
      </c>
      <c r="H104" s="125">
        <v>-6486.490075018256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-9500.755559981415</v>
      </c>
      <c r="E105" s="45">
        <v>-9500.755559981415</v>
      </c>
      <c r="F105" s="45">
        <v>0</v>
      </c>
      <c r="G105" s="45">
        <v>-9500.755559981415</v>
      </c>
      <c r="H105" s="45">
        <v>0</v>
      </c>
      <c r="I105" s="45">
        <v>0</v>
      </c>
      <c r="J105" s="45">
        <v>0</v>
      </c>
      <c r="K105" s="45">
        <v>-9500.755559981415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-9500.755559981415</v>
      </c>
      <c r="E109" s="78">
        <v>-9500.755559981415</v>
      </c>
      <c r="F109" s="77">
        <v>0</v>
      </c>
      <c r="G109" s="78">
        <v>-9500.755559981415</v>
      </c>
      <c r="H109" s="126">
        <v>0</v>
      </c>
      <c r="I109" s="77">
        <v>0</v>
      </c>
      <c r="J109" s="77">
        <v>0</v>
      </c>
      <c r="K109" s="77">
        <v>-9500.755559981415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1708490.2907879816</v>
      </c>
      <c r="E110" s="45">
        <v>1784514.3231852464</v>
      </c>
      <c r="F110" s="45">
        <v>1097926.4422757751</v>
      </c>
      <c r="G110" s="45">
        <v>36142.717263452876</v>
      </c>
      <c r="H110" s="45">
        <v>26691.87128323643</v>
      </c>
      <c r="I110" s="45">
        <v>0</v>
      </c>
      <c r="J110" s="45">
        <v>-1304.7533691827657</v>
      </c>
      <c r="K110" s="45">
        <v>10755.599349399181</v>
      </c>
      <c r="L110" s="45">
        <v>577398.7253535152</v>
      </c>
      <c r="M110" s="45">
        <v>510007.3026621523</v>
      </c>
      <c r="N110" s="45">
        <v>66604.06293567018</v>
      </c>
      <c r="O110" s="45">
        <v>787.3597556927571</v>
      </c>
      <c r="P110" s="45">
        <v>73046.43829250481</v>
      </c>
      <c r="Q110" s="45">
        <v>-76024.03239726482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1237398.597855674</v>
      </c>
      <c r="E111" s="63">
        <v>1313422.630252938</v>
      </c>
      <c r="F111" s="69">
        <v>835642.0035849432</v>
      </c>
      <c r="G111" s="68">
        <v>52425.71728739295</v>
      </c>
      <c r="H111" s="69">
        <v>36874.39421098055</v>
      </c>
      <c r="I111" s="69">
        <v>0</v>
      </c>
      <c r="J111" s="69">
        <v>317.3338644360353</v>
      </c>
      <c r="K111" s="69">
        <v>15233.989211976364</v>
      </c>
      <c r="L111" s="68">
        <v>369163.7787957246</v>
      </c>
      <c r="M111" s="69">
        <v>301772.35610436165</v>
      </c>
      <c r="N111" s="69">
        <v>66604.06293567018</v>
      </c>
      <c r="O111" s="69">
        <v>787.3597556927571</v>
      </c>
      <c r="P111" s="69">
        <v>56191.130584876846</v>
      </c>
      <c r="Q111" s="68">
        <v>-76024.03239726482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471091.6929323105</v>
      </c>
      <c r="E112" s="43">
        <v>471091.6929323105</v>
      </c>
      <c r="F112" s="67">
        <v>262284.4386908318</v>
      </c>
      <c r="G112" s="68">
        <v>-16283.000023940069</v>
      </c>
      <c r="H112" s="69">
        <v>-10182.522927744116</v>
      </c>
      <c r="I112" s="67">
        <v>0</v>
      </c>
      <c r="J112" s="67">
        <v>-1622.087233618801</v>
      </c>
      <c r="K112" s="67">
        <v>-4478.389862577168</v>
      </c>
      <c r="L112" s="68">
        <v>208234.9465577906</v>
      </c>
      <c r="M112" s="67">
        <v>208234.9465577906</v>
      </c>
      <c r="N112" s="67">
        <v>0</v>
      </c>
      <c r="O112" s="67">
        <v>0</v>
      </c>
      <c r="P112" s="67">
        <v>16855.307707627962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2671872.913231098</v>
      </c>
      <c r="E113" s="83">
        <v>1703011.331872803</v>
      </c>
      <c r="F113" s="83">
        <v>1172820.6200624045</v>
      </c>
      <c r="G113" s="83">
        <v>462776.1197636584</v>
      </c>
      <c r="H113" s="83">
        <v>448343.02595764457</v>
      </c>
      <c r="I113" s="83">
        <v>-861.8469096461528</v>
      </c>
      <c r="J113" s="83">
        <v>-19.816769567815175</v>
      </c>
      <c r="K113" s="83">
        <v>15314.757485228662</v>
      </c>
      <c r="L113" s="83">
        <v>23623.912899156872</v>
      </c>
      <c r="M113" s="83">
        <v>36846.87645223395</v>
      </c>
      <c r="N113" s="83">
        <v>-9419.43835889265</v>
      </c>
      <c r="O113" s="83">
        <v>-3803.5251941844253</v>
      </c>
      <c r="P113" s="83">
        <v>43790.67914758016</v>
      </c>
      <c r="Q113" s="83">
        <v>968861.5813582952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-229612.75446458228</v>
      </c>
      <c r="E118" s="45">
        <v>55300.609407156546</v>
      </c>
      <c r="F118" s="45">
        <v>-3097.4241518953727</v>
      </c>
      <c r="G118" s="45">
        <v>52578.2433446192</v>
      </c>
      <c r="H118" s="45">
        <v>27941.97702980814</v>
      </c>
      <c r="I118" s="45">
        <v>-123.34860253601539</v>
      </c>
      <c r="J118" s="45">
        <v>0</v>
      </c>
      <c r="K118" s="45">
        <v>24759.614917347142</v>
      </c>
      <c r="L118" s="45">
        <v>5819.790214432715</v>
      </c>
      <c r="M118" s="45">
        <v>-15083.283542455021</v>
      </c>
      <c r="N118" s="45">
        <v>20903.073756887738</v>
      </c>
      <c r="O118" s="45">
        <v>0</v>
      </c>
      <c r="P118" s="45">
        <v>0</v>
      </c>
      <c r="Q118" s="45">
        <v>-284913.36387173866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-249117.1692557925</v>
      </c>
      <c r="E119" s="63">
        <v>31912.50610768101</v>
      </c>
      <c r="F119" s="62">
        <v>-3097.4241518953727</v>
      </c>
      <c r="G119" s="63">
        <v>29190.140045143668</v>
      </c>
      <c r="H119" s="62">
        <v>4553.8737303326025</v>
      </c>
      <c r="I119" s="62">
        <v>-123.34860253601539</v>
      </c>
      <c r="J119" s="62">
        <v>0</v>
      </c>
      <c r="K119" s="62">
        <v>24759.614917347142</v>
      </c>
      <c r="L119" s="63">
        <v>5819.790214432715</v>
      </c>
      <c r="M119" s="62">
        <v>-15083.283542455021</v>
      </c>
      <c r="N119" s="62">
        <v>20903.073756887738</v>
      </c>
      <c r="O119" s="62">
        <v>0</v>
      </c>
      <c r="P119" s="62">
        <v>0</v>
      </c>
      <c r="Q119" s="63">
        <v>-281029.6753634734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-267763.79207329213</v>
      </c>
      <c r="E120" s="75">
        <v>-18975.370112195444</v>
      </c>
      <c r="F120" s="67">
        <v>-1708.889331474474</v>
      </c>
      <c r="G120" s="68">
        <v>-1267.0118834229568</v>
      </c>
      <c r="H120" s="69">
        <v>-1496.5478324370974</v>
      </c>
      <c r="I120" s="67">
        <v>229.5359490141406</v>
      </c>
      <c r="J120" s="67">
        <v>0</v>
      </c>
      <c r="K120" s="67">
        <v>0</v>
      </c>
      <c r="L120" s="68">
        <v>-15999.468897298015</v>
      </c>
      <c r="M120" s="67">
        <v>-16696.541193653324</v>
      </c>
      <c r="N120" s="67">
        <v>697.0722963553077</v>
      </c>
      <c r="O120" s="67">
        <v>0</v>
      </c>
      <c r="P120" s="67">
        <v>0</v>
      </c>
      <c r="Q120" s="68">
        <v>-248788.42196109673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18646.622817499647</v>
      </c>
      <c r="E121" s="96">
        <v>50887.87621987645</v>
      </c>
      <c r="F121" s="67">
        <v>-1388.5348204208988</v>
      </c>
      <c r="G121" s="68">
        <v>30457.15192856662</v>
      </c>
      <c r="H121" s="69">
        <v>6050.4215627697</v>
      </c>
      <c r="I121" s="67">
        <v>-352.884551550156</v>
      </c>
      <c r="J121" s="67">
        <v>0</v>
      </c>
      <c r="K121" s="67">
        <v>24759.614917347142</v>
      </c>
      <c r="L121" s="68">
        <v>21819.25911173073</v>
      </c>
      <c r="M121" s="67">
        <v>1613.2576511983004</v>
      </c>
      <c r="N121" s="67">
        <v>20206.00146053243</v>
      </c>
      <c r="O121" s="67">
        <v>0</v>
      </c>
      <c r="P121" s="67">
        <v>0</v>
      </c>
      <c r="Q121" s="68">
        <v>-32241.253402376682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19504.41479121025</v>
      </c>
      <c r="E122" s="43">
        <v>23388.103299475537</v>
      </c>
      <c r="F122" s="67">
        <v>0</v>
      </c>
      <c r="G122" s="68">
        <v>23388.103299475537</v>
      </c>
      <c r="H122" s="69">
        <v>23388.103299475537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-3883.6885082652857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1061227.6438956382</v>
      </c>
      <c r="E123" s="45">
        <v>572965.7106818031</v>
      </c>
      <c r="F123" s="45">
        <v>38128.82559915024</v>
      </c>
      <c r="G123" s="45">
        <v>423345.68147115444</v>
      </c>
      <c r="H123" s="45">
        <v>418690.1679612295</v>
      </c>
      <c r="I123" s="45">
        <v>0</v>
      </c>
      <c r="J123" s="45">
        <v>0</v>
      </c>
      <c r="K123" s="45">
        <v>4655.513509924982</v>
      </c>
      <c r="L123" s="45">
        <v>111232.82214698267</v>
      </c>
      <c r="M123" s="45">
        <v>115913.16470822545</v>
      </c>
      <c r="N123" s="45">
        <v>-4680.34256124278</v>
      </c>
      <c r="O123" s="45">
        <v>0</v>
      </c>
      <c r="P123" s="45">
        <v>258.3814645157007</v>
      </c>
      <c r="Q123" s="45">
        <v>488261.93321383523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601778.065458408</v>
      </c>
      <c r="E124" s="63">
        <v>384693.15541392815</v>
      </c>
      <c r="F124" s="69">
        <v>36047.86563101639</v>
      </c>
      <c r="G124" s="68">
        <v>312230.86370576906</v>
      </c>
      <c r="H124" s="69">
        <v>311282.7789948881</v>
      </c>
      <c r="I124" s="69">
        <v>0</v>
      </c>
      <c r="J124" s="69">
        <v>0</v>
      </c>
      <c r="K124" s="69">
        <v>948.0847108809666</v>
      </c>
      <c r="L124" s="68">
        <v>36878.44386908318</v>
      </c>
      <c r="M124" s="69">
        <v>37011.219544579435</v>
      </c>
      <c r="N124" s="69">
        <v>-132.77567549624908</v>
      </c>
      <c r="O124" s="69">
        <v>0</v>
      </c>
      <c r="P124" s="69">
        <v>-464.0177919405165</v>
      </c>
      <c r="Q124" s="68">
        <v>217084.91004447985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459449.57843723026</v>
      </c>
      <c r="E125" s="43">
        <v>188272.5552678749</v>
      </c>
      <c r="F125" s="67">
        <v>2080.9599681338377</v>
      </c>
      <c r="G125" s="68">
        <v>111114.81776538538</v>
      </c>
      <c r="H125" s="69">
        <v>107407.38896634136</v>
      </c>
      <c r="I125" s="67">
        <v>0</v>
      </c>
      <c r="J125" s="67">
        <v>0</v>
      </c>
      <c r="K125" s="67">
        <v>3707.428799044015</v>
      </c>
      <c r="L125" s="68">
        <v>74354.37827789948</v>
      </c>
      <c r="M125" s="67">
        <v>78901.94516364601</v>
      </c>
      <c r="N125" s="67">
        <v>-4547.566885746531</v>
      </c>
      <c r="O125" s="67">
        <v>0</v>
      </c>
      <c r="P125" s="67">
        <v>722.3992564562172</v>
      </c>
      <c r="Q125" s="68">
        <v>271177.02316935535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423758.28188275907</v>
      </c>
      <c r="E126" s="45">
        <v>-66763.02861315807</v>
      </c>
      <c r="F126" s="45">
        <v>39862.77633937463</v>
      </c>
      <c r="G126" s="45">
        <v>-2670.8491004447983</v>
      </c>
      <c r="H126" s="45">
        <v>-2575.715328951736</v>
      </c>
      <c r="I126" s="45">
        <v>-738.4983071101374</v>
      </c>
      <c r="J126" s="45">
        <v>0</v>
      </c>
      <c r="K126" s="45">
        <v>643.3645356170749</v>
      </c>
      <c r="L126" s="45">
        <v>-103779.39321516299</v>
      </c>
      <c r="M126" s="45">
        <v>-18234.91336387174</v>
      </c>
      <c r="N126" s="45">
        <v>-85544.47985129124</v>
      </c>
      <c r="O126" s="45">
        <v>0</v>
      </c>
      <c r="P126" s="45">
        <v>-175.56263692491535</v>
      </c>
      <c r="Q126" s="45">
        <v>490521.3104959171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423758.28188275907</v>
      </c>
      <c r="E127" s="63">
        <v>-66763.02861315807</v>
      </c>
      <c r="F127" s="62">
        <v>39862.77633937463</v>
      </c>
      <c r="G127" s="63">
        <v>-2670.8491004447983</v>
      </c>
      <c r="H127" s="62">
        <v>-2575.715328951736</v>
      </c>
      <c r="I127" s="62">
        <v>-738.4983071101374</v>
      </c>
      <c r="J127" s="62">
        <v>0</v>
      </c>
      <c r="K127" s="62">
        <v>643.3645356170749</v>
      </c>
      <c r="L127" s="63">
        <v>-103779.39321516299</v>
      </c>
      <c r="M127" s="62">
        <v>-18234.91336387174</v>
      </c>
      <c r="N127" s="62">
        <v>-85544.47985129124</v>
      </c>
      <c r="O127" s="62">
        <v>0</v>
      </c>
      <c r="P127" s="62">
        <v>-175.56263692491535</v>
      </c>
      <c r="Q127" s="63">
        <v>490521.3104959171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-2208.5241983668593</v>
      </c>
      <c r="E128" s="75">
        <v>-2208.5241983668593</v>
      </c>
      <c r="F128" s="74">
        <v>0</v>
      </c>
      <c r="G128" s="75">
        <v>-2208.5241983668593</v>
      </c>
      <c r="H128" s="124">
        <v>-2775.9078536812053</v>
      </c>
      <c r="I128" s="74">
        <v>-92.77700325300404</v>
      </c>
      <c r="J128" s="74">
        <v>0</v>
      </c>
      <c r="K128" s="74">
        <v>660.1606585673504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403924.7161919936</v>
      </c>
      <c r="E129" s="75">
        <v>-86596.59430392351</v>
      </c>
      <c r="F129" s="74">
        <v>18004.082852021507</v>
      </c>
      <c r="G129" s="75">
        <v>-645.7213038571333</v>
      </c>
      <c r="H129" s="124">
        <v>0</v>
      </c>
      <c r="I129" s="74">
        <v>-645.7213038571333</v>
      </c>
      <c r="J129" s="74">
        <v>0</v>
      </c>
      <c r="K129" s="74">
        <v>0</v>
      </c>
      <c r="L129" s="75">
        <v>-103779.39321516299</v>
      </c>
      <c r="M129" s="74">
        <v>-18234.91336387174</v>
      </c>
      <c r="N129" s="74">
        <v>-85544.47985129124</v>
      </c>
      <c r="O129" s="74">
        <v>0</v>
      </c>
      <c r="P129" s="74">
        <v>-175.56263692491535</v>
      </c>
      <c r="Q129" s="75">
        <v>490521.3104959171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22042.08988913231</v>
      </c>
      <c r="E130" s="75">
        <v>22042.08988913231</v>
      </c>
      <c r="F130" s="74">
        <v>21858.693487353117</v>
      </c>
      <c r="G130" s="75">
        <v>183.39640177919404</v>
      </c>
      <c r="H130" s="124">
        <v>200.19252472946954</v>
      </c>
      <c r="I130" s="74">
        <v>0</v>
      </c>
      <c r="J130" s="74">
        <v>0</v>
      </c>
      <c r="K130" s="74">
        <v>-16.79612295027551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1416499.7419172795</v>
      </c>
      <c r="E137" s="45">
        <v>1141508.040396998</v>
      </c>
      <c r="F137" s="45">
        <v>1097926.4422757751</v>
      </c>
      <c r="G137" s="45">
        <v>-10476.955951669666</v>
      </c>
      <c r="H137" s="45">
        <v>4286.596295558654</v>
      </c>
      <c r="I137" s="45">
        <v>0</v>
      </c>
      <c r="J137" s="45">
        <v>-19.816769567815175</v>
      </c>
      <c r="K137" s="45">
        <v>-14743.735477660504</v>
      </c>
      <c r="L137" s="45">
        <v>10350.693752904468</v>
      </c>
      <c r="M137" s="45">
        <v>-45748.09134966474</v>
      </c>
      <c r="N137" s="45">
        <v>59902.31029675363</v>
      </c>
      <c r="O137" s="45">
        <v>-3803.5251941844253</v>
      </c>
      <c r="P137" s="45">
        <v>43707.86031998938</v>
      </c>
      <c r="Q137" s="45">
        <v>274991.7015202815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1088464.0616411087</v>
      </c>
      <c r="E138" s="63">
        <v>813472.3601208262</v>
      </c>
      <c r="F138" s="69">
        <v>835642.0035849432</v>
      </c>
      <c r="G138" s="68">
        <v>5781.694250813251</v>
      </c>
      <c r="H138" s="69">
        <v>4286.596295558654</v>
      </c>
      <c r="I138" s="69">
        <v>0</v>
      </c>
      <c r="J138" s="69">
        <v>-36.04859589723163</v>
      </c>
      <c r="K138" s="69">
        <v>1531.1465511518288</v>
      </c>
      <c r="L138" s="68">
        <v>0</v>
      </c>
      <c r="M138" s="69">
        <v>0</v>
      </c>
      <c r="N138" s="69">
        <v>0</v>
      </c>
      <c r="O138" s="69">
        <v>0</v>
      </c>
      <c r="P138" s="69">
        <v>-27951.337714930625</v>
      </c>
      <c r="Q138" s="68">
        <v>274991.7015202815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328035.68027617387</v>
      </c>
      <c r="E139" s="43">
        <v>328035.68027617387</v>
      </c>
      <c r="F139" s="67">
        <v>262284.4386908318</v>
      </c>
      <c r="G139" s="68">
        <v>-16258.6502024829</v>
      </c>
      <c r="H139" s="69">
        <v>0</v>
      </c>
      <c r="I139" s="67">
        <v>0</v>
      </c>
      <c r="J139" s="67">
        <v>16.23182632941645</v>
      </c>
      <c r="K139" s="67">
        <v>-16274.882028812317</v>
      </c>
      <c r="L139" s="68">
        <v>10350.693752904468</v>
      </c>
      <c r="M139" s="67">
        <v>-45748.09134966474</v>
      </c>
      <c r="N139" s="67">
        <v>59902.31029675363</v>
      </c>
      <c r="O139" s="67">
        <v>-3803.5251941844253</v>
      </c>
      <c r="P139" s="67">
        <v>71659.19803492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-1380060.5878550503</v>
      </c>
      <c r="E140" s="100">
        <v>-9773.99404903513</v>
      </c>
      <c r="F140" s="100">
        <v>0</v>
      </c>
      <c r="G140" s="100">
        <v>-496946.01492800977</v>
      </c>
      <c r="H140" s="100">
        <v>-476429.3861024106</v>
      </c>
      <c r="I140" s="100">
        <v>-5277.434773949412</v>
      </c>
      <c r="J140" s="100">
        <v>-1284.9365996149504</v>
      </c>
      <c r="K140" s="100">
        <v>-13954.257452034786</v>
      </c>
      <c r="L140" s="100">
        <v>457854.08952399914</v>
      </c>
      <c r="M140" s="100">
        <v>399831.77321914624</v>
      </c>
      <c r="N140" s="100">
        <v>53431.431354975735</v>
      </c>
      <c r="O140" s="100">
        <v>4590.884949877182</v>
      </c>
      <c r="P140" s="100">
        <v>29317.931354975768</v>
      </c>
      <c r="Q140" s="104">
        <v>-1370286.593806013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pane xSplit="3" ySplit="9" topLeftCell="D67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44121528.129999995</v>
      </c>
      <c r="E10" s="34">
        <v>44133528.129999995</v>
      </c>
      <c r="F10" s="34">
        <v>1319238</v>
      </c>
      <c r="G10" s="34">
        <v>19431873.129999995</v>
      </c>
      <c r="H10" s="34">
        <v>8443620</v>
      </c>
      <c r="I10" s="34">
        <v>3561930</v>
      </c>
      <c r="J10" s="34">
        <v>36531</v>
      </c>
      <c r="K10" s="34">
        <v>7389792.129999995</v>
      </c>
      <c r="L10" s="34">
        <v>23382417</v>
      </c>
      <c r="M10" s="34">
        <v>18968700</v>
      </c>
      <c r="N10" s="34">
        <v>1728507</v>
      </c>
      <c r="O10" s="34">
        <v>2685210</v>
      </c>
      <c r="P10" s="34">
        <v>0</v>
      </c>
      <c r="Q10" s="34">
        <v>-12000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4054915</v>
      </c>
      <c r="E14" s="45">
        <v>4054915</v>
      </c>
      <c r="F14" s="45">
        <v>0</v>
      </c>
      <c r="G14" s="45">
        <v>4054915</v>
      </c>
      <c r="H14" s="45">
        <v>4054915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3202131</v>
      </c>
      <c r="E15" s="39">
        <v>3202131</v>
      </c>
      <c r="F15" s="38">
        <v>0</v>
      </c>
      <c r="G15" s="39">
        <v>3202131</v>
      </c>
      <c r="H15" s="122">
        <v>3202131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9909376</v>
      </c>
      <c r="E16" s="51">
        <v>9909376</v>
      </c>
      <c r="F16" s="50">
        <v>0</v>
      </c>
      <c r="G16" s="51">
        <v>9909376</v>
      </c>
      <c r="H16" s="52">
        <v>9909376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-9056592</v>
      </c>
      <c r="E17" s="58">
        <v>-9056592</v>
      </c>
      <c r="F17" s="57">
        <v>0</v>
      </c>
      <c r="G17" s="58">
        <v>-9056592</v>
      </c>
      <c r="H17" s="59">
        <v>-9056592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130828</v>
      </c>
      <c r="E18" s="45">
        <v>130828</v>
      </c>
      <c r="F18" s="45">
        <v>0</v>
      </c>
      <c r="G18" s="45">
        <v>-40372</v>
      </c>
      <c r="H18" s="45">
        <v>-40372</v>
      </c>
      <c r="I18" s="45">
        <v>0</v>
      </c>
      <c r="J18" s="45">
        <v>0</v>
      </c>
      <c r="K18" s="45">
        <v>0</v>
      </c>
      <c r="L18" s="45">
        <v>171200</v>
      </c>
      <c r="M18" s="45">
        <v>171200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171200</v>
      </c>
      <c r="E19" s="63">
        <v>171200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171200</v>
      </c>
      <c r="M19" s="62">
        <v>171200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171200</v>
      </c>
      <c r="E21" s="96">
        <v>171200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171200</v>
      </c>
      <c r="M21" s="67">
        <v>171200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-40372</v>
      </c>
      <c r="E22" s="43">
        <v>-40372</v>
      </c>
      <c r="F22" s="67">
        <v>0</v>
      </c>
      <c r="G22" s="68">
        <v>-40372</v>
      </c>
      <c r="H22" s="69">
        <v>-40372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-12304</v>
      </c>
      <c r="E23" s="45">
        <v>-12304</v>
      </c>
      <c r="F23" s="45">
        <v>7784</v>
      </c>
      <c r="G23" s="45">
        <v>-20088</v>
      </c>
      <c r="H23" s="45">
        <v>-20088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-13979</v>
      </c>
      <c r="E24" s="63">
        <v>-13979</v>
      </c>
      <c r="F24" s="69">
        <v>-13979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1675</v>
      </c>
      <c r="E25" s="43">
        <v>1675</v>
      </c>
      <c r="F25" s="67">
        <v>21763</v>
      </c>
      <c r="G25" s="68">
        <v>-20088</v>
      </c>
      <c r="H25" s="69">
        <v>-20088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7856563</v>
      </c>
      <c r="E26" s="45">
        <v>7856563</v>
      </c>
      <c r="F26" s="45">
        <v>-5289</v>
      </c>
      <c r="G26" s="45">
        <v>7861852</v>
      </c>
      <c r="H26" s="45">
        <v>4299922</v>
      </c>
      <c r="I26" s="45">
        <v>3561930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17381</v>
      </c>
      <c r="E27" s="63">
        <v>17381</v>
      </c>
      <c r="F27" s="62">
        <v>-5289</v>
      </c>
      <c r="G27" s="63">
        <v>22670</v>
      </c>
      <c r="H27" s="62">
        <v>22670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17381</v>
      </c>
      <c r="E29" s="75">
        <v>17381</v>
      </c>
      <c r="F29" s="74">
        <v>-5289</v>
      </c>
      <c r="G29" s="75">
        <v>22670</v>
      </c>
      <c r="H29" s="124">
        <v>22670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7839182</v>
      </c>
      <c r="E31" s="85">
        <v>7839182</v>
      </c>
      <c r="F31" s="74">
        <v>0</v>
      </c>
      <c r="G31" s="75">
        <v>7839182</v>
      </c>
      <c r="H31" s="124">
        <v>4277252</v>
      </c>
      <c r="I31" s="74">
        <v>3561930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7610722.614</v>
      </c>
      <c r="E33" s="45">
        <v>7610722.614</v>
      </c>
      <c r="F33" s="45">
        <v>0</v>
      </c>
      <c r="G33" s="45">
        <v>7610722.614</v>
      </c>
      <c r="H33" s="45">
        <v>149243</v>
      </c>
      <c r="I33" s="45">
        <v>0</v>
      </c>
      <c r="J33" s="45">
        <v>0</v>
      </c>
      <c r="K33" s="45">
        <v>7461479.614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8039194.005999997</v>
      </c>
      <c r="E34" s="63">
        <v>8039194.005999997</v>
      </c>
      <c r="F34" s="62">
        <v>0</v>
      </c>
      <c r="G34" s="63">
        <v>8039194.005999997</v>
      </c>
      <c r="H34" s="62">
        <v>149243</v>
      </c>
      <c r="I34" s="62">
        <v>0</v>
      </c>
      <c r="J34" s="62">
        <v>0</v>
      </c>
      <c r="K34" s="62">
        <v>7889951.005999997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7889951.005999997</v>
      </c>
      <c r="E35" s="75">
        <v>7889951.005999997</v>
      </c>
      <c r="F35" s="74">
        <v>0</v>
      </c>
      <c r="G35" s="75">
        <v>7889951.005999997</v>
      </c>
      <c r="H35" s="124">
        <v>0</v>
      </c>
      <c r="I35" s="74">
        <v>0</v>
      </c>
      <c r="J35" s="74">
        <v>0</v>
      </c>
      <c r="K35" s="74">
        <v>7889951.005999997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149243</v>
      </c>
      <c r="E36" s="75">
        <v>149243</v>
      </c>
      <c r="F36" s="74">
        <v>0</v>
      </c>
      <c r="G36" s="75">
        <v>149243</v>
      </c>
      <c r="H36" s="124">
        <v>149243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-428471.39199999906</v>
      </c>
      <c r="E37" s="78">
        <v>-428471.39199999906</v>
      </c>
      <c r="F37" s="77">
        <v>0</v>
      </c>
      <c r="G37" s="78">
        <v>-428471.39199999906</v>
      </c>
      <c r="H37" s="126">
        <v>0</v>
      </c>
      <c r="I37" s="77">
        <v>0</v>
      </c>
      <c r="J37" s="77">
        <v>0</v>
      </c>
      <c r="K37" s="77">
        <v>-428471.39199999906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24480803.515999988</v>
      </c>
      <c r="E38" s="45">
        <v>24492803.515999988</v>
      </c>
      <c r="F38" s="45">
        <v>1316743</v>
      </c>
      <c r="G38" s="45">
        <v>-35156.48399999994</v>
      </c>
      <c r="H38" s="45">
        <v>0</v>
      </c>
      <c r="I38" s="45">
        <v>0</v>
      </c>
      <c r="J38" s="45">
        <v>36531</v>
      </c>
      <c r="K38" s="45">
        <v>-71687.48399999994</v>
      </c>
      <c r="L38" s="45">
        <v>23211217</v>
      </c>
      <c r="M38" s="45">
        <v>18797500</v>
      </c>
      <c r="N38" s="45">
        <v>1728507</v>
      </c>
      <c r="O38" s="45">
        <v>2685210</v>
      </c>
      <c r="P38" s="45">
        <v>0</v>
      </c>
      <c r="Q38" s="45">
        <v>-12000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-845205</v>
      </c>
      <c r="E39" s="63">
        <v>-833205</v>
      </c>
      <c r="F39" s="69">
        <v>-842062</v>
      </c>
      <c r="G39" s="68">
        <v>8857</v>
      </c>
      <c r="H39" s="69">
        <v>0</v>
      </c>
      <c r="I39" s="69">
        <v>0</v>
      </c>
      <c r="J39" s="69">
        <v>36421</v>
      </c>
      <c r="K39" s="69">
        <v>-27564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-12000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25326008.516000003</v>
      </c>
      <c r="E40" s="43">
        <v>25326008.516000003</v>
      </c>
      <c r="F40" s="67">
        <v>2158805</v>
      </c>
      <c r="G40" s="68">
        <v>-44013.48399999994</v>
      </c>
      <c r="H40" s="69">
        <v>0</v>
      </c>
      <c r="I40" s="67">
        <v>0</v>
      </c>
      <c r="J40" s="67">
        <v>110</v>
      </c>
      <c r="K40" s="67">
        <v>-44123.48399999994</v>
      </c>
      <c r="L40" s="68">
        <v>23211217</v>
      </c>
      <c r="M40" s="67">
        <v>18797500</v>
      </c>
      <c r="N40" s="67">
        <v>1728507</v>
      </c>
      <c r="O40" s="67">
        <v>2685210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11564707.756000012</v>
      </c>
      <c r="E41" s="83">
        <v>11566107.756000012</v>
      </c>
      <c r="F41" s="83">
        <v>2202470</v>
      </c>
      <c r="G41" s="83">
        <v>14766684.756000012</v>
      </c>
      <c r="H41" s="83">
        <v>14562961</v>
      </c>
      <c r="I41" s="83">
        <v>0</v>
      </c>
      <c r="J41" s="83">
        <v>143083</v>
      </c>
      <c r="K41" s="83">
        <v>60640.75600000005</v>
      </c>
      <c r="L41" s="83">
        <v>-5403047</v>
      </c>
      <c r="M41" s="83">
        <v>208793</v>
      </c>
      <c r="N41" s="83">
        <v>3420431</v>
      </c>
      <c r="O41" s="83">
        <v>-9032271</v>
      </c>
      <c r="P41" s="83">
        <v>0</v>
      </c>
      <c r="Q41" s="83">
        <v>-1400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-771200</v>
      </c>
      <c r="E46" s="45">
        <v>-771200</v>
      </c>
      <c r="F46" s="45">
        <v>0</v>
      </c>
      <c r="G46" s="45">
        <v>-771200</v>
      </c>
      <c r="H46" s="45">
        <v>-771200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-771200</v>
      </c>
      <c r="E50" s="43">
        <v>-771200</v>
      </c>
      <c r="F50" s="67">
        <v>0</v>
      </c>
      <c r="G50" s="68">
        <v>-771200</v>
      </c>
      <c r="H50" s="69">
        <v>-771200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15249549</v>
      </c>
      <c r="E51" s="45">
        <v>15250949</v>
      </c>
      <c r="F51" s="45">
        <v>1810</v>
      </c>
      <c r="G51" s="45">
        <v>15249139</v>
      </c>
      <c r="H51" s="45">
        <v>15245961</v>
      </c>
      <c r="I51" s="45">
        <v>0</v>
      </c>
      <c r="J51" s="45">
        <v>0</v>
      </c>
      <c r="K51" s="45">
        <v>3178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-1400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2043883</v>
      </c>
      <c r="E52" s="63">
        <v>2043883</v>
      </c>
      <c r="F52" s="69">
        <v>-445</v>
      </c>
      <c r="G52" s="68">
        <v>2044328</v>
      </c>
      <c r="H52" s="69">
        <v>2044342</v>
      </c>
      <c r="I52" s="69">
        <v>0</v>
      </c>
      <c r="J52" s="69">
        <v>0</v>
      </c>
      <c r="K52" s="69">
        <v>-14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13205666</v>
      </c>
      <c r="E53" s="43">
        <v>13207066</v>
      </c>
      <c r="F53" s="67">
        <v>2255</v>
      </c>
      <c r="G53" s="68">
        <v>13204811</v>
      </c>
      <c r="H53" s="69">
        <v>13201619</v>
      </c>
      <c r="I53" s="67">
        <v>0</v>
      </c>
      <c r="J53" s="67">
        <v>0</v>
      </c>
      <c r="K53" s="67">
        <v>3192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-1400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63</v>
      </c>
      <c r="E54" s="45">
        <v>63</v>
      </c>
      <c r="F54" s="45">
        <v>63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63</v>
      </c>
      <c r="E55" s="63">
        <v>63</v>
      </c>
      <c r="F55" s="62">
        <v>63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35</v>
      </c>
      <c r="E56" s="75">
        <v>35</v>
      </c>
      <c r="F56" s="74">
        <v>35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28</v>
      </c>
      <c r="E58" s="75">
        <v>28</v>
      </c>
      <c r="F58" s="74">
        <v>28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-2913704.243999988</v>
      </c>
      <c r="E65" s="45">
        <v>-2913704.243999988</v>
      </c>
      <c r="F65" s="45">
        <v>2200597</v>
      </c>
      <c r="G65" s="45">
        <v>288745.75600000005</v>
      </c>
      <c r="H65" s="45">
        <v>88200</v>
      </c>
      <c r="I65" s="45">
        <v>0</v>
      </c>
      <c r="J65" s="45">
        <v>143083</v>
      </c>
      <c r="K65" s="45">
        <v>57462.75600000005</v>
      </c>
      <c r="L65" s="45">
        <v>-5403047</v>
      </c>
      <c r="M65" s="45">
        <v>208793</v>
      </c>
      <c r="N65" s="45">
        <v>3420431</v>
      </c>
      <c r="O65" s="45">
        <v>-9032271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1673784</v>
      </c>
      <c r="E66" s="63">
        <v>1673784</v>
      </c>
      <c r="F66" s="69">
        <v>1692814</v>
      </c>
      <c r="G66" s="68">
        <v>-19030</v>
      </c>
      <c r="H66" s="69">
        <v>0</v>
      </c>
      <c r="I66" s="69">
        <v>0</v>
      </c>
      <c r="J66" s="69">
        <v>40</v>
      </c>
      <c r="K66" s="69">
        <v>-19070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-4587488.244000003</v>
      </c>
      <c r="E67" s="43">
        <v>-4587488.244000003</v>
      </c>
      <c r="F67" s="67">
        <v>507783</v>
      </c>
      <c r="G67" s="68">
        <v>307775.75600000005</v>
      </c>
      <c r="H67" s="69">
        <v>88200</v>
      </c>
      <c r="I67" s="67">
        <v>0</v>
      </c>
      <c r="J67" s="67">
        <v>143043</v>
      </c>
      <c r="K67" s="67">
        <v>76532.75600000005</v>
      </c>
      <c r="L67" s="68">
        <v>-5403047</v>
      </c>
      <c r="M67" s="67">
        <v>208793</v>
      </c>
      <c r="N67" s="67">
        <v>3420431</v>
      </c>
      <c r="O67" s="67">
        <v>-9032271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32556820.373999953</v>
      </c>
      <c r="E68" s="100">
        <v>32567420.374000013</v>
      </c>
      <c r="F68" s="100">
        <v>-883232</v>
      </c>
      <c r="G68" s="100">
        <v>4665188.374000013</v>
      </c>
      <c r="H68" s="100">
        <v>-6119341</v>
      </c>
      <c r="I68" s="100">
        <v>3561930</v>
      </c>
      <c r="J68" s="100">
        <v>-106552</v>
      </c>
      <c r="K68" s="100">
        <v>7329151.3739999905</v>
      </c>
      <c r="L68" s="100">
        <v>28785464</v>
      </c>
      <c r="M68" s="100">
        <v>18759907</v>
      </c>
      <c r="N68" s="100">
        <v>-1691924</v>
      </c>
      <c r="O68" s="100">
        <v>11717481</v>
      </c>
      <c r="P68" s="100">
        <v>0</v>
      </c>
      <c r="Q68" s="104">
        <v>-10600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169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1464566.4253468763</v>
      </c>
      <c r="E82" s="34">
        <v>1464964.752373365</v>
      </c>
      <c r="F82" s="34">
        <v>43790.67914758016</v>
      </c>
      <c r="G82" s="34">
        <v>645020.0202482904</v>
      </c>
      <c r="H82" s="34">
        <v>280276.83728340967</v>
      </c>
      <c r="I82" s="34">
        <v>118234.41545508862</v>
      </c>
      <c r="J82" s="34">
        <v>1212.6070503883689</v>
      </c>
      <c r="K82" s="34">
        <v>245296.16045940368</v>
      </c>
      <c r="L82" s="34">
        <v>776154.0529774945</v>
      </c>
      <c r="M82" s="34">
        <v>629645.488946425</v>
      </c>
      <c r="N82" s="34">
        <v>57375.92113124875</v>
      </c>
      <c r="O82" s="34">
        <v>89132.64289982076</v>
      </c>
      <c r="P82" s="34">
        <v>0</v>
      </c>
      <c r="Q82" s="34">
        <v>-398.32702648874726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134598.51955121823</v>
      </c>
      <c r="E86" s="45">
        <v>134598.51955121823</v>
      </c>
      <c r="F86" s="45">
        <v>0</v>
      </c>
      <c r="G86" s="45">
        <v>134598.51955121823</v>
      </c>
      <c r="H86" s="45">
        <v>134598.51955121823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106291.27663811989</v>
      </c>
      <c r="E87" s="39">
        <v>106291.27663811989</v>
      </c>
      <c r="F87" s="38">
        <v>0</v>
      </c>
      <c r="G87" s="39">
        <v>106291.27663811989</v>
      </c>
      <c r="H87" s="122">
        <v>106291.27663811989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328931.02303657966</v>
      </c>
      <c r="E88" s="51">
        <v>328931.02303657966</v>
      </c>
      <c r="F88" s="50">
        <v>0</v>
      </c>
      <c r="G88" s="51">
        <v>328931.02303657966</v>
      </c>
      <c r="H88" s="52">
        <v>328931.02303657966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-300623.78012348135</v>
      </c>
      <c r="E89" s="58">
        <v>-300623.78012348135</v>
      </c>
      <c r="F89" s="57">
        <v>0</v>
      </c>
      <c r="G89" s="58">
        <v>-300623.78012348135</v>
      </c>
      <c r="H89" s="59">
        <v>-300623.78012348135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4342.694018455819</v>
      </c>
      <c r="E90" s="45">
        <v>4342.694018455819</v>
      </c>
      <c r="F90" s="45">
        <v>0</v>
      </c>
      <c r="G90" s="45">
        <v>-1340.104892783642</v>
      </c>
      <c r="H90" s="45">
        <v>-1340.104892783642</v>
      </c>
      <c r="I90" s="45">
        <v>0</v>
      </c>
      <c r="J90" s="45">
        <v>0</v>
      </c>
      <c r="K90" s="45">
        <v>0</v>
      </c>
      <c r="L90" s="45">
        <v>5682.798911239461</v>
      </c>
      <c r="M90" s="45">
        <v>5682.798911239461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5682.798911239461</v>
      </c>
      <c r="E91" s="63">
        <v>5682.798911239461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5682.798911239461</v>
      </c>
      <c r="M91" s="62">
        <v>5682.798911239461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5682.798911239461</v>
      </c>
      <c r="E93" s="96">
        <v>5682.798911239461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5682.798911239461</v>
      </c>
      <c r="M93" s="67">
        <v>5682.798911239461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-1340.104892783642</v>
      </c>
      <c r="E94" s="43">
        <v>-1340.104892783642</v>
      </c>
      <c r="F94" s="67">
        <v>0</v>
      </c>
      <c r="G94" s="68">
        <v>-1340.104892783642</v>
      </c>
      <c r="H94" s="69">
        <v>-1340.104892783642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-408.41797782646216</v>
      </c>
      <c r="E95" s="45">
        <v>-408.41797782646216</v>
      </c>
      <c r="F95" s="45">
        <v>258.3814645157007</v>
      </c>
      <c r="G95" s="45">
        <v>-666.7994423421629</v>
      </c>
      <c r="H95" s="45">
        <v>-666.7994423421629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-464.0177919405165</v>
      </c>
      <c r="E96" s="63">
        <v>-464.0177919405165</v>
      </c>
      <c r="F96" s="69">
        <v>-464.0177919405165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55.599814114054304</v>
      </c>
      <c r="E97" s="43">
        <v>55.599814114054304</v>
      </c>
      <c r="F97" s="67">
        <v>722.3992564562172</v>
      </c>
      <c r="G97" s="68">
        <v>-666.7994423421629</v>
      </c>
      <c r="H97" s="69">
        <v>-666.7994423421629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260790.1148509593</v>
      </c>
      <c r="E98" s="45">
        <v>260790.1148509593</v>
      </c>
      <c r="F98" s="45">
        <v>-175.56263692491535</v>
      </c>
      <c r="G98" s="45">
        <v>260965.6774878842</v>
      </c>
      <c r="H98" s="45">
        <v>142731.26203279558</v>
      </c>
      <c r="I98" s="45">
        <v>118234.41545508862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576.9435039500763</v>
      </c>
      <c r="E99" s="63">
        <v>576.9435039500763</v>
      </c>
      <c r="F99" s="62">
        <v>-175.56263692491535</v>
      </c>
      <c r="G99" s="63">
        <v>752.5061408749916</v>
      </c>
      <c r="H99" s="62">
        <v>752.5061408749916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576.9435039500763</v>
      </c>
      <c r="E101" s="75">
        <v>576.9435039500763</v>
      </c>
      <c r="F101" s="74">
        <v>-175.56263692491535</v>
      </c>
      <c r="G101" s="75">
        <v>752.5061408749916</v>
      </c>
      <c r="H101" s="124">
        <v>752.5061408749916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260213.17134700922</v>
      </c>
      <c r="E103" s="85">
        <v>260213.17134700922</v>
      </c>
      <c r="F103" s="74">
        <v>0</v>
      </c>
      <c r="G103" s="75">
        <v>260213.17134700922</v>
      </c>
      <c r="H103" s="124">
        <v>141978.7558919206</v>
      </c>
      <c r="I103" s="74">
        <v>118234.41545508862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252629.70902210716</v>
      </c>
      <c r="E105" s="45">
        <v>252629.70902210716</v>
      </c>
      <c r="F105" s="45">
        <v>0</v>
      </c>
      <c r="G105" s="45">
        <v>252629.70902210716</v>
      </c>
      <c r="H105" s="45">
        <v>4953.960034521676</v>
      </c>
      <c r="I105" s="45">
        <v>0</v>
      </c>
      <c r="J105" s="45">
        <v>0</v>
      </c>
      <c r="K105" s="45">
        <v>247675.74898758548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266852.3536480116</v>
      </c>
      <c r="E106" s="63">
        <v>266852.3536480116</v>
      </c>
      <c r="F106" s="62">
        <v>0</v>
      </c>
      <c r="G106" s="63">
        <v>266852.3536480116</v>
      </c>
      <c r="H106" s="62">
        <v>4953.960034521676</v>
      </c>
      <c r="I106" s="62">
        <v>0</v>
      </c>
      <c r="J106" s="62">
        <v>0</v>
      </c>
      <c r="K106" s="62">
        <v>261898.3936134899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261898.3936134899</v>
      </c>
      <c r="E107" s="75">
        <v>261898.3936134899</v>
      </c>
      <c r="F107" s="74">
        <v>0</v>
      </c>
      <c r="G107" s="75">
        <v>261898.3936134899</v>
      </c>
      <c r="H107" s="124">
        <v>0</v>
      </c>
      <c r="I107" s="74">
        <v>0</v>
      </c>
      <c r="J107" s="74">
        <v>0</v>
      </c>
      <c r="K107" s="74">
        <v>261898.3936134899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4953.960034521676</v>
      </c>
      <c r="E108" s="75">
        <v>4953.960034521676</v>
      </c>
      <c r="F108" s="74">
        <v>0</v>
      </c>
      <c r="G108" s="75">
        <v>4953.960034521676</v>
      </c>
      <c r="H108" s="124">
        <v>4953.960034521676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-14222.644625904502</v>
      </c>
      <c r="E109" s="78">
        <v>-14222.644625904502</v>
      </c>
      <c r="F109" s="77">
        <v>0</v>
      </c>
      <c r="G109" s="78">
        <v>-14222.644625904502</v>
      </c>
      <c r="H109" s="126">
        <v>0</v>
      </c>
      <c r="I109" s="77">
        <v>0</v>
      </c>
      <c r="J109" s="77">
        <v>0</v>
      </c>
      <c r="K109" s="77">
        <v>-14222.644625904502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812613.805881962</v>
      </c>
      <c r="E110" s="45">
        <v>813012.1329084508</v>
      </c>
      <c r="F110" s="45">
        <v>43707.86031998938</v>
      </c>
      <c r="G110" s="45">
        <v>-1166.981477793266</v>
      </c>
      <c r="H110" s="45">
        <v>0</v>
      </c>
      <c r="I110" s="45">
        <v>0</v>
      </c>
      <c r="J110" s="45">
        <v>1212.6070503883689</v>
      </c>
      <c r="K110" s="45">
        <v>-2379.588528181635</v>
      </c>
      <c r="L110" s="45">
        <v>770471.2540662551</v>
      </c>
      <c r="M110" s="45">
        <v>623962.6900351855</v>
      </c>
      <c r="N110" s="45">
        <v>57375.92113124875</v>
      </c>
      <c r="O110" s="45">
        <v>89132.64289982076</v>
      </c>
      <c r="P110" s="45">
        <v>0</v>
      </c>
      <c r="Q110" s="45">
        <v>-398.32702648874726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-28055.6662019518</v>
      </c>
      <c r="E111" s="63">
        <v>-27657.339175463054</v>
      </c>
      <c r="F111" s="69">
        <v>-27951.337714930625</v>
      </c>
      <c r="G111" s="68">
        <v>293.9985394675695</v>
      </c>
      <c r="H111" s="69">
        <v>0</v>
      </c>
      <c r="I111" s="69">
        <v>0</v>
      </c>
      <c r="J111" s="69">
        <v>1208.9557193122218</v>
      </c>
      <c r="K111" s="69">
        <v>-914.9571798446524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-398.32702648874726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840669.4720839143</v>
      </c>
      <c r="E112" s="43">
        <v>840669.4720839143</v>
      </c>
      <c r="F112" s="67">
        <v>71659.19803492</v>
      </c>
      <c r="G112" s="68">
        <v>-1460.9800172608357</v>
      </c>
      <c r="H112" s="69">
        <v>0</v>
      </c>
      <c r="I112" s="67">
        <v>0</v>
      </c>
      <c r="J112" s="67">
        <v>3.6513310761468496</v>
      </c>
      <c r="K112" s="67">
        <v>-1464.6313483369825</v>
      </c>
      <c r="L112" s="68">
        <v>770471.2540662551</v>
      </c>
      <c r="M112" s="67">
        <v>623962.6900351855</v>
      </c>
      <c r="N112" s="67">
        <v>57375.92113124875</v>
      </c>
      <c r="O112" s="67">
        <v>89132.64289982076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383877.9710549031</v>
      </c>
      <c r="E113" s="83">
        <v>383924.4425413268</v>
      </c>
      <c r="F113" s="83">
        <v>73108.61050255592</v>
      </c>
      <c r="G113" s="83">
        <v>490164.1358295164</v>
      </c>
      <c r="H113" s="83">
        <v>483401.74600013276</v>
      </c>
      <c r="I113" s="83">
        <v>0</v>
      </c>
      <c r="J113" s="83">
        <v>4749.485494257452</v>
      </c>
      <c r="K113" s="83">
        <v>2012.9043351258067</v>
      </c>
      <c r="L113" s="83">
        <v>-179348.30379074553</v>
      </c>
      <c r="M113" s="83">
        <v>6930.6579034720835</v>
      </c>
      <c r="N113" s="83">
        <v>113537.50912832769</v>
      </c>
      <c r="O113" s="83">
        <v>-299816.4708225453</v>
      </c>
      <c r="P113" s="83">
        <v>0</v>
      </c>
      <c r="Q113" s="83">
        <v>-46.47148642368718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-25599.15023567682</v>
      </c>
      <c r="E118" s="45">
        <v>-25599.15023567682</v>
      </c>
      <c r="F118" s="45">
        <v>0</v>
      </c>
      <c r="G118" s="45">
        <v>-25599.15023567682</v>
      </c>
      <c r="H118" s="45">
        <v>-25599.15023567682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-25599.15023567682</v>
      </c>
      <c r="E122" s="43">
        <v>-25599.15023567682</v>
      </c>
      <c r="F122" s="67">
        <v>0</v>
      </c>
      <c r="G122" s="68">
        <v>-25599.15023567682</v>
      </c>
      <c r="H122" s="69">
        <v>-25599.15023567682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506192.2923720374</v>
      </c>
      <c r="E123" s="45">
        <v>506238.7638584611</v>
      </c>
      <c r="F123" s="45">
        <v>60.08099316205271</v>
      </c>
      <c r="G123" s="45">
        <v>506178.68286529905</v>
      </c>
      <c r="H123" s="45">
        <v>506073.1925911173</v>
      </c>
      <c r="I123" s="45">
        <v>0</v>
      </c>
      <c r="J123" s="45">
        <v>0</v>
      </c>
      <c r="K123" s="45">
        <v>105.49027418176989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-46.47148642368718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67844.48649007501</v>
      </c>
      <c r="E124" s="63">
        <v>67844.48649007501</v>
      </c>
      <c r="F124" s="69">
        <v>-14.77129389895771</v>
      </c>
      <c r="G124" s="68">
        <v>67859.25778397397</v>
      </c>
      <c r="H124" s="69">
        <v>67859.72249883821</v>
      </c>
      <c r="I124" s="69">
        <v>0</v>
      </c>
      <c r="J124" s="69">
        <v>0</v>
      </c>
      <c r="K124" s="69">
        <v>-0.4647148642368718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438347.8058819624</v>
      </c>
      <c r="E125" s="43">
        <v>438394.2773683861</v>
      </c>
      <c r="F125" s="67">
        <v>74.85228706101041</v>
      </c>
      <c r="G125" s="68">
        <v>438319.42508132505</v>
      </c>
      <c r="H125" s="69">
        <v>438213.4700922791</v>
      </c>
      <c r="I125" s="67">
        <v>0</v>
      </c>
      <c r="J125" s="67">
        <v>0</v>
      </c>
      <c r="K125" s="67">
        <v>105.95498904600677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-46.47148642368718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2.091216889065923</v>
      </c>
      <c r="E126" s="45">
        <v>2.091216889065923</v>
      </c>
      <c r="F126" s="45">
        <v>2.091216889065923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2.091216889065923</v>
      </c>
      <c r="E127" s="63">
        <v>2.091216889065923</v>
      </c>
      <c r="F127" s="62">
        <v>2.091216889065923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1.1617871605921795</v>
      </c>
      <c r="E128" s="75">
        <v>1.1617871605921795</v>
      </c>
      <c r="F128" s="74">
        <v>1.1617871605921795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0.9294297284737436</v>
      </c>
      <c r="E130" s="75">
        <v>0.9294297284737436</v>
      </c>
      <c r="F130" s="74">
        <v>0.9294297284737436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-96717.26229834654</v>
      </c>
      <c r="E137" s="45">
        <v>-96717.26229834654</v>
      </c>
      <c r="F137" s="45">
        <v>73046.43829250481</v>
      </c>
      <c r="G137" s="45">
        <v>9584.603199893781</v>
      </c>
      <c r="H137" s="45">
        <v>2927.703644692292</v>
      </c>
      <c r="I137" s="45">
        <v>0</v>
      </c>
      <c r="J137" s="45">
        <v>4749.485494257452</v>
      </c>
      <c r="K137" s="45">
        <v>1907.4140609440367</v>
      </c>
      <c r="L137" s="45">
        <v>-179348.30379074553</v>
      </c>
      <c r="M137" s="45">
        <v>6930.6579034720835</v>
      </c>
      <c r="N137" s="45">
        <v>113537.50912832769</v>
      </c>
      <c r="O137" s="45">
        <v>-299816.4708225453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55559.450308703446</v>
      </c>
      <c r="E138" s="63">
        <v>55559.450308703446</v>
      </c>
      <c r="F138" s="69">
        <v>56191.130584876846</v>
      </c>
      <c r="G138" s="68">
        <v>-631.680276173405</v>
      </c>
      <c r="H138" s="69">
        <v>0</v>
      </c>
      <c r="I138" s="69">
        <v>0</v>
      </c>
      <c r="J138" s="69">
        <v>1.327756754962491</v>
      </c>
      <c r="K138" s="69">
        <v>-633.0080329283675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-152276.71260705046</v>
      </c>
      <c r="E139" s="43">
        <v>-152276.71260705046</v>
      </c>
      <c r="F139" s="67">
        <v>16855.307707627962</v>
      </c>
      <c r="G139" s="68">
        <v>10216.283476067187</v>
      </c>
      <c r="H139" s="69">
        <v>2927.703644692292</v>
      </c>
      <c r="I139" s="67">
        <v>0</v>
      </c>
      <c r="J139" s="67">
        <v>4748.157737502489</v>
      </c>
      <c r="K139" s="67">
        <v>2540.4220938724043</v>
      </c>
      <c r="L139" s="68">
        <v>-179348.30379074553</v>
      </c>
      <c r="M139" s="67">
        <v>6930.6579034720835</v>
      </c>
      <c r="N139" s="67">
        <v>113537.50912832769</v>
      </c>
      <c r="O139" s="67">
        <v>-299816.4708225453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1080688.454291972</v>
      </c>
      <c r="E140" s="100">
        <v>1081040.309832039</v>
      </c>
      <c r="F140" s="100">
        <v>-29317.931354975768</v>
      </c>
      <c r="G140" s="100">
        <v>154855.8844187749</v>
      </c>
      <c r="H140" s="100">
        <v>-203124.9087167231</v>
      </c>
      <c r="I140" s="100">
        <v>118234.41545508862</v>
      </c>
      <c r="J140" s="100">
        <v>-3536.878443869083</v>
      </c>
      <c r="K140" s="100">
        <v>243283.25612427772</v>
      </c>
      <c r="L140" s="100">
        <v>955502.35676824</v>
      </c>
      <c r="M140" s="100">
        <v>622714.831042953</v>
      </c>
      <c r="N140" s="100">
        <v>-56161.58799707893</v>
      </c>
      <c r="O140" s="100">
        <v>388949.11372236605</v>
      </c>
      <c r="P140" s="100">
        <v>0</v>
      </c>
      <c r="Q140" s="104">
        <v>-351.85554006506004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tabSelected="1" zoomScale="85" zoomScaleNormal="85" workbookViewId="0" topLeftCell="A1">
      <pane xSplit="2" ySplit="8" topLeftCell="C63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1371378966.551</v>
      </c>
      <c r="E10" s="34">
        <v>1371378966.551</v>
      </c>
      <c r="F10" s="34">
        <v>853193144</v>
      </c>
      <c r="G10" s="34">
        <v>326873951.551</v>
      </c>
      <c r="H10" s="34">
        <v>318551724</v>
      </c>
      <c r="I10" s="34">
        <v>393736</v>
      </c>
      <c r="J10" s="34">
        <v>1463318</v>
      </c>
      <c r="K10" s="34">
        <v>6465173.551</v>
      </c>
      <c r="L10" s="34">
        <v>191187271</v>
      </c>
      <c r="M10" s="34">
        <v>191187271</v>
      </c>
      <c r="N10" s="34">
        <v>0</v>
      </c>
      <c r="O10" s="34">
        <v>0</v>
      </c>
      <c r="P10" s="34">
        <v>124600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293246470</v>
      </c>
      <c r="E14" s="45">
        <v>293246470</v>
      </c>
      <c r="F14" s="45">
        <v>0</v>
      </c>
      <c r="G14" s="45">
        <v>293246470</v>
      </c>
      <c r="H14" s="45">
        <v>293246470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100000</v>
      </c>
      <c r="E15" s="39">
        <v>100000</v>
      </c>
      <c r="F15" s="38">
        <v>0</v>
      </c>
      <c r="G15" s="39">
        <v>100000</v>
      </c>
      <c r="H15" s="122">
        <v>100000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14985981</v>
      </c>
      <c r="E16" s="51">
        <v>14985981</v>
      </c>
      <c r="F16" s="50">
        <v>0</v>
      </c>
      <c r="G16" s="51">
        <v>14985981</v>
      </c>
      <c r="H16" s="52">
        <v>14985981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278160489</v>
      </c>
      <c r="E17" s="58">
        <v>278160489</v>
      </c>
      <c r="F17" s="57">
        <v>0</v>
      </c>
      <c r="G17" s="58">
        <v>278160489</v>
      </c>
      <c r="H17" s="59">
        <v>278160489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175297749</v>
      </c>
      <c r="E18" s="45">
        <v>175297749</v>
      </c>
      <c r="F18" s="45">
        <v>17148000</v>
      </c>
      <c r="G18" s="45">
        <v>15031878</v>
      </c>
      <c r="H18" s="45">
        <v>14193878</v>
      </c>
      <c r="I18" s="45">
        <v>0</v>
      </c>
      <c r="J18" s="45">
        <v>0</v>
      </c>
      <c r="K18" s="45">
        <v>838000</v>
      </c>
      <c r="L18" s="45">
        <v>143117871</v>
      </c>
      <c r="M18" s="45">
        <v>143117871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163019671</v>
      </c>
      <c r="E19" s="63">
        <v>163019671</v>
      </c>
      <c r="F19" s="62">
        <v>16874000</v>
      </c>
      <c r="G19" s="63">
        <v>3027800</v>
      </c>
      <c r="H19" s="62">
        <v>2189800</v>
      </c>
      <c r="I19" s="62">
        <v>0</v>
      </c>
      <c r="J19" s="62">
        <v>0</v>
      </c>
      <c r="K19" s="62">
        <v>838000</v>
      </c>
      <c r="L19" s="63">
        <v>143117871</v>
      </c>
      <c r="M19" s="62">
        <v>143117871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3217500</v>
      </c>
      <c r="E20" s="75">
        <v>3217500</v>
      </c>
      <c r="F20" s="67">
        <v>217000</v>
      </c>
      <c r="G20" s="68">
        <v>1025500</v>
      </c>
      <c r="H20" s="69">
        <v>1025500</v>
      </c>
      <c r="I20" s="67">
        <v>0</v>
      </c>
      <c r="J20" s="67">
        <v>0</v>
      </c>
      <c r="K20" s="67">
        <v>0</v>
      </c>
      <c r="L20" s="68">
        <v>1975000</v>
      </c>
      <c r="M20" s="67">
        <v>1975000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159802171</v>
      </c>
      <c r="E21" s="96">
        <v>159802171</v>
      </c>
      <c r="F21" s="67">
        <v>16657000</v>
      </c>
      <c r="G21" s="68">
        <v>2002300</v>
      </c>
      <c r="H21" s="69">
        <v>1164300</v>
      </c>
      <c r="I21" s="67">
        <v>0</v>
      </c>
      <c r="J21" s="67">
        <v>0</v>
      </c>
      <c r="K21" s="67">
        <v>838000</v>
      </c>
      <c r="L21" s="68">
        <v>141142871</v>
      </c>
      <c r="M21" s="67">
        <v>141142871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12278078</v>
      </c>
      <c r="E22" s="43">
        <v>12278078</v>
      </c>
      <c r="F22" s="67">
        <v>274000</v>
      </c>
      <c r="G22" s="68">
        <v>12004078</v>
      </c>
      <c r="H22" s="69">
        <v>12004078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270280070</v>
      </c>
      <c r="E23" s="45">
        <v>270280070</v>
      </c>
      <c r="F23" s="45">
        <v>212987480</v>
      </c>
      <c r="G23" s="45">
        <v>9098590</v>
      </c>
      <c r="H23" s="45">
        <v>7700670</v>
      </c>
      <c r="I23" s="45">
        <v>0</v>
      </c>
      <c r="J23" s="45">
        <v>0</v>
      </c>
      <c r="K23" s="45">
        <v>1397920</v>
      </c>
      <c r="L23" s="45">
        <v>48069400</v>
      </c>
      <c r="M23" s="45">
        <v>48069400</v>
      </c>
      <c r="N23" s="45">
        <v>0</v>
      </c>
      <c r="O23" s="45">
        <v>0</v>
      </c>
      <c r="P23" s="45">
        <v>124600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48876900</v>
      </c>
      <c r="E24" s="63">
        <v>48876900</v>
      </c>
      <c r="F24" s="69">
        <v>48876900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221403170</v>
      </c>
      <c r="E25" s="43">
        <v>221403170</v>
      </c>
      <c r="F25" s="67">
        <v>164110580</v>
      </c>
      <c r="G25" s="68">
        <v>9098590</v>
      </c>
      <c r="H25" s="69">
        <v>7700670</v>
      </c>
      <c r="I25" s="67">
        <v>0</v>
      </c>
      <c r="J25" s="67">
        <v>0</v>
      </c>
      <c r="K25" s="67">
        <v>1397920</v>
      </c>
      <c r="L25" s="68">
        <v>48069400</v>
      </c>
      <c r="M25" s="67">
        <v>48069400</v>
      </c>
      <c r="N25" s="67">
        <v>0</v>
      </c>
      <c r="O25" s="67">
        <v>0</v>
      </c>
      <c r="P25" s="67">
        <v>124600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502535057</v>
      </c>
      <c r="E26" s="45">
        <v>502535057</v>
      </c>
      <c r="F26" s="45">
        <v>499566264</v>
      </c>
      <c r="G26" s="45">
        <v>2968793</v>
      </c>
      <c r="H26" s="45">
        <v>153457</v>
      </c>
      <c r="I26" s="45">
        <v>393736</v>
      </c>
      <c r="J26" s="45">
        <v>1450000</v>
      </c>
      <c r="K26" s="45">
        <v>971600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501987864</v>
      </c>
      <c r="E27" s="63">
        <v>501987864</v>
      </c>
      <c r="F27" s="62">
        <v>499566264</v>
      </c>
      <c r="G27" s="63">
        <v>2421600</v>
      </c>
      <c r="H27" s="62">
        <v>0</v>
      </c>
      <c r="I27" s="62">
        <v>0</v>
      </c>
      <c r="J27" s="62">
        <v>1450000</v>
      </c>
      <c r="K27" s="62">
        <v>971600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501987864</v>
      </c>
      <c r="E29" s="75">
        <v>501987864</v>
      </c>
      <c r="F29" s="74">
        <v>499566264</v>
      </c>
      <c r="G29" s="75">
        <v>2421600</v>
      </c>
      <c r="H29" s="124">
        <v>0</v>
      </c>
      <c r="I29" s="74">
        <v>0</v>
      </c>
      <c r="J29" s="74">
        <v>1450000</v>
      </c>
      <c r="K29" s="74">
        <v>971600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547193</v>
      </c>
      <c r="E31" s="85">
        <v>547193</v>
      </c>
      <c r="F31" s="74">
        <v>0</v>
      </c>
      <c r="G31" s="75">
        <v>547193</v>
      </c>
      <c r="H31" s="124">
        <v>153457</v>
      </c>
      <c r="I31" s="74">
        <v>393736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153457</v>
      </c>
      <c r="E32" s="43">
        <v>153457</v>
      </c>
      <c r="F32" s="97">
        <v>0</v>
      </c>
      <c r="G32" s="98">
        <v>153457</v>
      </c>
      <c r="H32" s="125">
        <v>153457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77770</v>
      </c>
      <c r="E33" s="45">
        <v>77770</v>
      </c>
      <c r="F33" s="45">
        <v>0</v>
      </c>
      <c r="G33" s="45">
        <v>77770</v>
      </c>
      <c r="H33" s="45">
        <v>0</v>
      </c>
      <c r="I33" s="45">
        <v>0</v>
      </c>
      <c r="J33" s="45">
        <v>0</v>
      </c>
      <c r="K33" s="45">
        <v>77770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77770</v>
      </c>
      <c r="E37" s="78">
        <v>77770</v>
      </c>
      <c r="F37" s="77">
        <v>0</v>
      </c>
      <c r="G37" s="78">
        <v>77770</v>
      </c>
      <c r="H37" s="126">
        <v>0</v>
      </c>
      <c r="I37" s="77">
        <v>0</v>
      </c>
      <c r="J37" s="77">
        <v>0</v>
      </c>
      <c r="K37" s="77">
        <v>77770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129941850.551</v>
      </c>
      <c r="E38" s="45">
        <v>129941850.551</v>
      </c>
      <c r="F38" s="45">
        <v>123491400</v>
      </c>
      <c r="G38" s="45">
        <v>6450450.551</v>
      </c>
      <c r="H38" s="45">
        <v>3257249</v>
      </c>
      <c r="I38" s="45">
        <v>0</v>
      </c>
      <c r="J38" s="45">
        <v>13318</v>
      </c>
      <c r="K38" s="45">
        <v>3179883.551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123574494.255</v>
      </c>
      <c r="E39" s="63">
        <v>123574494.255</v>
      </c>
      <c r="F39" s="69">
        <v>123491400</v>
      </c>
      <c r="G39" s="68">
        <v>83094.255</v>
      </c>
      <c r="H39" s="69">
        <v>47662</v>
      </c>
      <c r="I39" s="69">
        <v>0</v>
      </c>
      <c r="J39" s="69">
        <v>2666</v>
      </c>
      <c r="K39" s="69">
        <v>32766.255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6367356.296</v>
      </c>
      <c r="E40" s="43">
        <v>6367356.296</v>
      </c>
      <c r="F40" s="67">
        <v>0</v>
      </c>
      <c r="G40" s="68">
        <v>6367356.296</v>
      </c>
      <c r="H40" s="69">
        <v>3209587</v>
      </c>
      <c r="I40" s="67">
        <v>0</v>
      </c>
      <c r="J40" s="67">
        <v>10652</v>
      </c>
      <c r="K40" s="67">
        <v>3147117.296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882067943.818</v>
      </c>
      <c r="E41" s="83">
        <v>901735337.818</v>
      </c>
      <c r="F41" s="83">
        <v>202443435.477</v>
      </c>
      <c r="G41" s="83">
        <v>656253018.341</v>
      </c>
      <c r="H41" s="83">
        <v>613772263</v>
      </c>
      <c r="I41" s="83">
        <v>17518860</v>
      </c>
      <c r="J41" s="83">
        <v>9308</v>
      </c>
      <c r="K41" s="83">
        <v>24952587.341</v>
      </c>
      <c r="L41" s="83">
        <v>42931884</v>
      </c>
      <c r="M41" s="83">
        <v>42931884</v>
      </c>
      <c r="N41" s="83">
        <v>0</v>
      </c>
      <c r="O41" s="83">
        <v>0</v>
      </c>
      <c r="P41" s="83">
        <v>107000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66357857</v>
      </c>
      <c r="E42" s="45">
        <v>66357857</v>
      </c>
      <c r="F42" s="45">
        <v>1171527</v>
      </c>
      <c r="G42" s="45">
        <v>65186330</v>
      </c>
      <c r="H42" s="45">
        <v>64052837</v>
      </c>
      <c r="I42" s="45">
        <v>1133</v>
      </c>
      <c r="J42" s="45">
        <v>0</v>
      </c>
      <c r="K42" s="45">
        <v>1132360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3093491</v>
      </c>
      <c r="E43" s="39">
        <v>3093491</v>
      </c>
      <c r="F43" s="38">
        <v>0</v>
      </c>
      <c r="G43" s="39">
        <v>3093491</v>
      </c>
      <c r="H43" s="122">
        <v>3093151</v>
      </c>
      <c r="I43" s="38">
        <v>0</v>
      </c>
      <c r="J43" s="38">
        <v>0</v>
      </c>
      <c r="K43" s="38">
        <v>340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15300457</v>
      </c>
      <c r="E44" s="51">
        <v>15300457</v>
      </c>
      <c r="F44" s="50">
        <v>0</v>
      </c>
      <c r="G44" s="51">
        <v>15300457</v>
      </c>
      <c r="H44" s="52">
        <v>15299096</v>
      </c>
      <c r="I44" s="50">
        <v>0</v>
      </c>
      <c r="J44" s="50">
        <v>0</v>
      </c>
      <c r="K44" s="50">
        <v>1361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47963909</v>
      </c>
      <c r="E45" s="58">
        <v>47963909</v>
      </c>
      <c r="F45" s="57">
        <v>1171527</v>
      </c>
      <c r="G45" s="58">
        <v>46792382</v>
      </c>
      <c r="H45" s="59">
        <v>45660590</v>
      </c>
      <c r="I45" s="57">
        <v>1133</v>
      </c>
      <c r="J45" s="57">
        <v>0</v>
      </c>
      <c r="K45" s="57">
        <v>1130659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561412469</v>
      </c>
      <c r="E46" s="45">
        <v>561412469</v>
      </c>
      <c r="F46" s="45">
        <v>25249886.477</v>
      </c>
      <c r="G46" s="45">
        <v>536162582.523</v>
      </c>
      <c r="H46" s="45">
        <v>505897252</v>
      </c>
      <c r="I46" s="45">
        <v>13100307</v>
      </c>
      <c r="J46" s="45">
        <v>0</v>
      </c>
      <c r="K46" s="45">
        <v>17165023.523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549380196</v>
      </c>
      <c r="E47" s="63">
        <v>549380196</v>
      </c>
      <c r="F47" s="62">
        <v>25221886.477</v>
      </c>
      <c r="G47" s="63">
        <v>524158309.523</v>
      </c>
      <c r="H47" s="62">
        <v>493892979</v>
      </c>
      <c r="I47" s="62">
        <v>13100307</v>
      </c>
      <c r="J47" s="62">
        <v>0</v>
      </c>
      <c r="K47" s="62">
        <v>17165023.523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170151840</v>
      </c>
      <c r="E48" s="75">
        <v>170151840</v>
      </c>
      <c r="F48" s="67">
        <v>579785</v>
      </c>
      <c r="G48" s="68">
        <v>169572055</v>
      </c>
      <c r="H48" s="69">
        <v>169392333</v>
      </c>
      <c r="I48" s="67">
        <v>69215</v>
      </c>
      <c r="J48" s="67">
        <v>0</v>
      </c>
      <c r="K48" s="67">
        <v>110507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379228356</v>
      </c>
      <c r="E49" s="96">
        <v>379228356</v>
      </c>
      <c r="F49" s="67">
        <v>24642101.477</v>
      </c>
      <c r="G49" s="68">
        <v>354586254.523</v>
      </c>
      <c r="H49" s="69">
        <v>324500646</v>
      </c>
      <c r="I49" s="67">
        <v>13031092</v>
      </c>
      <c r="J49" s="67">
        <v>0</v>
      </c>
      <c r="K49" s="67">
        <v>17054516.523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12032273</v>
      </c>
      <c r="E50" s="43">
        <v>12032273</v>
      </c>
      <c r="F50" s="67">
        <v>28000</v>
      </c>
      <c r="G50" s="68">
        <v>12004273</v>
      </c>
      <c r="H50" s="69">
        <v>12004273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72208659</v>
      </c>
      <c r="E51" s="45">
        <v>72208659</v>
      </c>
      <c r="F51" s="45">
        <v>16918300</v>
      </c>
      <c r="G51" s="45">
        <v>16400059</v>
      </c>
      <c r="H51" s="45">
        <v>16400059</v>
      </c>
      <c r="I51" s="45">
        <v>0</v>
      </c>
      <c r="J51" s="45">
        <v>0</v>
      </c>
      <c r="K51" s="45">
        <v>0</v>
      </c>
      <c r="L51" s="45">
        <v>38890300</v>
      </c>
      <c r="M51" s="45">
        <v>38890300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16708832</v>
      </c>
      <c r="E52" s="63">
        <v>16708832</v>
      </c>
      <c r="F52" s="69">
        <v>12096500</v>
      </c>
      <c r="G52" s="68">
        <v>4612332</v>
      </c>
      <c r="H52" s="69">
        <v>4612332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55499827</v>
      </c>
      <c r="E53" s="43">
        <v>55499827</v>
      </c>
      <c r="F53" s="67">
        <v>4821800</v>
      </c>
      <c r="G53" s="68">
        <v>11787727</v>
      </c>
      <c r="H53" s="69">
        <v>11787727</v>
      </c>
      <c r="I53" s="67">
        <v>0</v>
      </c>
      <c r="J53" s="67">
        <v>0</v>
      </c>
      <c r="K53" s="67">
        <v>0</v>
      </c>
      <c r="L53" s="68">
        <v>38890300</v>
      </c>
      <c r="M53" s="67">
        <v>38890300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49817865.818</v>
      </c>
      <c r="E54" s="45">
        <v>49817865.818</v>
      </c>
      <c r="F54" s="45">
        <v>31688022</v>
      </c>
      <c r="G54" s="45">
        <v>14757993.818</v>
      </c>
      <c r="H54" s="45">
        <v>5652516</v>
      </c>
      <c r="I54" s="45">
        <v>4417420</v>
      </c>
      <c r="J54" s="45">
        <v>0</v>
      </c>
      <c r="K54" s="45">
        <v>4688057.818</v>
      </c>
      <c r="L54" s="45">
        <v>3371850</v>
      </c>
      <c r="M54" s="45">
        <v>3371850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41455816</v>
      </c>
      <c r="E55" s="63">
        <v>41455816</v>
      </c>
      <c r="F55" s="62">
        <v>31688022</v>
      </c>
      <c r="G55" s="63">
        <v>6395944</v>
      </c>
      <c r="H55" s="62">
        <v>2584546</v>
      </c>
      <c r="I55" s="62">
        <v>3810946</v>
      </c>
      <c r="J55" s="62">
        <v>0</v>
      </c>
      <c r="K55" s="62">
        <v>452</v>
      </c>
      <c r="L55" s="63">
        <v>3371850</v>
      </c>
      <c r="M55" s="62">
        <v>3371850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2986841</v>
      </c>
      <c r="E56" s="75">
        <v>2986841</v>
      </c>
      <c r="F56" s="74">
        <v>0</v>
      </c>
      <c r="G56" s="75">
        <v>2986841</v>
      </c>
      <c r="H56" s="124">
        <v>20511</v>
      </c>
      <c r="I56" s="74">
        <v>2965878</v>
      </c>
      <c r="J56" s="74">
        <v>0</v>
      </c>
      <c r="K56" s="74">
        <v>452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33119563</v>
      </c>
      <c r="E57" s="75">
        <v>33119563</v>
      </c>
      <c r="F57" s="74">
        <v>31688022</v>
      </c>
      <c r="G57" s="75">
        <v>1431541</v>
      </c>
      <c r="H57" s="124">
        <v>1133758</v>
      </c>
      <c r="I57" s="74">
        <v>297783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5349412</v>
      </c>
      <c r="E58" s="75">
        <v>5349412</v>
      </c>
      <c r="F58" s="74">
        <v>0</v>
      </c>
      <c r="G58" s="75">
        <v>1977562</v>
      </c>
      <c r="H58" s="124">
        <v>1430277</v>
      </c>
      <c r="I58" s="74">
        <v>547285</v>
      </c>
      <c r="J58" s="74">
        <v>0</v>
      </c>
      <c r="K58" s="74">
        <v>0</v>
      </c>
      <c r="L58" s="75">
        <v>3371850</v>
      </c>
      <c r="M58" s="74">
        <v>3371850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8362049.818</v>
      </c>
      <c r="E59" s="85">
        <v>8362049.818</v>
      </c>
      <c r="F59" s="74">
        <v>0</v>
      </c>
      <c r="G59" s="75">
        <v>8362049.818</v>
      </c>
      <c r="H59" s="124">
        <v>3067970</v>
      </c>
      <c r="I59" s="74">
        <v>606474</v>
      </c>
      <c r="J59" s="74">
        <v>0</v>
      </c>
      <c r="K59" s="74">
        <v>4687605.818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516660</v>
      </c>
      <c r="E60" s="45">
        <v>516660</v>
      </c>
      <c r="F60" s="45">
        <v>0</v>
      </c>
      <c r="G60" s="45">
        <v>516660</v>
      </c>
      <c r="H60" s="45">
        <v>0</v>
      </c>
      <c r="I60" s="45">
        <v>0</v>
      </c>
      <c r="J60" s="45">
        <v>0</v>
      </c>
      <c r="K60" s="45">
        <v>516660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516660</v>
      </c>
      <c r="E64" s="78">
        <v>516660</v>
      </c>
      <c r="F64" s="77">
        <v>0</v>
      </c>
      <c r="G64" s="78">
        <v>516660</v>
      </c>
      <c r="H64" s="126">
        <v>0</v>
      </c>
      <c r="I64" s="77">
        <v>0</v>
      </c>
      <c r="J64" s="77">
        <v>0</v>
      </c>
      <c r="K64" s="77">
        <v>516660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131754433</v>
      </c>
      <c r="E65" s="45">
        <v>131754433</v>
      </c>
      <c r="F65" s="45">
        <v>127415700</v>
      </c>
      <c r="G65" s="45">
        <v>3561999</v>
      </c>
      <c r="H65" s="45">
        <v>2102205</v>
      </c>
      <c r="I65" s="45">
        <v>0</v>
      </c>
      <c r="J65" s="45">
        <v>9308</v>
      </c>
      <c r="K65" s="45">
        <v>1450486</v>
      </c>
      <c r="L65" s="45">
        <v>669734</v>
      </c>
      <c r="M65" s="45">
        <v>669734</v>
      </c>
      <c r="N65" s="45">
        <v>0</v>
      </c>
      <c r="O65" s="45">
        <v>0</v>
      </c>
      <c r="P65" s="45">
        <v>107000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127640855</v>
      </c>
      <c r="E66" s="63">
        <v>127640855</v>
      </c>
      <c r="F66" s="69">
        <v>127415700</v>
      </c>
      <c r="G66" s="68">
        <v>118155</v>
      </c>
      <c r="H66" s="69">
        <v>25609</v>
      </c>
      <c r="I66" s="69">
        <v>0</v>
      </c>
      <c r="J66" s="69">
        <v>9308</v>
      </c>
      <c r="K66" s="69">
        <v>83238</v>
      </c>
      <c r="L66" s="68">
        <v>0</v>
      </c>
      <c r="M66" s="69">
        <v>0</v>
      </c>
      <c r="N66" s="69">
        <v>0</v>
      </c>
      <c r="O66" s="69">
        <v>0</v>
      </c>
      <c r="P66" s="69">
        <v>107000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4113578</v>
      </c>
      <c r="E67" s="43">
        <v>4113578</v>
      </c>
      <c r="F67" s="67">
        <v>0</v>
      </c>
      <c r="G67" s="68">
        <v>3443844</v>
      </c>
      <c r="H67" s="69">
        <v>2076596</v>
      </c>
      <c r="I67" s="67">
        <v>0</v>
      </c>
      <c r="J67" s="67">
        <v>0</v>
      </c>
      <c r="K67" s="67">
        <v>1367248</v>
      </c>
      <c r="L67" s="68">
        <v>669734</v>
      </c>
      <c r="M67" s="67">
        <v>669734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489311022.73300016</v>
      </c>
      <c r="E68" s="100">
        <v>469643628.733</v>
      </c>
      <c r="F68" s="100">
        <v>650749708.523</v>
      </c>
      <c r="G68" s="100">
        <v>-329379066.79</v>
      </c>
      <c r="H68" s="100">
        <v>-295220539</v>
      </c>
      <c r="I68" s="100">
        <v>-17125124</v>
      </c>
      <c r="J68" s="100">
        <v>1454010</v>
      </c>
      <c r="K68" s="100">
        <v>-18487413.79</v>
      </c>
      <c r="L68" s="100">
        <v>148255387</v>
      </c>
      <c r="M68" s="100">
        <v>148255387</v>
      </c>
      <c r="N68" s="100">
        <v>0</v>
      </c>
      <c r="O68" s="100">
        <v>0</v>
      </c>
      <c r="P68" s="100">
        <v>17600</v>
      </c>
      <c r="Q68" s="104">
        <v>0</v>
      </c>
      <c r="R68" s="104">
        <v>0</v>
      </c>
      <c r="S68" s="104">
        <v>0</v>
      </c>
      <c r="T68" s="104">
        <v>0</v>
      </c>
    </row>
    <row r="72" spans="4:11" ht="12.75">
      <c r="D72" s="102"/>
      <c r="E72" s="102"/>
      <c r="K72" s="101">
        <v>3165599</v>
      </c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45521442.16128925</v>
      </c>
      <c r="E82" s="34">
        <v>45521442.16128925</v>
      </c>
      <c r="F82" s="34">
        <v>28320824.005842127</v>
      </c>
      <c r="G82" s="34">
        <v>10850227.429828055</v>
      </c>
      <c r="H82" s="34">
        <v>10573980.083648676</v>
      </c>
      <c r="I82" s="34">
        <v>13069.640841797782</v>
      </c>
      <c r="J82" s="34">
        <v>48573.258978955055</v>
      </c>
      <c r="K82" s="34">
        <v>214604.4463586271</v>
      </c>
      <c r="L82" s="34">
        <v>6346254.763327358</v>
      </c>
      <c r="M82" s="34">
        <v>6346254.763327358</v>
      </c>
      <c r="N82" s="34">
        <v>0</v>
      </c>
      <c r="O82" s="34">
        <v>0</v>
      </c>
      <c r="P82" s="34">
        <v>4135.962291708159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9733999.535285136</v>
      </c>
      <c r="E86" s="45">
        <v>9733999.535285136</v>
      </c>
      <c r="F86" s="45">
        <v>0</v>
      </c>
      <c r="G86" s="45">
        <v>9733999.535285136</v>
      </c>
      <c r="H86" s="45">
        <v>9733999.535285136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3319.391887406227</v>
      </c>
      <c r="E87" s="39">
        <v>3319.391887406227</v>
      </c>
      <c r="F87" s="38">
        <v>0</v>
      </c>
      <c r="G87" s="39">
        <v>3319.391887406227</v>
      </c>
      <c r="H87" s="122">
        <v>3319.391887406227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497443.4375622386</v>
      </c>
      <c r="E88" s="51">
        <v>497443.4375622386</v>
      </c>
      <c r="F88" s="50">
        <v>0</v>
      </c>
      <c r="G88" s="51">
        <v>497443.4375622386</v>
      </c>
      <c r="H88" s="52">
        <v>497443.4375622386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9233236.705835491</v>
      </c>
      <c r="E89" s="58">
        <v>9233236.705835491</v>
      </c>
      <c r="F89" s="57">
        <v>0</v>
      </c>
      <c r="G89" s="58">
        <v>9233236.705835491</v>
      </c>
      <c r="H89" s="59">
        <v>9233236.705835491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5818819.25911173</v>
      </c>
      <c r="E90" s="45">
        <v>5818819.25911173</v>
      </c>
      <c r="F90" s="45">
        <v>569209.3208524198</v>
      </c>
      <c r="G90" s="45">
        <v>498966.9388568014</v>
      </c>
      <c r="H90" s="45">
        <v>471150.43484033726</v>
      </c>
      <c r="I90" s="45">
        <v>0</v>
      </c>
      <c r="J90" s="45">
        <v>0</v>
      </c>
      <c r="K90" s="45">
        <v>27816.504016464183</v>
      </c>
      <c r="L90" s="45">
        <v>4750642.999402509</v>
      </c>
      <c r="M90" s="45">
        <v>4750642.999402509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5411261.734050321</v>
      </c>
      <c r="E91" s="63">
        <v>5411261.734050321</v>
      </c>
      <c r="F91" s="62">
        <v>560114.1870809267</v>
      </c>
      <c r="G91" s="63">
        <v>100504.54756688574</v>
      </c>
      <c r="H91" s="62">
        <v>72688.04355042156</v>
      </c>
      <c r="I91" s="62">
        <v>0</v>
      </c>
      <c r="J91" s="62">
        <v>0</v>
      </c>
      <c r="K91" s="62">
        <v>27816.504016464183</v>
      </c>
      <c r="L91" s="63">
        <v>4750642.999402509</v>
      </c>
      <c r="M91" s="62">
        <v>4750642.999402509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106801.43397729535</v>
      </c>
      <c r="E92" s="75">
        <v>106801.43397729535</v>
      </c>
      <c r="F92" s="67">
        <v>7203.080395671513</v>
      </c>
      <c r="G92" s="68">
        <v>34040.363805350855</v>
      </c>
      <c r="H92" s="69">
        <v>34040.363805350855</v>
      </c>
      <c r="I92" s="67">
        <v>0</v>
      </c>
      <c r="J92" s="67">
        <v>0</v>
      </c>
      <c r="K92" s="67">
        <v>0</v>
      </c>
      <c r="L92" s="68">
        <v>65557.98977627298</v>
      </c>
      <c r="M92" s="67">
        <v>65557.98977627298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5304460.300073027</v>
      </c>
      <c r="E93" s="96">
        <v>5304460.300073027</v>
      </c>
      <c r="F93" s="67">
        <v>552911.1066852552</v>
      </c>
      <c r="G93" s="68">
        <v>66464.18376153488</v>
      </c>
      <c r="H93" s="69">
        <v>38647.6797450707</v>
      </c>
      <c r="I93" s="67">
        <v>0</v>
      </c>
      <c r="J93" s="67">
        <v>0</v>
      </c>
      <c r="K93" s="67">
        <v>27816.504016464183</v>
      </c>
      <c r="L93" s="68">
        <v>4685085.009626237</v>
      </c>
      <c r="M93" s="67">
        <v>4685085.009626237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407557.52506140876</v>
      </c>
      <c r="E94" s="43">
        <v>407557.52506140876</v>
      </c>
      <c r="F94" s="67">
        <v>9095.133771493061</v>
      </c>
      <c r="G94" s="68">
        <v>398462.39128991566</v>
      </c>
      <c r="H94" s="69">
        <v>398462.39128991566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8971654.716855872</v>
      </c>
      <c r="E95" s="45">
        <v>8971654.716855872</v>
      </c>
      <c r="F95" s="45">
        <v>7069889.13231096</v>
      </c>
      <c r="G95" s="45">
        <v>302017.85832835425</v>
      </c>
      <c r="H95" s="45">
        <v>255615.4152559251</v>
      </c>
      <c r="I95" s="45">
        <v>0</v>
      </c>
      <c r="J95" s="45">
        <v>0</v>
      </c>
      <c r="K95" s="45">
        <v>46402.44307242913</v>
      </c>
      <c r="L95" s="45">
        <v>1595611.763924849</v>
      </c>
      <c r="M95" s="45">
        <v>1595611.763924849</v>
      </c>
      <c r="N95" s="45">
        <v>0</v>
      </c>
      <c r="O95" s="45">
        <v>0</v>
      </c>
      <c r="P95" s="45">
        <v>4135.962291708159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1622415.8534156543</v>
      </c>
      <c r="E96" s="63">
        <v>1622415.8534156543</v>
      </c>
      <c r="F96" s="69">
        <v>1622415.8534156543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7349238.863440217</v>
      </c>
      <c r="E97" s="43">
        <v>7349238.863440217</v>
      </c>
      <c r="F97" s="67">
        <v>5447473.278895306</v>
      </c>
      <c r="G97" s="68">
        <v>302017.85832835425</v>
      </c>
      <c r="H97" s="69">
        <v>255615.4152559251</v>
      </c>
      <c r="I97" s="67">
        <v>0</v>
      </c>
      <c r="J97" s="67">
        <v>0</v>
      </c>
      <c r="K97" s="67">
        <v>46402.44307242913</v>
      </c>
      <c r="L97" s="68">
        <v>1595611.763924849</v>
      </c>
      <c r="M97" s="67">
        <v>1595611.763924849</v>
      </c>
      <c r="N97" s="67">
        <v>0</v>
      </c>
      <c r="O97" s="67">
        <v>0</v>
      </c>
      <c r="P97" s="67">
        <v>4135.962291708159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16681107.913430259</v>
      </c>
      <c r="E98" s="45">
        <v>16681107.913430259</v>
      </c>
      <c r="F98" s="45">
        <v>16582562.039434375</v>
      </c>
      <c r="G98" s="45">
        <v>98545.87399588394</v>
      </c>
      <c r="H98" s="45">
        <v>5093.839208656974</v>
      </c>
      <c r="I98" s="45">
        <v>13069.640841797782</v>
      </c>
      <c r="J98" s="45">
        <v>48131.18236739029</v>
      </c>
      <c r="K98" s="45">
        <v>32251.211578038903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16662944.433379805</v>
      </c>
      <c r="E99" s="63">
        <v>16662944.433379805</v>
      </c>
      <c r="F99" s="62">
        <v>16582562.039434375</v>
      </c>
      <c r="G99" s="63">
        <v>80382.3939454292</v>
      </c>
      <c r="H99" s="62">
        <v>0</v>
      </c>
      <c r="I99" s="62">
        <v>0</v>
      </c>
      <c r="J99" s="62">
        <v>48131.18236739029</v>
      </c>
      <c r="K99" s="62">
        <v>32251.211578038903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16662944.433379805</v>
      </c>
      <c r="E101" s="75">
        <v>16662944.433379805</v>
      </c>
      <c r="F101" s="74">
        <v>16582562.039434375</v>
      </c>
      <c r="G101" s="75">
        <v>80382.3939454292</v>
      </c>
      <c r="H101" s="124">
        <v>0</v>
      </c>
      <c r="I101" s="74">
        <v>0</v>
      </c>
      <c r="J101" s="74">
        <v>48131.18236739029</v>
      </c>
      <c r="K101" s="74">
        <v>32251.211578038903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18163.480050454757</v>
      </c>
      <c r="E103" s="85">
        <v>18163.480050454757</v>
      </c>
      <c r="F103" s="74">
        <v>0</v>
      </c>
      <c r="G103" s="75">
        <v>18163.480050454757</v>
      </c>
      <c r="H103" s="124">
        <v>5093.839208656974</v>
      </c>
      <c r="I103" s="74">
        <v>13069.640841797782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59</v>
      </c>
      <c r="D104" s="108">
        <v>5093.839208656974</v>
      </c>
      <c r="E104" s="43">
        <v>5093.839208656974</v>
      </c>
      <c r="F104" s="97">
        <v>0</v>
      </c>
      <c r="G104" s="98">
        <v>5093.839208656974</v>
      </c>
      <c r="H104" s="125">
        <v>5093.839208656974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2581.491070835823</v>
      </c>
      <c r="E105" s="45">
        <v>2581.491070835823</v>
      </c>
      <c r="F105" s="45">
        <v>0</v>
      </c>
      <c r="G105" s="45">
        <v>2581.491070835823</v>
      </c>
      <c r="H105" s="45">
        <v>0</v>
      </c>
      <c r="I105" s="45">
        <v>0</v>
      </c>
      <c r="J105" s="45">
        <v>0</v>
      </c>
      <c r="K105" s="45">
        <v>2581.491070835823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2581.491070835823</v>
      </c>
      <c r="E109" s="78">
        <v>2581.491070835823</v>
      </c>
      <c r="F109" s="77">
        <v>0</v>
      </c>
      <c r="G109" s="78">
        <v>2581.491070835823</v>
      </c>
      <c r="H109" s="126">
        <v>0</v>
      </c>
      <c r="I109" s="77">
        <v>0</v>
      </c>
      <c r="J109" s="77">
        <v>0</v>
      </c>
      <c r="K109" s="77">
        <v>2581.491070835823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4313279.245535417</v>
      </c>
      <c r="E110" s="45">
        <v>4313279.245535417</v>
      </c>
      <c r="F110" s="45">
        <v>4099163.5132443733</v>
      </c>
      <c r="G110" s="45">
        <v>214115.73229104426</v>
      </c>
      <c r="H110" s="45">
        <v>108120.85905862045</v>
      </c>
      <c r="I110" s="45">
        <v>0</v>
      </c>
      <c r="J110" s="45">
        <v>442.0766115647613</v>
      </c>
      <c r="K110" s="45">
        <v>105552.79662085905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4101921.737203744</v>
      </c>
      <c r="E111" s="63">
        <v>4101921.737203744</v>
      </c>
      <c r="F111" s="69">
        <v>4099163.5132443733</v>
      </c>
      <c r="G111" s="68">
        <v>2758.223959370643</v>
      </c>
      <c r="H111" s="69">
        <v>1582.0885613755559</v>
      </c>
      <c r="I111" s="69">
        <v>0</v>
      </c>
      <c r="J111" s="69">
        <v>88.49498771825002</v>
      </c>
      <c r="K111" s="69">
        <v>1087.6404102768372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211357.50833167363</v>
      </c>
      <c r="E112" s="43">
        <v>211357.50833167363</v>
      </c>
      <c r="F112" s="67">
        <v>0</v>
      </c>
      <c r="G112" s="68">
        <v>211357.50833167363</v>
      </c>
      <c r="H112" s="69">
        <v>106538.7704972449</v>
      </c>
      <c r="I112" s="67">
        <v>0</v>
      </c>
      <c r="J112" s="67">
        <v>353.5816238465113</v>
      </c>
      <c r="K112" s="67">
        <v>104465.15621058222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29279291.768505607</v>
      </c>
      <c r="E113" s="83">
        <v>29932129.649405826</v>
      </c>
      <c r="F113" s="83">
        <v>6719890.973809998</v>
      </c>
      <c r="G113" s="83">
        <v>21783609.451669652</v>
      </c>
      <c r="H113" s="83">
        <v>20373506.70517161</v>
      </c>
      <c r="I113" s="83">
        <v>581519.6176060545</v>
      </c>
      <c r="J113" s="83">
        <v>308.9689968797716</v>
      </c>
      <c r="K113" s="83">
        <v>828274.1598951072</v>
      </c>
      <c r="L113" s="83">
        <v>1425077.474606652</v>
      </c>
      <c r="M113" s="83">
        <v>1425077.474606652</v>
      </c>
      <c r="N113" s="83">
        <v>0</v>
      </c>
      <c r="O113" s="83">
        <v>0</v>
      </c>
      <c r="P113" s="83">
        <v>3551.749319524663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2202677.3219146254</v>
      </c>
      <c r="E114" s="45">
        <v>2202677.3219146254</v>
      </c>
      <c r="F114" s="45">
        <v>38887.57219677355</v>
      </c>
      <c r="G114" s="45">
        <v>2163789.7497178516</v>
      </c>
      <c r="H114" s="45">
        <v>2126164.675031534</v>
      </c>
      <c r="I114" s="45">
        <v>37.608710084312555</v>
      </c>
      <c r="J114" s="45">
        <v>0</v>
      </c>
      <c r="K114" s="45">
        <v>37587.46597623315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102685.08929164177</v>
      </c>
      <c r="E115" s="39">
        <v>102685.08929164177</v>
      </c>
      <c r="F115" s="38">
        <v>0</v>
      </c>
      <c r="G115" s="39">
        <v>102685.08929164177</v>
      </c>
      <c r="H115" s="122">
        <v>102673.80335922459</v>
      </c>
      <c r="I115" s="38">
        <v>0</v>
      </c>
      <c r="J115" s="38">
        <v>0</v>
      </c>
      <c r="K115" s="38">
        <v>11.285932417181172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507882.1283940782</v>
      </c>
      <c r="E116" s="51">
        <v>507882.1283940782</v>
      </c>
      <c r="F116" s="50">
        <v>0</v>
      </c>
      <c r="G116" s="51">
        <v>507882.1283940782</v>
      </c>
      <c r="H116" s="52">
        <v>507836.9514704906</v>
      </c>
      <c r="I116" s="50">
        <v>0</v>
      </c>
      <c r="J116" s="50">
        <v>0</v>
      </c>
      <c r="K116" s="50">
        <v>45.17692358759875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1592110.1042289052</v>
      </c>
      <c r="E117" s="58">
        <v>1592110.1042289052</v>
      </c>
      <c r="F117" s="57">
        <v>38887.57219677355</v>
      </c>
      <c r="G117" s="58">
        <v>1553222.5320321317</v>
      </c>
      <c r="H117" s="59">
        <v>1515653.920201819</v>
      </c>
      <c r="I117" s="57">
        <v>37.608710084312555</v>
      </c>
      <c r="J117" s="57">
        <v>0</v>
      </c>
      <c r="K117" s="57">
        <v>37531.00312022837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18635479.950873</v>
      </c>
      <c r="E118" s="45">
        <v>18635479.950873</v>
      </c>
      <c r="F118" s="45">
        <v>838142.68329682</v>
      </c>
      <c r="G118" s="45">
        <v>17797337.26757618</v>
      </c>
      <c r="H118" s="45">
        <v>16792712.341499038</v>
      </c>
      <c r="I118" s="45">
        <v>434850.5277833101</v>
      </c>
      <c r="J118" s="45">
        <v>0</v>
      </c>
      <c r="K118" s="45">
        <v>569774.3982938324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18236081.65704043</v>
      </c>
      <c r="E119" s="63">
        <v>18236081.65704043</v>
      </c>
      <c r="F119" s="62">
        <v>837213.2535683463</v>
      </c>
      <c r="G119" s="63">
        <v>17398868.403472085</v>
      </c>
      <c r="H119" s="62">
        <v>16394243.47739494</v>
      </c>
      <c r="I119" s="62">
        <v>434850.5277833101</v>
      </c>
      <c r="J119" s="62">
        <v>0</v>
      </c>
      <c r="K119" s="62">
        <v>569774.3982938324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5648006.373232423</v>
      </c>
      <c r="E120" s="75">
        <v>5648006.373232423</v>
      </c>
      <c r="F120" s="67">
        <v>19245.336254398193</v>
      </c>
      <c r="G120" s="68">
        <v>5628761.036978025</v>
      </c>
      <c r="H120" s="69">
        <v>5622795.359490141</v>
      </c>
      <c r="I120" s="67">
        <v>2297.51709486822</v>
      </c>
      <c r="J120" s="67">
        <v>0</v>
      </c>
      <c r="K120" s="67">
        <v>3668.1603930159995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12588075.283808006</v>
      </c>
      <c r="E121" s="96">
        <v>12588075.283808006</v>
      </c>
      <c r="F121" s="67">
        <v>817967.9173139482</v>
      </c>
      <c r="G121" s="68">
        <v>11770107.366494058</v>
      </c>
      <c r="H121" s="69">
        <v>10771448.117904799</v>
      </c>
      <c r="I121" s="67">
        <v>432553.01068844186</v>
      </c>
      <c r="J121" s="67">
        <v>0</v>
      </c>
      <c r="K121" s="67">
        <v>566106.2379008165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399398.29383256985</v>
      </c>
      <c r="E122" s="43">
        <v>399398.29383256985</v>
      </c>
      <c r="F122" s="67">
        <v>929.4297284737436</v>
      </c>
      <c r="G122" s="68">
        <v>398468.86410409614</v>
      </c>
      <c r="H122" s="69">
        <v>398468.86410409614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2396888.3688508263</v>
      </c>
      <c r="E123" s="45">
        <v>2396888.3688508263</v>
      </c>
      <c r="F123" s="45">
        <v>561584.6776870477</v>
      </c>
      <c r="G123" s="45">
        <v>544382.2279758349</v>
      </c>
      <c r="H123" s="45">
        <v>544382.2279758349</v>
      </c>
      <c r="I123" s="45">
        <v>0</v>
      </c>
      <c r="J123" s="45">
        <v>0</v>
      </c>
      <c r="K123" s="45">
        <v>0</v>
      </c>
      <c r="L123" s="45">
        <v>1290921.463187944</v>
      </c>
      <c r="M123" s="45">
        <v>1290921.463187944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554631.6138883356</v>
      </c>
      <c r="E124" s="63">
        <v>554631.6138883356</v>
      </c>
      <c r="F124" s="69">
        <v>401530.23966009426</v>
      </c>
      <c r="G124" s="68">
        <v>153101.3742282414</v>
      </c>
      <c r="H124" s="69">
        <v>153101.3742282414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1842256.7549624909</v>
      </c>
      <c r="E125" s="43">
        <v>1842256.7549624909</v>
      </c>
      <c r="F125" s="67">
        <v>160054.43802695346</v>
      </c>
      <c r="G125" s="68">
        <v>391280.8537475934</v>
      </c>
      <c r="H125" s="69">
        <v>391280.8537475934</v>
      </c>
      <c r="I125" s="67">
        <v>0</v>
      </c>
      <c r="J125" s="67">
        <v>0</v>
      </c>
      <c r="K125" s="67">
        <v>0</v>
      </c>
      <c r="L125" s="68">
        <v>1290921.463187944</v>
      </c>
      <c r="M125" s="67">
        <v>1290921.463187944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1653650.196441612</v>
      </c>
      <c r="E126" s="45">
        <v>1653650.196441612</v>
      </c>
      <c r="F126" s="45">
        <v>1051849.6315475004</v>
      </c>
      <c r="G126" s="45">
        <v>489875.6495386045</v>
      </c>
      <c r="H126" s="45">
        <v>187629.15753833897</v>
      </c>
      <c r="I126" s="45">
        <v>146631.48111266014</v>
      </c>
      <c r="J126" s="45">
        <v>0</v>
      </c>
      <c r="K126" s="45">
        <v>155615.01088760537</v>
      </c>
      <c r="L126" s="45">
        <v>111924.91535550686</v>
      </c>
      <c r="M126" s="45">
        <v>111924.91535550686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1376080.9931620527</v>
      </c>
      <c r="E127" s="63">
        <v>1376080.9931620527</v>
      </c>
      <c r="F127" s="62">
        <v>1051849.6315475004</v>
      </c>
      <c r="G127" s="63">
        <v>212306.44625904533</v>
      </c>
      <c r="H127" s="62">
        <v>85791.21025028215</v>
      </c>
      <c r="I127" s="62">
        <v>126500.23235743212</v>
      </c>
      <c r="J127" s="62">
        <v>0</v>
      </c>
      <c r="K127" s="62">
        <v>15.003651331076146</v>
      </c>
      <c r="L127" s="63">
        <v>111924.91535550686</v>
      </c>
      <c r="M127" s="62">
        <v>111924.91535550686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99144.95784372302</v>
      </c>
      <c r="E128" s="75">
        <v>99144.95784372302</v>
      </c>
      <c r="F128" s="74">
        <v>0</v>
      </c>
      <c r="G128" s="75">
        <v>99144.95784372302</v>
      </c>
      <c r="H128" s="124">
        <v>680.8404700258912</v>
      </c>
      <c r="I128" s="74">
        <v>98449.11372236606</v>
      </c>
      <c r="J128" s="74">
        <v>0</v>
      </c>
      <c r="K128" s="74">
        <v>15.003651331076146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1099368.0873663945</v>
      </c>
      <c r="E129" s="75">
        <v>1099368.0873663945</v>
      </c>
      <c r="F129" s="74">
        <v>1051849.6315475004</v>
      </c>
      <c r="G129" s="75">
        <v>47518.45581889398</v>
      </c>
      <c r="H129" s="124">
        <v>37633.87107481909</v>
      </c>
      <c r="I129" s="74">
        <v>9884.584744074886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177567.9479519352</v>
      </c>
      <c r="E130" s="75">
        <v>177567.9479519352</v>
      </c>
      <c r="F130" s="74">
        <v>0</v>
      </c>
      <c r="G130" s="75">
        <v>65643.03259642833</v>
      </c>
      <c r="H130" s="124">
        <v>47476.49870543716</v>
      </c>
      <c r="I130" s="74">
        <v>18166.53389099117</v>
      </c>
      <c r="J130" s="74">
        <v>0</v>
      </c>
      <c r="K130" s="74">
        <v>0</v>
      </c>
      <c r="L130" s="75">
        <v>111924.91535550686</v>
      </c>
      <c r="M130" s="74">
        <v>111924.91535550686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277569.20327955915</v>
      </c>
      <c r="E131" s="85">
        <v>277569.20327955915</v>
      </c>
      <c r="F131" s="74">
        <v>0</v>
      </c>
      <c r="G131" s="75">
        <v>277569.20327955915</v>
      </c>
      <c r="H131" s="124">
        <v>101837.94728805682</v>
      </c>
      <c r="I131" s="74">
        <v>20131.24875522804</v>
      </c>
      <c r="J131" s="74">
        <v>0</v>
      </c>
      <c r="K131" s="74">
        <v>155600.0072362743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17149.970125473013</v>
      </c>
      <c r="E132" s="45">
        <v>17149.970125473013</v>
      </c>
      <c r="F132" s="45">
        <v>0</v>
      </c>
      <c r="G132" s="45">
        <v>17149.970125473013</v>
      </c>
      <c r="H132" s="45">
        <v>0</v>
      </c>
      <c r="I132" s="45">
        <v>0</v>
      </c>
      <c r="J132" s="45">
        <v>0</v>
      </c>
      <c r="K132" s="45">
        <v>17149.970125473013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17149.970125473013</v>
      </c>
      <c r="E136" s="78">
        <v>17149.970125473013</v>
      </c>
      <c r="F136" s="77">
        <v>0</v>
      </c>
      <c r="G136" s="78">
        <v>17149.970125473013</v>
      </c>
      <c r="H136" s="126">
        <v>0</v>
      </c>
      <c r="I136" s="77">
        <v>0</v>
      </c>
      <c r="J136" s="77">
        <v>0</v>
      </c>
      <c r="K136" s="77">
        <v>17149.970125473013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4373445.960300073</v>
      </c>
      <c r="E137" s="45">
        <v>4373445.960300073</v>
      </c>
      <c r="F137" s="45">
        <v>4229426.409081856</v>
      </c>
      <c r="G137" s="45">
        <v>118236.70583549094</v>
      </c>
      <c r="H137" s="45">
        <v>69780.42222664808</v>
      </c>
      <c r="I137" s="45">
        <v>0</v>
      </c>
      <c r="J137" s="45">
        <v>308.9689968797716</v>
      </c>
      <c r="K137" s="45">
        <v>48147.314611963084</v>
      </c>
      <c r="L137" s="45">
        <v>22231.09606320122</v>
      </c>
      <c r="M137" s="45">
        <v>22231.09606320122</v>
      </c>
      <c r="N137" s="45">
        <v>0</v>
      </c>
      <c r="O137" s="45">
        <v>0</v>
      </c>
      <c r="P137" s="45">
        <v>3551.749319524663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4236900.185885945</v>
      </c>
      <c r="E138" s="63">
        <v>4236900.185885945</v>
      </c>
      <c r="F138" s="69">
        <v>4229426.409081856</v>
      </c>
      <c r="G138" s="68">
        <v>3922.027484564828</v>
      </c>
      <c r="H138" s="69">
        <v>850.0630684458607</v>
      </c>
      <c r="I138" s="69">
        <v>0</v>
      </c>
      <c r="J138" s="69">
        <v>308.9689968797716</v>
      </c>
      <c r="K138" s="69">
        <v>2762.995419239195</v>
      </c>
      <c r="L138" s="68">
        <v>0</v>
      </c>
      <c r="M138" s="69">
        <v>0</v>
      </c>
      <c r="N138" s="69">
        <v>0</v>
      </c>
      <c r="O138" s="69">
        <v>0</v>
      </c>
      <c r="P138" s="69">
        <v>3551.749319524663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136545.7744141273</v>
      </c>
      <c r="E139" s="43">
        <v>136545.7744141273</v>
      </c>
      <c r="F139" s="67">
        <v>0</v>
      </c>
      <c r="G139" s="68">
        <v>114314.6783509261</v>
      </c>
      <c r="H139" s="69">
        <v>68930.35915820222</v>
      </c>
      <c r="I139" s="67">
        <v>0</v>
      </c>
      <c r="J139" s="67">
        <v>0</v>
      </c>
      <c r="K139" s="67">
        <v>45384.31919272389</v>
      </c>
      <c r="L139" s="68">
        <v>22231.09606320122</v>
      </c>
      <c r="M139" s="67">
        <v>22231.09606320122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16242150.392783647</v>
      </c>
      <c r="E140" s="100">
        <v>15589312.51188342</v>
      </c>
      <c r="F140" s="100">
        <v>21600933.032032132</v>
      </c>
      <c r="G140" s="100">
        <v>-10933382.021841599</v>
      </c>
      <c r="H140" s="100">
        <v>-9799526.621522937</v>
      </c>
      <c r="I140" s="100">
        <v>-568449.9767642567</v>
      </c>
      <c r="J140" s="100">
        <v>48264.28998207528</v>
      </c>
      <c r="K140" s="100">
        <v>-613669.7135364801</v>
      </c>
      <c r="L140" s="100">
        <v>4921177.2887207065</v>
      </c>
      <c r="M140" s="100">
        <v>4921177.2887207065</v>
      </c>
      <c r="N140" s="100">
        <v>0</v>
      </c>
      <c r="O140" s="100">
        <v>0</v>
      </c>
      <c r="P140" s="100">
        <v>584.2129721834959</v>
      </c>
      <c r="Q140" s="104">
        <v>0</v>
      </c>
      <c r="R140" s="104">
        <v>0</v>
      </c>
      <c r="S140" s="104">
        <v>0</v>
      </c>
      <c r="T140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zoomScale="85" zoomScaleNormal="85" workbookViewId="0" topLeftCell="A1">
      <pane xSplit="2" ySplit="8" topLeftCell="C36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3703316.3789850585</v>
      </c>
      <c r="E10" s="34">
        <v>3703316.3789850585</v>
      </c>
      <c r="F10" s="34">
        <v>29187924</v>
      </c>
      <c r="G10" s="34">
        <v>-7046495.6210149415</v>
      </c>
      <c r="H10" s="34">
        <v>-5866868.075014938</v>
      </c>
      <c r="I10" s="34">
        <v>100155</v>
      </c>
      <c r="J10" s="34">
        <v>10015</v>
      </c>
      <c r="K10" s="34">
        <v>-1289797.546</v>
      </c>
      <c r="L10" s="34">
        <v>-18436712</v>
      </c>
      <c r="M10" s="34">
        <v>-18436712</v>
      </c>
      <c r="N10" s="34">
        <v>0</v>
      </c>
      <c r="O10" s="34">
        <v>0</v>
      </c>
      <c r="P10" s="34">
        <v>-1400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23429015</v>
      </c>
      <c r="E14" s="45">
        <v>23429015</v>
      </c>
      <c r="F14" s="45">
        <v>0</v>
      </c>
      <c r="G14" s="45">
        <v>23429015</v>
      </c>
      <c r="H14" s="45">
        <v>23429015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-8353028</v>
      </c>
      <c r="E16" s="51">
        <v>-8353028</v>
      </c>
      <c r="F16" s="50">
        <v>0</v>
      </c>
      <c r="G16" s="51">
        <v>-8353028</v>
      </c>
      <c r="H16" s="52">
        <v>-8353028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31782043</v>
      </c>
      <c r="E17" s="58">
        <v>31782043</v>
      </c>
      <c r="F17" s="57">
        <v>0</v>
      </c>
      <c r="G17" s="58">
        <v>31782043</v>
      </c>
      <c r="H17" s="59">
        <v>31782043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-22500989</v>
      </c>
      <c r="E18" s="45">
        <v>-22500989</v>
      </c>
      <c r="F18" s="45">
        <v>-8583300</v>
      </c>
      <c r="G18" s="45">
        <v>4068323</v>
      </c>
      <c r="H18" s="45">
        <v>3230323</v>
      </c>
      <c r="I18" s="45">
        <v>0</v>
      </c>
      <c r="J18" s="45">
        <v>0</v>
      </c>
      <c r="K18" s="45">
        <v>838000</v>
      </c>
      <c r="L18" s="45">
        <v>-17986012</v>
      </c>
      <c r="M18" s="45">
        <v>-17986012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-25604612</v>
      </c>
      <c r="E19" s="63">
        <v>-25604612</v>
      </c>
      <c r="F19" s="62">
        <v>-8466300</v>
      </c>
      <c r="G19" s="63">
        <v>847700</v>
      </c>
      <c r="H19" s="62">
        <v>9700</v>
      </c>
      <c r="I19" s="62">
        <v>0</v>
      </c>
      <c r="J19" s="62">
        <v>0</v>
      </c>
      <c r="K19" s="62">
        <v>838000</v>
      </c>
      <c r="L19" s="63">
        <v>-17986012</v>
      </c>
      <c r="M19" s="62">
        <v>-17986012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-5517200</v>
      </c>
      <c r="E20" s="75">
        <v>-5517200</v>
      </c>
      <c r="F20" s="67">
        <v>-7495000</v>
      </c>
      <c r="G20" s="68">
        <v>2800</v>
      </c>
      <c r="H20" s="69">
        <v>2800</v>
      </c>
      <c r="I20" s="67">
        <v>0</v>
      </c>
      <c r="J20" s="67">
        <v>0</v>
      </c>
      <c r="K20" s="67">
        <v>0</v>
      </c>
      <c r="L20" s="68">
        <v>1975000</v>
      </c>
      <c r="M20" s="67">
        <v>1975000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-20087412</v>
      </c>
      <c r="E21" s="96">
        <v>-20087412</v>
      </c>
      <c r="F21" s="67">
        <v>-971300</v>
      </c>
      <c r="G21" s="68">
        <v>844900</v>
      </c>
      <c r="H21" s="69">
        <v>6900</v>
      </c>
      <c r="I21" s="67">
        <v>0</v>
      </c>
      <c r="J21" s="67">
        <v>0</v>
      </c>
      <c r="K21" s="67">
        <v>838000</v>
      </c>
      <c r="L21" s="68">
        <v>-19961012</v>
      </c>
      <c r="M21" s="67">
        <v>-19961012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3103623</v>
      </c>
      <c r="E22" s="43">
        <v>3103623</v>
      </c>
      <c r="F22" s="67">
        <v>-117000</v>
      </c>
      <c r="G22" s="68">
        <v>3220623</v>
      </c>
      <c r="H22" s="69">
        <v>3220623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15778545</v>
      </c>
      <c r="E23" s="45">
        <v>15778545</v>
      </c>
      <c r="F23" s="45">
        <v>14709379</v>
      </c>
      <c r="G23" s="45">
        <v>1521266</v>
      </c>
      <c r="H23" s="45">
        <v>713270</v>
      </c>
      <c r="I23" s="45">
        <v>0</v>
      </c>
      <c r="J23" s="45">
        <v>0</v>
      </c>
      <c r="K23" s="45">
        <v>807996</v>
      </c>
      <c r="L23" s="45">
        <v>-450700</v>
      </c>
      <c r="M23" s="45">
        <v>-450700</v>
      </c>
      <c r="N23" s="45">
        <v>0</v>
      </c>
      <c r="O23" s="45">
        <v>0</v>
      </c>
      <c r="P23" s="45">
        <v>-1400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6539900</v>
      </c>
      <c r="E24" s="63">
        <v>6539900</v>
      </c>
      <c r="F24" s="69">
        <v>6539900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9238645</v>
      </c>
      <c r="E25" s="43">
        <v>9238645</v>
      </c>
      <c r="F25" s="67">
        <v>8169479</v>
      </c>
      <c r="G25" s="68">
        <v>1521266</v>
      </c>
      <c r="H25" s="69">
        <v>713270</v>
      </c>
      <c r="I25" s="67">
        <v>0</v>
      </c>
      <c r="J25" s="67">
        <v>0</v>
      </c>
      <c r="K25" s="67">
        <v>807996</v>
      </c>
      <c r="L25" s="68">
        <v>-450700</v>
      </c>
      <c r="M25" s="67">
        <v>-450700</v>
      </c>
      <c r="N25" s="67">
        <v>0</v>
      </c>
      <c r="O25" s="67">
        <v>0</v>
      </c>
      <c r="P25" s="67">
        <v>-1400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13286029</v>
      </c>
      <c r="E26" s="45">
        <v>13286029</v>
      </c>
      <c r="F26" s="45">
        <v>14777445</v>
      </c>
      <c r="G26" s="45">
        <v>-1491416</v>
      </c>
      <c r="H26" s="45">
        <v>3429</v>
      </c>
      <c r="I26" s="45">
        <v>100155</v>
      </c>
      <c r="J26" s="45">
        <v>0</v>
      </c>
      <c r="K26" s="45">
        <v>-1595000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13182445</v>
      </c>
      <c r="E27" s="63">
        <v>13182445</v>
      </c>
      <c r="F27" s="62">
        <v>14777445</v>
      </c>
      <c r="G27" s="63">
        <v>-1595000</v>
      </c>
      <c r="H27" s="62">
        <v>0</v>
      </c>
      <c r="I27" s="62">
        <v>0</v>
      </c>
      <c r="J27" s="62">
        <v>0</v>
      </c>
      <c r="K27" s="62">
        <v>-1595000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13182445</v>
      </c>
      <c r="E29" s="75">
        <v>13182445</v>
      </c>
      <c r="F29" s="74">
        <v>14777445</v>
      </c>
      <c r="G29" s="75">
        <v>-1595000</v>
      </c>
      <c r="H29" s="124">
        <v>0</v>
      </c>
      <c r="I29" s="74">
        <v>0</v>
      </c>
      <c r="J29" s="74">
        <v>0</v>
      </c>
      <c r="K29" s="74">
        <v>-1595000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103584</v>
      </c>
      <c r="E31" s="85">
        <v>103584</v>
      </c>
      <c r="F31" s="74">
        <v>0</v>
      </c>
      <c r="G31" s="75">
        <v>103584</v>
      </c>
      <c r="H31" s="124">
        <v>3429</v>
      </c>
      <c r="I31" s="74">
        <v>100155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3429</v>
      </c>
      <c r="E32" s="43">
        <v>3429</v>
      </c>
      <c r="F32" s="97">
        <v>0</v>
      </c>
      <c r="G32" s="98">
        <v>3429</v>
      </c>
      <c r="H32" s="125">
        <v>3429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-987793</v>
      </c>
      <c r="E33" s="45">
        <v>-987793</v>
      </c>
      <c r="F33" s="45">
        <v>0</v>
      </c>
      <c r="G33" s="45">
        <v>-987793</v>
      </c>
      <c r="H33" s="45">
        <v>0</v>
      </c>
      <c r="I33" s="45">
        <v>0</v>
      </c>
      <c r="J33" s="45">
        <v>0</v>
      </c>
      <c r="K33" s="45">
        <v>-987793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-987793</v>
      </c>
      <c r="E37" s="78">
        <v>-987793</v>
      </c>
      <c r="F37" s="77">
        <v>0</v>
      </c>
      <c r="G37" s="78">
        <v>-987793</v>
      </c>
      <c r="H37" s="126">
        <v>0</v>
      </c>
      <c r="I37" s="77">
        <v>0</v>
      </c>
      <c r="J37" s="77">
        <v>0</v>
      </c>
      <c r="K37" s="77">
        <v>-987793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-25301490.621014938</v>
      </c>
      <c r="E38" s="45">
        <v>-25328528.546000004</v>
      </c>
      <c r="F38" s="45">
        <v>8284400</v>
      </c>
      <c r="G38" s="45">
        <v>-33585890.62101494</v>
      </c>
      <c r="H38" s="45">
        <v>-33242905.075014938</v>
      </c>
      <c r="I38" s="45">
        <v>0</v>
      </c>
      <c r="J38" s="45">
        <v>10015</v>
      </c>
      <c r="K38" s="45">
        <v>-353000.5460000001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8339814.255</v>
      </c>
      <c r="E39" s="63">
        <v>8339814.254999995</v>
      </c>
      <c r="F39" s="69">
        <v>8284400</v>
      </c>
      <c r="G39" s="68">
        <v>55414.255000000005</v>
      </c>
      <c r="H39" s="69">
        <v>38378</v>
      </c>
      <c r="I39" s="69">
        <v>0</v>
      </c>
      <c r="J39" s="69">
        <v>1747</v>
      </c>
      <c r="K39" s="69">
        <v>15289.255000000001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-33641304.87601493</v>
      </c>
      <c r="E40" s="43">
        <v>-33668342.801</v>
      </c>
      <c r="F40" s="67">
        <v>0</v>
      </c>
      <c r="G40" s="68">
        <v>-33641304.87601493</v>
      </c>
      <c r="H40" s="69">
        <v>-33281283.075014938</v>
      </c>
      <c r="I40" s="67">
        <v>0</v>
      </c>
      <c r="J40" s="67">
        <v>8268</v>
      </c>
      <c r="K40" s="67">
        <v>-368289.801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-42519845.1820001</v>
      </c>
      <c r="E41" s="83">
        <v>-42519845.18200004</v>
      </c>
      <c r="F41" s="83">
        <v>-12093329.925000012</v>
      </c>
      <c r="G41" s="83">
        <v>-30408824.25700009</v>
      </c>
      <c r="H41" s="83">
        <v>-39498444</v>
      </c>
      <c r="I41" s="83">
        <v>2408540</v>
      </c>
      <c r="J41" s="83">
        <v>1145</v>
      </c>
      <c r="K41" s="83">
        <v>6679934.743000001</v>
      </c>
      <c r="L41" s="83">
        <v>-5691</v>
      </c>
      <c r="M41" s="83">
        <v>-5691</v>
      </c>
      <c r="N41" s="83">
        <v>0</v>
      </c>
      <c r="O41" s="83">
        <v>0</v>
      </c>
      <c r="P41" s="83">
        <v>-12000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-36145870</v>
      </c>
      <c r="E42" s="45">
        <v>-36145870</v>
      </c>
      <c r="F42" s="45">
        <v>90597</v>
      </c>
      <c r="G42" s="45">
        <v>-36236467</v>
      </c>
      <c r="H42" s="45">
        <v>-37368635</v>
      </c>
      <c r="I42" s="45">
        <v>403</v>
      </c>
      <c r="J42" s="45">
        <v>-2</v>
      </c>
      <c r="K42" s="45">
        <v>1131767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-399573</v>
      </c>
      <c r="E43" s="39">
        <v>-399573</v>
      </c>
      <c r="F43" s="38">
        <v>0</v>
      </c>
      <c r="G43" s="39">
        <v>-399573</v>
      </c>
      <c r="H43" s="122">
        <v>-399318</v>
      </c>
      <c r="I43" s="38">
        <v>0</v>
      </c>
      <c r="J43" s="38">
        <v>-2</v>
      </c>
      <c r="K43" s="38">
        <v>-253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563045</v>
      </c>
      <c r="E44" s="51">
        <v>563045</v>
      </c>
      <c r="F44" s="50">
        <v>0</v>
      </c>
      <c r="G44" s="51">
        <v>563045</v>
      </c>
      <c r="H44" s="52">
        <v>561684</v>
      </c>
      <c r="I44" s="50">
        <v>0</v>
      </c>
      <c r="J44" s="50">
        <v>0</v>
      </c>
      <c r="K44" s="50">
        <v>1361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-36309342</v>
      </c>
      <c r="E45" s="58">
        <v>-36309342</v>
      </c>
      <c r="F45" s="57">
        <v>90597</v>
      </c>
      <c r="G45" s="58">
        <v>-36399939</v>
      </c>
      <c r="H45" s="59">
        <v>-37531001</v>
      </c>
      <c r="I45" s="57">
        <v>403</v>
      </c>
      <c r="J45" s="57">
        <v>0</v>
      </c>
      <c r="K45" s="57">
        <v>1130659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-3458379.999999989</v>
      </c>
      <c r="E46" s="45">
        <v>-3458380</v>
      </c>
      <c r="F46" s="45">
        <v>-4362036.925000001</v>
      </c>
      <c r="G46" s="45">
        <v>903656.9250000119</v>
      </c>
      <c r="H46" s="45">
        <v>-3669926</v>
      </c>
      <c r="I46" s="45">
        <v>1986764</v>
      </c>
      <c r="J46" s="45">
        <v>0</v>
      </c>
      <c r="K46" s="45">
        <v>2586818.924999999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-5934533.999999989</v>
      </c>
      <c r="E47" s="63">
        <v>-5934534</v>
      </c>
      <c r="F47" s="62">
        <v>-4361036.925000001</v>
      </c>
      <c r="G47" s="63">
        <v>-1573497.074999988</v>
      </c>
      <c r="H47" s="62">
        <v>-6147080</v>
      </c>
      <c r="I47" s="62">
        <v>1986764</v>
      </c>
      <c r="J47" s="62">
        <v>0</v>
      </c>
      <c r="K47" s="62">
        <v>2586818.924999999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-42555410</v>
      </c>
      <c r="E48" s="75">
        <v>-42555410</v>
      </c>
      <c r="F48" s="67">
        <v>-605444</v>
      </c>
      <c r="G48" s="68">
        <v>-41949966</v>
      </c>
      <c r="H48" s="69">
        <v>-42059917</v>
      </c>
      <c r="I48" s="67">
        <v>-556</v>
      </c>
      <c r="J48" s="67">
        <v>0</v>
      </c>
      <c r="K48" s="67">
        <v>110507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36620876.000000015</v>
      </c>
      <c r="E49" s="96">
        <v>36620876</v>
      </c>
      <c r="F49" s="67">
        <v>-3755592.9250000007</v>
      </c>
      <c r="G49" s="68">
        <v>40376468.92500001</v>
      </c>
      <c r="H49" s="69">
        <v>35912837</v>
      </c>
      <c r="I49" s="67">
        <v>1987320</v>
      </c>
      <c r="J49" s="67">
        <v>0</v>
      </c>
      <c r="K49" s="67">
        <v>2476311.924999999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2476154</v>
      </c>
      <c r="E50" s="43">
        <v>2476154</v>
      </c>
      <c r="F50" s="67">
        <v>-1000</v>
      </c>
      <c r="G50" s="68">
        <v>2477154</v>
      </c>
      <c r="H50" s="69">
        <v>2477154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-221349</v>
      </c>
      <c r="E51" s="45">
        <v>-221349</v>
      </c>
      <c r="F51" s="45">
        <v>-898700</v>
      </c>
      <c r="G51" s="45">
        <v>803351</v>
      </c>
      <c r="H51" s="45">
        <v>803351</v>
      </c>
      <c r="I51" s="45">
        <v>0</v>
      </c>
      <c r="J51" s="45">
        <v>0</v>
      </c>
      <c r="K51" s="45">
        <v>0</v>
      </c>
      <c r="L51" s="45">
        <v>-126000</v>
      </c>
      <c r="M51" s="45">
        <v>-126000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-1519956</v>
      </c>
      <c r="E52" s="63">
        <v>-1519956</v>
      </c>
      <c r="F52" s="69">
        <v>-1241500</v>
      </c>
      <c r="G52" s="68">
        <v>-278456</v>
      </c>
      <c r="H52" s="69">
        <v>-278456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1298607</v>
      </c>
      <c r="E53" s="43">
        <v>1298607</v>
      </c>
      <c r="F53" s="67">
        <v>342800</v>
      </c>
      <c r="G53" s="68">
        <v>1081807</v>
      </c>
      <c r="H53" s="69">
        <v>1081807</v>
      </c>
      <c r="I53" s="67">
        <v>0</v>
      </c>
      <c r="J53" s="67">
        <v>0</v>
      </c>
      <c r="K53" s="67">
        <v>0</v>
      </c>
      <c r="L53" s="68">
        <v>-126000</v>
      </c>
      <c r="M53" s="67">
        <v>-126000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-783933.182</v>
      </c>
      <c r="E54" s="45">
        <v>-783933.1819999963</v>
      </c>
      <c r="F54" s="45">
        <v>-4632890</v>
      </c>
      <c r="G54" s="45">
        <v>3729781.818</v>
      </c>
      <c r="H54" s="45">
        <v>-222308</v>
      </c>
      <c r="I54" s="45">
        <v>421373</v>
      </c>
      <c r="J54" s="45">
        <v>0</v>
      </c>
      <c r="K54" s="45">
        <v>3530716.818</v>
      </c>
      <c r="L54" s="45">
        <v>119175</v>
      </c>
      <c r="M54" s="45">
        <v>119175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-3312428</v>
      </c>
      <c r="E55" s="63">
        <v>-3312428</v>
      </c>
      <c r="F55" s="62">
        <v>-4632890</v>
      </c>
      <c r="G55" s="63">
        <v>1201287</v>
      </c>
      <c r="H55" s="62">
        <v>402631</v>
      </c>
      <c r="I55" s="62">
        <v>834381</v>
      </c>
      <c r="J55" s="62">
        <v>0</v>
      </c>
      <c r="K55" s="62">
        <v>-35725</v>
      </c>
      <c r="L55" s="63">
        <v>119175</v>
      </c>
      <c r="M55" s="62">
        <v>119175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344400</v>
      </c>
      <c r="E56" s="75">
        <v>344400</v>
      </c>
      <c r="F56" s="74">
        <v>0</v>
      </c>
      <c r="G56" s="75">
        <v>344400</v>
      </c>
      <c r="H56" s="124">
        <v>-30662</v>
      </c>
      <c r="I56" s="74">
        <v>410787</v>
      </c>
      <c r="J56" s="74">
        <v>0</v>
      </c>
      <c r="K56" s="74">
        <v>-35725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-4450537</v>
      </c>
      <c r="E57" s="75">
        <v>-4450537</v>
      </c>
      <c r="F57" s="74">
        <v>-4632890</v>
      </c>
      <c r="G57" s="75">
        <v>182353</v>
      </c>
      <c r="H57" s="124">
        <v>306044</v>
      </c>
      <c r="I57" s="74">
        <v>-123691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793709</v>
      </c>
      <c r="E58" s="75">
        <v>793709</v>
      </c>
      <c r="F58" s="74">
        <v>0</v>
      </c>
      <c r="G58" s="75">
        <v>674534</v>
      </c>
      <c r="H58" s="124">
        <v>127249</v>
      </c>
      <c r="I58" s="74">
        <v>547285</v>
      </c>
      <c r="J58" s="74">
        <v>0</v>
      </c>
      <c r="K58" s="74">
        <v>0</v>
      </c>
      <c r="L58" s="75">
        <v>119175</v>
      </c>
      <c r="M58" s="74">
        <v>119175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2528494.818</v>
      </c>
      <c r="E59" s="85">
        <v>2528494.818</v>
      </c>
      <c r="F59" s="74">
        <v>0</v>
      </c>
      <c r="G59" s="75">
        <v>2528494.818</v>
      </c>
      <c r="H59" s="124">
        <v>-624939</v>
      </c>
      <c r="I59" s="74">
        <v>-413008</v>
      </c>
      <c r="J59" s="74">
        <v>0</v>
      </c>
      <c r="K59" s="74">
        <v>3566441.818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-536878</v>
      </c>
      <c r="E60" s="45">
        <v>-536878</v>
      </c>
      <c r="F60" s="45">
        <v>0</v>
      </c>
      <c r="G60" s="45">
        <v>-536878</v>
      </c>
      <c r="H60" s="45">
        <v>0</v>
      </c>
      <c r="I60" s="45">
        <v>0</v>
      </c>
      <c r="J60" s="45">
        <v>0</v>
      </c>
      <c r="K60" s="45">
        <v>-536878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-536878</v>
      </c>
      <c r="E64" s="78">
        <v>-536878</v>
      </c>
      <c r="F64" s="77">
        <v>0</v>
      </c>
      <c r="G64" s="78">
        <v>-536878</v>
      </c>
      <c r="H64" s="126">
        <v>0</v>
      </c>
      <c r="I64" s="77">
        <v>0</v>
      </c>
      <c r="J64" s="77">
        <v>0</v>
      </c>
      <c r="K64" s="77">
        <v>-536878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-2613030</v>
      </c>
      <c r="E65" s="45">
        <v>-2613030</v>
      </c>
      <c r="F65" s="45">
        <v>-2290300</v>
      </c>
      <c r="G65" s="45">
        <v>-311864</v>
      </c>
      <c r="H65" s="45">
        <v>-280521</v>
      </c>
      <c r="I65" s="45">
        <v>0</v>
      </c>
      <c r="J65" s="45">
        <v>1147</v>
      </c>
      <c r="K65" s="45">
        <v>-32490</v>
      </c>
      <c r="L65" s="45">
        <v>1134</v>
      </c>
      <c r="M65" s="45">
        <v>1134</v>
      </c>
      <c r="N65" s="45">
        <v>0</v>
      </c>
      <c r="O65" s="45">
        <v>0</v>
      </c>
      <c r="P65" s="45">
        <v>-12000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-2258073</v>
      </c>
      <c r="E66" s="63">
        <v>-2258073</v>
      </c>
      <c r="F66" s="69">
        <v>-2290300</v>
      </c>
      <c r="G66" s="68">
        <v>44227</v>
      </c>
      <c r="H66" s="69">
        <v>15570</v>
      </c>
      <c r="I66" s="69">
        <v>0</v>
      </c>
      <c r="J66" s="69">
        <v>1147</v>
      </c>
      <c r="K66" s="69">
        <v>27510</v>
      </c>
      <c r="L66" s="68">
        <v>0</v>
      </c>
      <c r="M66" s="69">
        <v>0</v>
      </c>
      <c r="N66" s="69">
        <v>0</v>
      </c>
      <c r="O66" s="69">
        <v>0</v>
      </c>
      <c r="P66" s="69">
        <v>-12000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-354957</v>
      </c>
      <c r="E67" s="43">
        <v>-354957</v>
      </c>
      <c r="F67" s="67">
        <v>0</v>
      </c>
      <c r="G67" s="68">
        <v>-356091</v>
      </c>
      <c r="H67" s="69">
        <v>-296091</v>
      </c>
      <c r="I67" s="67">
        <v>0</v>
      </c>
      <c r="J67" s="67">
        <v>0</v>
      </c>
      <c r="K67" s="67">
        <v>-60000</v>
      </c>
      <c r="L67" s="68">
        <v>1134</v>
      </c>
      <c r="M67" s="67">
        <v>1134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46223161.560984984</v>
      </c>
      <c r="E68" s="100">
        <v>46223161.560984984</v>
      </c>
      <c r="F68" s="100">
        <v>41281253.92499995</v>
      </c>
      <c r="G68" s="100">
        <v>23362328.635985028</v>
      </c>
      <c r="H68" s="100">
        <v>33631575.924985066</v>
      </c>
      <c r="I68" s="100">
        <v>-2308385</v>
      </c>
      <c r="J68" s="100">
        <v>8870</v>
      </c>
      <c r="K68" s="100">
        <v>-7969732.289000001</v>
      </c>
      <c r="L68" s="100">
        <v>-18431021</v>
      </c>
      <c r="M68" s="100">
        <v>-18431021</v>
      </c>
      <c r="N68" s="100">
        <v>0</v>
      </c>
      <c r="O68" s="100">
        <v>0</v>
      </c>
      <c r="P68" s="100">
        <v>10600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1239595</v>
      </c>
      <c r="E69" s="45">
        <v>1239595</v>
      </c>
      <c r="F69" s="45">
        <v>0</v>
      </c>
      <c r="G69" s="45">
        <v>1239595</v>
      </c>
      <c r="H69" s="45">
        <v>1239595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1239595</v>
      </c>
      <c r="E70" s="39">
        <v>1239595</v>
      </c>
      <c r="F70" s="38">
        <v>0</v>
      </c>
      <c r="G70" s="39">
        <v>1239595</v>
      </c>
      <c r="H70" s="122">
        <v>1239595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0</v>
      </c>
      <c r="E71" s="131">
        <v>0</v>
      </c>
      <c r="F71" s="132">
        <v>0</v>
      </c>
      <c r="G71" s="131">
        <v>0</v>
      </c>
      <c r="H71" s="133">
        <v>0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122927.58344901608</v>
      </c>
      <c r="E82" s="34">
        <v>122927.58344901608</v>
      </c>
      <c r="F82" s="34">
        <v>968861.5813582952</v>
      </c>
      <c r="G82" s="34">
        <v>-233900.803990405</v>
      </c>
      <c r="H82" s="34">
        <v>-194744.34292687173</v>
      </c>
      <c r="I82" s="34">
        <v>3324.5369448317065</v>
      </c>
      <c r="J82" s="34">
        <v>332.43709752373366</v>
      </c>
      <c r="K82" s="34">
        <v>-42813.4351058886</v>
      </c>
      <c r="L82" s="34">
        <v>-611986.7224324504</v>
      </c>
      <c r="M82" s="34">
        <v>-611986.7224324504</v>
      </c>
      <c r="N82" s="34">
        <v>0</v>
      </c>
      <c r="O82" s="34">
        <v>0</v>
      </c>
      <c r="P82" s="34">
        <v>-46.47148642368718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777700.8232091881</v>
      </c>
      <c r="E86" s="45">
        <v>777700.8232091881</v>
      </c>
      <c r="F86" s="45">
        <v>0</v>
      </c>
      <c r="G86" s="45">
        <v>777700.8232091881</v>
      </c>
      <c r="H86" s="45">
        <v>777700.8232091881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-277269.7337847706</v>
      </c>
      <c r="E88" s="51">
        <v>-277269.7337847706</v>
      </c>
      <c r="F88" s="50">
        <v>0</v>
      </c>
      <c r="G88" s="51">
        <v>-277269.7337847706</v>
      </c>
      <c r="H88" s="52">
        <v>-277269.7337847706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1054970.5569939588</v>
      </c>
      <c r="E89" s="58">
        <v>1054970.5569939588</v>
      </c>
      <c r="F89" s="57">
        <v>0</v>
      </c>
      <c r="G89" s="58">
        <v>1054970.5569939588</v>
      </c>
      <c r="H89" s="59">
        <v>1054970.5569939588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-746896.0034521675</v>
      </c>
      <c r="E90" s="45">
        <v>-746896.0034521675</v>
      </c>
      <c r="F90" s="45">
        <v>-284913.36387173866</v>
      </c>
      <c r="G90" s="45">
        <v>135043.58361548165</v>
      </c>
      <c r="H90" s="45">
        <v>107227.07959901745</v>
      </c>
      <c r="I90" s="45">
        <v>0</v>
      </c>
      <c r="J90" s="45">
        <v>0</v>
      </c>
      <c r="K90" s="45">
        <v>27816.504016464183</v>
      </c>
      <c r="L90" s="45">
        <v>-597026.2231959105</v>
      </c>
      <c r="M90" s="45">
        <v>-597026.2231959105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-849917.4135298413</v>
      </c>
      <c r="E91" s="63">
        <v>-849917.4135298413</v>
      </c>
      <c r="F91" s="62">
        <v>-281029.6753634734</v>
      </c>
      <c r="G91" s="63">
        <v>28138.485029542586</v>
      </c>
      <c r="H91" s="62">
        <v>321.98101307840403</v>
      </c>
      <c r="I91" s="62">
        <v>0</v>
      </c>
      <c r="J91" s="62">
        <v>0</v>
      </c>
      <c r="K91" s="62">
        <v>27816.504016464183</v>
      </c>
      <c r="L91" s="63">
        <v>-597026.2231959105</v>
      </c>
      <c r="M91" s="62">
        <v>-597026.2231959105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-183137.48921197635</v>
      </c>
      <c r="E92" s="75">
        <v>-183137.48921197635</v>
      </c>
      <c r="F92" s="67">
        <v>-248788.42196109673</v>
      </c>
      <c r="G92" s="68">
        <v>92.94297284737436</v>
      </c>
      <c r="H92" s="69">
        <v>92.94297284737436</v>
      </c>
      <c r="I92" s="67">
        <v>0</v>
      </c>
      <c r="J92" s="67">
        <v>0</v>
      </c>
      <c r="K92" s="67">
        <v>0</v>
      </c>
      <c r="L92" s="68">
        <v>65557.98977627298</v>
      </c>
      <c r="M92" s="67">
        <v>65557.98977627298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-666779.9243178649</v>
      </c>
      <c r="E93" s="96">
        <v>-666779.9243178649</v>
      </c>
      <c r="F93" s="67">
        <v>-32241.253402376682</v>
      </c>
      <c r="G93" s="68">
        <v>28045.542056695213</v>
      </c>
      <c r="H93" s="69">
        <v>229.03804023102967</v>
      </c>
      <c r="I93" s="67">
        <v>0</v>
      </c>
      <c r="J93" s="67">
        <v>0</v>
      </c>
      <c r="K93" s="67">
        <v>27816.504016464183</v>
      </c>
      <c r="L93" s="68">
        <v>-662584.2129721835</v>
      </c>
      <c r="M93" s="67">
        <v>-662584.2129721835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103021.41007767376</v>
      </c>
      <c r="E94" s="43">
        <v>103021.41007767376</v>
      </c>
      <c r="F94" s="67">
        <v>-3883.6885082652857</v>
      </c>
      <c r="G94" s="68">
        <v>106905.09858593905</v>
      </c>
      <c r="H94" s="69">
        <v>106905.09858593905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523751.7426807409</v>
      </c>
      <c r="E95" s="45">
        <v>523751.7426807409</v>
      </c>
      <c r="F95" s="45">
        <v>488261.93321383523</v>
      </c>
      <c r="G95" s="45">
        <v>50496.78018986921</v>
      </c>
      <c r="H95" s="45">
        <v>23676.226515302395</v>
      </c>
      <c r="I95" s="45">
        <v>0</v>
      </c>
      <c r="J95" s="45">
        <v>0</v>
      </c>
      <c r="K95" s="45">
        <v>26820.553674566818</v>
      </c>
      <c r="L95" s="45">
        <v>-14960.499236539865</v>
      </c>
      <c r="M95" s="45">
        <v>-14960.499236539865</v>
      </c>
      <c r="N95" s="45">
        <v>0</v>
      </c>
      <c r="O95" s="45">
        <v>0</v>
      </c>
      <c r="P95" s="45">
        <v>-46.47148642368718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217084.91004447985</v>
      </c>
      <c r="E96" s="63">
        <v>217084.91004447985</v>
      </c>
      <c r="F96" s="69">
        <v>217084.91004447985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306666.832636261</v>
      </c>
      <c r="E97" s="43">
        <v>306666.832636261</v>
      </c>
      <c r="F97" s="67">
        <v>271177.02316935535</v>
      </c>
      <c r="G97" s="68">
        <v>50496.78018986921</v>
      </c>
      <c r="H97" s="69">
        <v>23676.226515302395</v>
      </c>
      <c r="I97" s="67">
        <v>0</v>
      </c>
      <c r="J97" s="67">
        <v>0</v>
      </c>
      <c r="K97" s="67">
        <v>26820.553674566818</v>
      </c>
      <c r="L97" s="68">
        <v>-14960.499236539865</v>
      </c>
      <c r="M97" s="67">
        <v>-14960.499236539865</v>
      </c>
      <c r="N97" s="67">
        <v>0</v>
      </c>
      <c r="O97" s="67">
        <v>0</v>
      </c>
      <c r="P97" s="67">
        <v>-46.47148642368718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441015.36878443864</v>
      </c>
      <c r="E98" s="45">
        <v>441015.36878443864</v>
      </c>
      <c r="F98" s="45">
        <v>490521.3104959171</v>
      </c>
      <c r="G98" s="45">
        <v>-49505.94171147845</v>
      </c>
      <c r="H98" s="45">
        <v>113.82194781915952</v>
      </c>
      <c r="I98" s="45">
        <v>3324.5369448317065</v>
      </c>
      <c r="J98" s="45">
        <v>0</v>
      </c>
      <c r="K98" s="45">
        <v>-52944.30060412932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437577.00989178783</v>
      </c>
      <c r="E99" s="63">
        <v>437577.00989178783</v>
      </c>
      <c r="F99" s="62">
        <v>490521.3104959171</v>
      </c>
      <c r="G99" s="63">
        <v>-52944.30060412932</v>
      </c>
      <c r="H99" s="62">
        <v>0</v>
      </c>
      <c r="I99" s="62">
        <v>0</v>
      </c>
      <c r="J99" s="62">
        <v>0</v>
      </c>
      <c r="K99" s="62">
        <v>-52944.30060412932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437577.00989178783</v>
      </c>
      <c r="E101" s="75">
        <v>437577.00989178783</v>
      </c>
      <c r="F101" s="74">
        <v>490521.3104959171</v>
      </c>
      <c r="G101" s="75">
        <v>-52944.30060412932</v>
      </c>
      <c r="H101" s="124">
        <v>0</v>
      </c>
      <c r="I101" s="74">
        <v>0</v>
      </c>
      <c r="J101" s="74">
        <v>0</v>
      </c>
      <c r="K101" s="74">
        <v>-52944.30060412932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3438.3588926508664</v>
      </c>
      <c r="E103" s="85">
        <v>3438.3588926508664</v>
      </c>
      <c r="F103" s="74">
        <v>0</v>
      </c>
      <c r="G103" s="75">
        <v>3438.3588926508664</v>
      </c>
      <c r="H103" s="124">
        <v>113.82194781915952</v>
      </c>
      <c r="I103" s="74">
        <v>3324.5369448317065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59</v>
      </c>
      <c r="D104" s="108">
        <v>113.82194781915952</v>
      </c>
      <c r="E104" s="43">
        <v>113.82194781915952</v>
      </c>
      <c r="F104" s="97">
        <v>0</v>
      </c>
      <c r="G104" s="98">
        <v>113.82194781915952</v>
      </c>
      <c r="H104" s="125">
        <v>113.82194781915952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-32788.72070636659</v>
      </c>
      <c r="E105" s="45">
        <v>-32788.72070636659</v>
      </c>
      <c r="F105" s="45">
        <v>0</v>
      </c>
      <c r="G105" s="45">
        <v>-32788.72070636659</v>
      </c>
      <c r="H105" s="45">
        <v>0</v>
      </c>
      <c r="I105" s="45">
        <v>0</v>
      </c>
      <c r="J105" s="45">
        <v>0</v>
      </c>
      <c r="K105" s="45">
        <v>-32788.72070636659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-32788.72070636659</v>
      </c>
      <c r="E109" s="78">
        <v>-32788.72070636659</v>
      </c>
      <c r="F109" s="77">
        <v>0</v>
      </c>
      <c r="G109" s="78">
        <v>-32788.72070636659</v>
      </c>
      <c r="H109" s="126">
        <v>0</v>
      </c>
      <c r="I109" s="77">
        <v>0</v>
      </c>
      <c r="J109" s="77">
        <v>0</v>
      </c>
      <c r="K109" s="77">
        <v>-32788.72070636659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-839855.6270668173</v>
      </c>
      <c r="E110" s="45">
        <v>-840753.1217552945</v>
      </c>
      <c r="F110" s="45">
        <v>274991.7015202815</v>
      </c>
      <c r="G110" s="45">
        <v>-1114847.3285870987</v>
      </c>
      <c r="H110" s="45">
        <v>-1103462.2941981987</v>
      </c>
      <c r="I110" s="45">
        <v>0</v>
      </c>
      <c r="J110" s="45">
        <v>332.43709752373366</v>
      </c>
      <c r="K110" s="45">
        <v>-11717.47148642369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276831.1178052181</v>
      </c>
      <c r="E111" s="63">
        <v>276831.1178052179</v>
      </c>
      <c r="F111" s="69">
        <v>274991.7015202815</v>
      </c>
      <c r="G111" s="68">
        <v>1839.4162849365996</v>
      </c>
      <c r="H111" s="69">
        <v>1273.916218548762</v>
      </c>
      <c r="I111" s="69">
        <v>0</v>
      </c>
      <c r="J111" s="69">
        <v>57.98977627298679</v>
      </c>
      <c r="K111" s="69">
        <v>507.510290114851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-1116686.7448720352</v>
      </c>
      <c r="E112" s="43">
        <v>-1117584.2395605124</v>
      </c>
      <c r="F112" s="67">
        <v>0</v>
      </c>
      <c r="G112" s="68">
        <v>-1116686.7448720352</v>
      </c>
      <c r="H112" s="69">
        <v>-1104736.2104167475</v>
      </c>
      <c r="I112" s="67">
        <v>0</v>
      </c>
      <c r="J112" s="67">
        <v>274.4473212507468</v>
      </c>
      <c r="K112" s="67">
        <v>-12224.981776538536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-1411400.2915089987</v>
      </c>
      <c r="E113" s="83">
        <v>-1411400.2915089969</v>
      </c>
      <c r="F113" s="83">
        <v>-401425.01244772</v>
      </c>
      <c r="G113" s="83">
        <v>-1009388.0454424778</v>
      </c>
      <c r="H113" s="83">
        <v>-1311108.1457876917</v>
      </c>
      <c r="I113" s="83">
        <v>79948.88136493394</v>
      </c>
      <c r="J113" s="83">
        <v>38.0070371108013</v>
      </c>
      <c r="K113" s="83">
        <v>221733.21194317203</v>
      </c>
      <c r="L113" s="83">
        <v>-188.90659231228838</v>
      </c>
      <c r="M113" s="83">
        <v>-188.90659231228838</v>
      </c>
      <c r="N113" s="83">
        <v>0</v>
      </c>
      <c r="O113" s="83">
        <v>0</v>
      </c>
      <c r="P113" s="83">
        <v>-398.32702648874726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-1199823.0764124012</v>
      </c>
      <c r="E114" s="45">
        <v>-1199823.0764124012</v>
      </c>
      <c r="F114" s="45">
        <v>3007.2694682334195</v>
      </c>
      <c r="G114" s="45">
        <v>-1202830.3458806346</v>
      </c>
      <c r="H114" s="45">
        <v>-1240411.438624444</v>
      </c>
      <c r="I114" s="45">
        <v>13.377149306247095</v>
      </c>
      <c r="J114" s="45">
        <v>-0.06638783774812454</v>
      </c>
      <c r="K114" s="45">
        <v>37567.781982340835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-13263.393746265683</v>
      </c>
      <c r="E115" s="39">
        <v>-13263.393746265683</v>
      </c>
      <c r="F115" s="38">
        <v>0</v>
      </c>
      <c r="G115" s="39">
        <v>-13263.393746265683</v>
      </c>
      <c r="H115" s="122">
        <v>-13254.929296952798</v>
      </c>
      <c r="I115" s="38">
        <v>0</v>
      </c>
      <c r="J115" s="38">
        <v>-0.06638783774812454</v>
      </c>
      <c r="K115" s="38">
        <v>-8.398061475137755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18689.670052446392</v>
      </c>
      <c r="E116" s="51">
        <v>18689.670052446392</v>
      </c>
      <c r="F116" s="50">
        <v>0</v>
      </c>
      <c r="G116" s="51">
        <v>18689.670052446392</v>
      </c>
      <c r="H116" s="52">
        <v>18644.493128858794</v>
      </c>
      <c r="I116" s="50">
        <v>0</v>
      </c>
      <c r="J116" s="50">
        <v>0</v>
      </c>
      <c r="K116" s="50">
        <v>45.17692358759875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-1205249.352718582</v>
      </c>
      <c r="E117" s="58">
        <v>-1205249.352718582</v>
      </c>
      <c r="F117" s="57">
        <v>3007.2694682334195</v>
      </c>
      <c r="G117" s="58">
        <v>-1208256.6221868154</v>
      </c>
      <c r="H117" s="59">
        <v>-1245801.00245635</v>
      </c>
      <c r="I117" s="57">
        <v>13.377149306247095</v>
      </c>
      <c r="J117" s="57">
        <v>0</v>
      </c>
      <c r="K117" s="57">
        <v>37531.00312022837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-114797.18515567911</v>
      </c>
      <c r="E118" s="45">
        <v>-114797.18515567947</v>
      </c>
      <c r="F118" s="45">
        <v>-144793.09981411407</v>
      </c>
      <c r="G118" s="45">
        <v>29995.91465843497</v>
      </c>
      <c r="H118" s="45">
        <v>-121819.22591781185</v>
      </c>
      <c r="I118" s="45">
        <v>65948.48303790746</v>
      </c>
      <c r="J118" s="45">
        <v>0</v>
      </c>
      <c r="K118" s="45">
        <v>85866.65753833894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-196990.4401513639</v>
      </c>
      <c r="E119" s="63">
        <v>-196990.44015136425</v>
      </c>
      <c r="F119" s="62">
        <v>-144759.90589524002</v>
      </c>
      <c r="G119" s="63">
        <v>-52230.53425612388</v>
      </c>
      <c r="H119" s="62">
        <v>-204045.6748323707</v>
      </c>
      <c r="I119" s="62">
        <v>65948.48303790746</v>
      </c>
      <c r="J119" s="62">
        <v>0</v>
      </c>
      <c r="K119" s="62">
        <v>85866.65753833894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-1412580.8271924583</v>
      </c>
      <c r="E120" s="75">
        <v>-1412580.8271924583</v>
      </c>
      <c r="F120" s="67">
        <v>-20097.059018787757</v>
      </c>
      <c r="G120" s="68">
        <v>-1392483.7681736706</v>
      </c>
      <c r="H120" s="69">
        <v>-1396133.4727477925</v>
      </c>
      <c r="I120" s="67">
        <v>-18.455818893978623</v>
      </c>
      <c r="J120" s="67">
        <v>0</v>
      </c>
      <c r="K120" s="67">
        <v>3668.1603930159995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1215590.3870410945</v>
      </c>
      <c r="E121" s="96">
        <v>1215590.387041094</v>
      </c>
      <c r="F121" s="67">
        <v>-124662.84687645225</v>
      </c>
      <c r="G121" s="68">
        <v>1340253.2339175467</v>
      </c>
      <c r="H121" s="69">
        <v>1192087.797915422</v>
      </c>
      <c r="I121" s="67">
        <v>65966.93885680143</v>
      </c>
      <c r="J121" s="67">
        <v>0</v>
      </c>
      <c r="K121" s="67">
        <v>82198.49714532294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82193.2549956848</v>
      </c>
      <c r="E122" s="43">
        <v>82193.2549956848</v>
      </c>
      <c r="F122" s="67">
        <v>-33.19391887406227</v>
      </c>
      <c r="G122" s="68">
        <v>82226.44891455884</v>
      </c>
      <c r="H122" s="69">
        <v>82226.44891455884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-7347.4407488548095</v>
      </c>
      <c r="E123" s="45">
        <v>-7347.4407488548095</v>
      </c>
      <c r="F123" s="45">
        <v>-29831.374892119762</v>
      </c>
      <c r="G123" s="45">
        <v>26666.3679213968</v>
      </c>
      <c r="H123" s="45">
        <v>26666.3679213968</v>
      </c>
      <c r="I123" s="45">
        <v>0</v>
      </c>
      <c r="J123" s="45">
        <v>0</v>
      </c>
      <c r="K123" s="45">
        <v>0</v>
      </c>
      <c r="L123" s="45">
        <v>-4182.433778131846</v>
      </c>
      <c r="M123" s="45">
        <v>-4182.433778131846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-50453.29615614419</v>
      </c>
      <c r="E124" s="63">
        <v>-50453.29615614419</v>
      </c>
      <c r="F124" s="69">
        <v>-41210.25028214831</v>
      </c>
      <c r="G124" s="68">
        <v>-9243.045873995883</v>
      </c>
      <c r="H124" s="69">
        <v>-9243.045873995883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43105.85540728938</v>
      </c>
      <c r="E125" s="43">
        <v>43105.85540728938</v>
      </c>
      <c r="F125" s="67">
        <v>11378.875390028546</v>
      </c>
      <c r="G125" s="68">
        <v>35909.413795392684</v>
      </c>
      <c r="H125" s="69">
        <v>35909.413795392684</v>
      </c>
      <c r="I125" s="67">
        <v>0</v>
      </c>
      <c r="J125" s="67">
        <v>0</v>
      </c>
      <c r="K125" s="67">
        <v>0</v>
      </c>
      <c r="L125" s="68">
        <v>-4182.433778131846</v>
      </c>
      <c r="M125" s="67">
        <v>-4182.433778131846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-26021.814445993496</v>
      </c>
      <c r="E126" s="45">
        <v>-26021.814445993372</v>
      </c>
      <c r="F126" s="45">
        <v>-153783.77481245436</v>
      </c>
      <c r="G126" s="45">
        <v>123806.07508464449</v>
      </c>
      <c r="H126" s="45">
        <v>-7379.273717055035</v>
      </c>
      <c r="I126" s="45">
        <v>13987.02117772024</v>
      </c>
      <c r="J126" s="45">
        <v>0</v>
      </c>
      <c r="K126" s="45">
        <v>117198.32762397928</v>
      </c>
      <c r="L126" s="45">
        <v>3955.885281816371</v>
      </c>
      <c r="M126" s="45">
        <v>3955.885281816371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-109952.46630817234</v>
      </c>
      <c r="E127" s="63">
        <v>-109952.46630817234</v>
      </c>
      <c r="F127" s="62">
        <v>-153783.77481245436</v>
      </c>
      <c r="G127" s="63">
        <v>39875.423222465644</v>
      </c>
      <c r="H127" s="62">
        <v>13364.900750182565</v>
      </c>
      <c r="I127" s="62">
        <v>27696.375224058953</v>
      </c>
      <c r="J127" s="62">
        <v>0</v>
      </c>
      <c r="K127" s="62">
        <v>-1185.8527517758746</v>
      </c>
      <c r="L127" s="63">
        <v>3955.885281816371</v>
      </c>
      <c r="M127" s="62">
        <v>3955.885281816371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11431.985660227047</v>
      </c>
      <c r="E128" s="75">
        <v>11431.985660227047</v>
      </c>
      <c r="F128" s="74">
        <v>0</v>
      </c>
      <c r="G128" s="75">
        <v>11431.985660227047</v>
      </c>
      <c r="H128" s="124">
        <v>-1017.7919405164973</v>
      </c>
      <c r="I128" s="74">
        <v>13635.630352519418</v>
      </c>
      <c r="J128" s="74">
        <v>0</v>
      </c>
      <c r="K128" s="74">
        <v>-1185.8527517758746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-147730.76412401246</v>
      </c>
      <c r="E129" s="75">
        <v>-147730.76412401246</v>
      </c>
      <c r="F129" s="74">
        <v>-153783.77481245436</v>
      </c>
      <c r="G129" s="75">
        <v>6053.010688441877</v>
      </c>
      <c r="H129" s="124">
        <v>10158.799707893513</v>
      </c>
      <c r="I129" s="74">
        <v>-4105.789019451637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26346.31215561309</v>
      </c>
      <c r="E130" s="75">
        <v>26346.31215561309</v>
      </c>
      <c r="F130" s="74">
        <v>0</v>
      </c>
      <c r="G130" s="75">
        <v>22390.42687379672</v>
      </c>
      <c r="H130" s="124">
        <v>4223.89298280555</v>
      </c>
      <c r="I130" s="74">
        <v>18166.53389099117</v>
      </c>
      <c r="J130" s="74">
        <v>0</v>
      </c>
      <c r="K130" s="74">
        <v>0</v>
      </c>
      <c r="L130" s="75">
        <v>3955.885281816371</v>
      </c>
      <c r="M130" s="74">
        <v>3955.885281816371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83930.65186217884</v>
      </c>
      <c r="E131" s="85">
        <v>83930.65186217884</v>
      </c>
      <c r="F131" s="74">
        <v>0</v>
      </c>
      <c r="G131" s="75">
        <v>83930.65186217884</v>
      </c>
      <c r="H131" s="124">
        <v>-20744.1744672376</v>
      </c>
      <c r="I131" s="74">
        <v>-13709.35404633871</v>
      </c>
      <c r="J131" s="74">
        <v>0</v>
      </c>
      <c r="K131" s="74">
        <v>118384.18037575515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-17821.084777268803</v>
      </c>
      <c r="E132" s="45">
        <v>-17821.084777268803</v>
      </c>
      <c r="F132" s="45">
        <v>0</v>
      </c>
      <c r="G132" s="45">
        <v>-17821.084777268803</v>
      </c>
      <c r="H132" s="45">
        <v>0</v>
      </c>
      <c r="I132" s="45">
        <v>0</v>
      </c>
      <c r="J132" s="45">
        <v>0</v>
      </c>
      <c r="K132" s="45">
        <v>-17821.084777268803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-17821.084777268803</v>
      </c>
      <c r="E136" s="78">
        <v>-17821.084777268803</v>
      </c>
      <c r="F136" s="77">
        <v>0</v>
      </c>
      <c r="G136" s="78">
        <v>-17821.084777268803</v>
      </c>
      <c r="H136" s="126">
        <v>0</v>
      </c>
      <c r="I136" s="77">
        <v>0</v>
      </c>
      <c r="J136" s="77">
        <v>0</v>
      </c>
      <c r="K136" s="77">
        <v>-17821.084777268803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-86736.70583549094</v>
      </c>
      <c r="E137" s="45">
        <v>-86736.70583549094</v>
      </c>
      <c r="F137" s="45">
        <v>-76024.03239726482</v>
      </c>
      <c r="G137" s="45">
        <v>-10351.988315740557</v>
      </c>
      <c r="H137" s="45">
        <v>-9311.591316470822</v>
      </c>
      <c r="I137" s="45">
        <v>0</v>
      </c>
      <c r="J137" s="45">
        <v>38.07342494854942</v>
      </c>
      <c r="K137" s="45">
        <v>-1078.4704242182831</v>
      </c>
      <c r="L137" s="45">
        <v>37.64190400318662</v>
      </c>
      <c r="M137" s="45">
        <v>37.64190400318662</v>
      </c>
      <c r="N137" s="45">
        <v>0</v>
      </c>
      <c r="O137" s="45">
        <v>0</v>
      </c>
      <c r="P137" s="45">
        <v>-398.32702648874726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-74954.29197371041</v>
      </c>
      <c r="E138" s="63">
        <v>-74954.29197371041</v>
      </c>
      <c r="F138" s="69">
        <v>-76024.03239726482</v>
      </c>
      <c r="G138" s="68">
        <v>1468.0674500431521</v>
      </c>
      <c r="H138" s="69">
        <v>516.8293168691496</v>
      </c>
      <c r="I138" s="69">
        <v>0</v>
      </c>
      <c r="J138" s="69">
        <v>38.07342494854942</v>
      </c>
      <c r="K138" s="69">
        <v>913.1647082254531</v>
      </c>
      <c r="L138" s="68">
        <v>0</v>
      </c>
      <c r="M138" s="69">
        <v>0</v>
      </c>
      <c r="N138" s="69">
        <v>0</v>
      </c>
      <c r="O138" s="69">
        <v>0</v>
      </c>
      <c r="P138" s="69">
        <v>-398.32702648874726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-11782.413861780522</v>
      </c>
      <c r="E139" s="43">
        <v>-11782.413861780522</v>
      </c>
      <c r="F139" s="67">
        <v>0</v>
      </c>
      <c r="G139" s="68">
        <v>-11820.055765783707</v>
      </c>
      <c r="H139" s="69">
        <v>-9828.420633339972</v>
      </c>
      <c r="I139" s="67">
        <v>0</v>
      </c>
      <c r="J139" s="67">
        <v>0</v>
      </c>
      <c r="K139" s="67">
        <v>-1991.6351324437362</v>
      </c>
      <c r="L139" s="68">
        <v>37.64190400318662</v>
      </c>
      <c r="M139" s="67">
        <v>37.64190400318662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1534327.874958009</v>
      </c>
      <c r="E140" s="100">
        <v>1534327.874958009</v>
      </c>
      <c r="F140" s="100">
        <v>1370286.593806013</v>
      </c>
      <c r="G140" s="100">
        <v>775487.2414520689</v>
      </c>
      <c r="H140" s="100">
        <v>1116363.80286082</v>
      </c>
      <c r="I140" s="100">
        <v>-76624.34442010224</v>
      </c>
      <c r="J140" s="100">
        <v>294.43006041293233</v>
      </c>
      <c r="K140" s="100">
        <v>-264546.6470490606</v>
      </c>
      <c r="L140" s="100">
        <v>-611797.815840138</v>
      </c>
      <c r="M140" s="100">
        <v>-611797.815840138</v>
      </c>
      <c r="N140" s="100">
        <v>0</v>
      </c>
      <c r="O140" s="100">
        <v>0</v>
      </c>
      <c r="P140" s="100">
        <v>351.85554006506004</v>
      </c>
      <c r="Q140" s="104">
        <v>0</v>
      </c>
      <c r="R140" s="104">
        <v>0</v>
      </c>
      <c r="S140" s="104">
        <v>0</v>
      </c>
      <c r="T140" s="104">
        <v>0</v>
      </c>
    </row>
    <row r="141" spans="1:20" s="90" customFormat="1" ht="12.75">
      <c r="A141" s="45" t="s">
        <v>63</v>
      </c>
      <c r="B141" s="34" t="s">
        <v>139</v>
      </c>
      <c r="C141" s="94">
        <v>2</v>
      </c>
      <c r="D141" s="106">
        <v>41147.01586669322</v>
      </c>
      <c r="E141" s="45">
        <v>41147.01586669322</v>
      </c>
      <c r="F141" s="45">
        <v>0</v>
      </c>
      <c r="G141" s="45">
        <v>41147.01586669322</v>
      </c>
      <c r="H141" s="45">
        <v>41147.01586669322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</row>
    <row r="142" spans="1:20" s="90" customFormat="1" ht="12.75">
      <c r="A142" s="95" t="s">
        <v>64</v>
      </c>
      <c r="B142" s="36" t="s">
        <v>140</v>
      </c>
      <c r="C142" s="37">
        <v>3</v>
      </c>
      <c r="D142" s="107">
        <v>41147.01586669322</v>
      </c>
      <c r="E142" s="39">
        <v>41147.01586669322</v>
      </c>
      <c r="F142" s="38">
        <v>0</v>
      </c>
      <c r="G142" s="39">
        <v>41147.01586669322</v>
      </c>
      <c r="H142" s="122">
        <v>41147.01586669322</v>
      </c>
      <c r="I142" s="38">
        <v>0</v>
      </c>
      <c r="J142" s="38">
        <v>0</v>
      </c>
      <c r="K142" s="38">
        <v>0</v>
      </c>
      <c r="L142" s="39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v>0</v>
      </c>
      <c r="R142" s="38">
        <v>0</v>
      </c>
      <c r="S142" s="38">
        <v>0</v>
      </c>
      <c r="T142" s="38">
        <v>0</v>
      </c>
    </row>
    <row r="143" spans="1:20" s="90" customFormat="1" ht="13.5" thickBot="1">
      <c r="A143" s="127" t="s">
        <v>65</v>
      </c>
      <c r="B143" s="128" t="s">
        <v>141</v>
      </c>
      <c r="C143" s="129">
        <v>4</v>
      </c>
      <c r="D143" s="130">
        <v>0</v>
      </c>
      <c r="E143" s="131">
        <v>0</v>
      </c>
      <c r="F143" s="132">
        <v>0</v>
      </c>
      <c r="G143" s="131">
        <v>0</v>
      </c>
      <c r="H143" s="133">
        <v>0</v>
      </c>
      <c r="I143" s="132">
        <v>0</v>
      </c>
      <c r="J143" s="132">
        <v>0</v>
      </c>
      <c r="K143" s="132">
        <v>0</v>
      </c>
      <c r="L143" s="131">
        <v>0</v>
      </c>
      <c r="M143" s="132">
        <v>0</v>
      </c>
      <c r="N143" s="132">
        <v>0</v>
      </c>
      <c r="O143" s="132">
        <v>0</v>
      </c>
      <c r="P143" s="132">
        <v>0</v>
      </c>
      <c r="Q143" s="131">
        <v>0</v>
      </c>
      <c r="R143" s="132">
        <v>0</v>
      </c>
      <c r="S143" s="132">
        <v>0</v>
      </c>
      <c r="T143" s="132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2.Q. 2005</v>
      </c>
      <c r="C3" t="str">
        <f>'S.11 Transactions'!A5</f>
        <v>2.Q. 2005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2.Q 2005</v>
      </c>
      <c r="C4" t="str">
        <f>'S.121+S.122 Transactions'!$A$5</f>
        <v>2.Q 2005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2.Q.2005</v>
      </c>
      <c r="C5" t="str">
        <f>'S.123 Transactions'!$A$5</f>
        <v>2.Q.2005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2.Q 2005</v>
      </c>
      <c r="C6" t="str">
        <f>'S.124 Transactions'!$A$5</f>
        <v>2.Q 2005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2.Q 2005</v>
      </c>
      <c r="C7" t="str">
        <f>'S.125 Transactions'!$A$5</f>
        <v>2.Q 2005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2.Q 2005</v>
      </c>
      <c r="C8" t="str">
        <f>'S.13 Transactions'!$A$5</f>
        <v>2.Q 2005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2.Q 2005</v>
      </c>
      <c r="C9" t="str">
        <f>'S.1311 Transactions'!$A$5</f>
        <v>2.Q 2005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2.Q 2005</v>
      </c>
      <c r="C10" t="str">
        <f>'S.1313 Transactions'!$A$5</f>
        <v>2.Q 2005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2.Q 2005</v>
      </c>
      <c r="C11" t="str">
        <f>'S.1314 Transactions'!$A$5</f>
        <v>2.Q 2005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2.Q. 2005</v>
      </c>
      <c r="C12" t="str">
        <f>'S.14+S.15 Transactions'!$A$5</f>
        <v>2.Q. 2005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2.Q 2005</v>
      </c>
      <c r="C13" t="str">
        <f>'S.2 Transactions'!$A$5</f>
        <v>2.Q 2005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1915108524.381</v>
      </c>
      <c r="E10" s="34">
        <v>1301336261.381</v>
      </c>
      <c r="F10" s="34">
        <v>269674563</v>
      </c>
      <c r="G10" s="34">
        <v>614198690.381</v>
      </c>
      <c r="H10" s="34">
        <v>562807800</v>
      </c>
      <c r="I10" s="34">
        <v>33711515</v>
      </c>
      <c r="J10" s="34">
        <v>16335255</v>
      </c>
      <c r="K10" s="34">
        <v>1344120.381</v>
      </c>
      <c r="L10" s="34">
        <v>264360182</v>
      </c>
      <c r="M10" s="34">
        <v>252247302</v>
      </c>
      <c r="N10" s="34">
        <v>12112880</v>
      </c>
      <c r="O10" s="34">
        <v>0</v>
      </c>
      <c r="P10" s="34">
        <v>153102826</v>
      </c>
      <c r="Q10" s="34">
        <v>613772263</v>
      </c>
      <c r="R10" s="34">
        <v>576743483</v>
      </c>
      <c r="S10" s="34">
        <v>419822672</v>
      </c>
      <c r="T10" s="34">
        <v>34926575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19667394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19667394</v>
      </c>
      <c r="R11" s="45">
        <v>0</v>
      </c>
      <c r="S11" s="45">
        <v>0</v>
      </c>
      <c r="T11" s="45">
        <v>19667394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15666305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15666305</v>
      </c>
      <c r="R12" s="38">
        <v>0</v>
      </c>
      <c r="S12" s="38">
        <v>0</v>
      </c>
      <c r="T12" s="38">
        <v>15666305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4001089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4001089</v>
      </c>
      <c r="R13" s="42">
        <v>0</v>
      </c>
      <c r="S13" s="42">
        <v>0</v>
      </c>
      <c r="T13" s="42">
        <v>4001089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469492560</v>
      </c>
      <c r="E14" s="45">
        <v>405439723</v>
      </c>
      <c r="F14" s="45">
        <v>0</v>
      </c>
      <c r="G14" s="45">
        <v>405439723</v>
      </c>
      <c r="H14" s="45">
        <v>405439723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64052837</v>
      </c>
      <c r="R14" s="45">
        <v>60666172</v>
      </c>
      <c r="S14" s="45">
        <v>12609368</v>
      </c>
      <c r="T14" s="45">
        <v>3386665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12828817</v>
      </c>
      <c r="E15" s="39">
        <v>9735666</v>
      </c>
      <c r="F15" s="38">
        <v>0</v>
      </c>
      <c r="G15" s="39">
        <v>9735666</v>
      </c>
      <c r="H15" s="122">
        <v>9735666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3093151</v>
      </c>
      <c r="R15" s="38">
        <v>2198161</v>
      </c>
      <c r="S15" s="38">
        <v>1394965</v>
      </c>
      <c r="T15" s="38">
        <v>894990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17305219</v>
      </c>
      <c r="E16" s="51">
        <v>2006123</v>
      </c>
      <c r="F16" s="50">
        <v>0</v>
      </c>
      <c r="G16" s="51">
        <v>2006123</v>
      </c>
      <c r="H16" s="52">
        <v>2006123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15299096</v>
      </c>
      <c r="R16" s="52">
        <v>14321875</v>
      </c>
      <c r="S16" s="50">
        <v>2413528</v>
      </c>
      <c r="T16" s="53">
        <v>977221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439358524</v>
      </c>
      <c r="E17" s="58">
        <v>393697934</v>
      </c>
      <c r="F17" s="57">
        <v>0</v>
      </c>
      <c r="G17" s="58">
        <v>393697934</v>
      </c>
      <c r="H17" s="59">
        <v>393697934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45660590</v>
      </c>
      <c r="R17" s="57">
        <v>44146136</v>
      </c>
      <c r="S17" s="57">
        <v>8800875</v>
      </c>
      <c r="T17" s="59">
        <v>1514454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894082437</v>
      </c>
      <c r="E18" s="45">
        <v>388185185</v>
      </c>
      <c r="F18" s="45">
        <v>13693726</v>
      </c>
      <c r="G18" s="45">
        <v>132608853</v>
      </c>
      <c r="H18" s="45">
        <v>131435986</v>
      </c>
      <c r="I18" s="45">
        <v>324981</v>
      </c>
      <c r="J18" s="45">
        <v>847540</v>
      </c>
      <c r="K18" s="45">
        <v>346</v>
      </c>
      <c r="L18" s="45">
        <v>241691300</v>
      </c>
      <c r="M18" s="45">
        <v>241600874</v>
      </c>
      <c r="N18" s="45">
        <v>90426</v>
      </c>
      <c r="O18" s="45">
        <v>0</v>
      </c>
      <c r="P18" s="45">
        <v>191306</v>
      </c>
      <c r="Q18" s="45">
        <v>505897252</v>
      </c>
      <c r="R18" s="45">
        <v>499700683</v>
      </c>
      <c r="S18" s="45">
        <v>400027658</v>
      </c>
      <c r="T18" s="45">
        <v>6196569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875537876</v>
      </c>
      <c r="E19" s="63">
        <v>381644897</v>
      </c>
      <c r="F19" s="62">
        <v>11851041</v>
      </c>
      <c r="G19" s="63">
        <v>128103611</v>
      </c>
      <c r="H19" s="62">
        <v>127103460</v>
      </c>
      <c r="I19" s="62">
        <v>152776</v>
      </c>
      <c r="J19" s="62">
        <v>847375</v>
      </c>
      <c r="K19" s="62">
        <v>0</v>
      </c>
      <c r="L19" s="63">
        <v>241690245</v>
      </c>
      <c r="M19" s="62">
        <v>241600874</v>
      </c>
      <c r="N19" s="62">
        <v>89371</v>
      </c>
      <c r="O19" s="62">
        <v>0</v>
      </c>
      <c r="P19" s="62">
        <v>0</v>
      </c>
      <c r="Q19" s="63">
        <v>493892979</v>
      </c>
      <c r="R19" s="62">
        <v>488192013</v>
      </c>
      <c r="S19" s="62">
        <v>392627305</v>
      </c>
      <c r="T19" s="62">
        <v>5700966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281191165</v>
      </c>
      <c r="E20" s="75">
        <v>111798832</v>
      </c>
      <c r="F20" s="67">
        <v>35212</v>
      </c>
      <c r="G20" s="68">
        <v>105857236</v>
      </c>
      <c r="H20" s="69">
        <v>105857236</v>
      </c>
      <c r="I20" s="67">
        <v>0</v>
      </c>
      <c r="J20" s="67">
        <v>0</v>
      </c>
      <c r="K20" s="67">
        <v>0</v>
      </c>
      <c r="L20" s="68">
        <v>5906384</v>
      </c>
      <c r="M20" s="67">
        <v>5906384</v>
      </c>
      <c r="N20" s="67">
        <v>0</v>
      </c>
      <c r="O20" s="67">
        <v>0</v>
      </c>
      <c r="P20" s="67">
        <v>0</v>
      </c>
      <c r="Q20" s="68">
        <v>169392333</v>
      </c>
      <c r="R20" s="69">
        <v>169392333</v>
      </c>
      <c r="S20" s="67">
        <v>138961352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594346711</v>
      </c>
      <c r="E21" s="96">
        <v>269846065</v>
      </c>
      <c r="F21" s="67">
        <v>11815829</v>
      </c>
      <c r="G21" s="68">
        <v>22246375</v>
      </c>
      <c r="H21" s="69">
        <v>21246224</v>
      </c>
      <c r="I21" s="67">
        <v>152776</v>
      </c>
      <c r="J21" s="67">
        <v>847375</v>
      </c>
      <c r="K21" s="67">
        <v>0</v>
      </c>
      <c r="L21" s="68">
        <v>235783861</v>
      </c>
      <c r="M21" s="67">
        <v>235694490</v>
      </c>
      <c r="N21" s="67">
        <v>89371</v>
      </c>
      <c r="O21" s="67">
        <v>0</v>
      </c>
      <c r="P21" s="67">
        <v>0</v>
      </c>
      <c r="Q21" s="68">
        <v>324500646</v>
      </c>
      <c r="R21" s="69">
        <v>318799680</v>
      </c>
      <c r="S21" s="67">
        <v>253665953</v>
      </c>
      <c r="T21" s="67">
        <v>5700966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18544561</v>
      </c>
      <c r="E22" s="43">
        <v>6540288</v>
      </c>
      <c r="F22" s="67">
        <v>1842685</v>
      </c>
      <c r="G22" s="68">
        <v>4505242</v>
      </c>
      <c r="H22" s="69">
        <v>4332526</v>
      </c>
      <c r="I22" s="67">
        <v>172205</v>
      </c>
      <c r="J22" s="67">
        <v>165</v>
      </c>
      <c r="K22" s="67">
        <v>346</v>
      </c>
      <c r="L22" s="68">
        <v>1055</v>
      </c>
      <c r="M22" s="67">
        <v>0</v>
      </c>
      <c r="N22" s="67">
        <v>1055</v>
      </c>
      <c r="O22" s="67">
        <v>0</v>
      </c>
      <c r="P22" s="67">
        <v>191306</v>
      </c>
      <c r="Q22" s="68">
        <v>12004273</v>
      </c>
      <c r="R22" s="69">
        <v>11508670</v>
      </c>
      <c r="S22" s="67">
        <v>7400353</v>
      </c>
      <c r="T22" s="67">
        <v>495603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497640071</v>
      </c>
      <c r="E23" s="45">
        <v>481240012</v>
      </c>
      <c r="F23" s="45">
        <v>251526971</v>
      </c>
      <c r="G23" s="45">
        <v>54346756</v>
      </c>
      <c r="H23" s="45">
        <v>9576355</v>
      </c>
      <c r="I23" s="45">
        <v>29954284</v>
      </c>
      <c r="J23" s="45">
        <v>14732305</v>
      </c>
      <c r="K23" s="45">
        <v>83812</v>
      </c>
      <c r="L23" s="45">
        <v>22668882</v>
      </c>
      <c r="M23" s="45">
        <v>10646428</v>
      </c>
      <c r="N23" s="45">
        <v>12022454</v>
      </c>
      <c r="O23" s="45">
        <v>0</v>
      </c>
      <c r="P23" s="45">
        <v>152697403</v>
      </c>
      <c r="Q23" s="45">
        <v>16400059</v>
      </c>
      <c r="R23" s="45">
        <v>11807251</v>
      </c>
      <c r="S23" s="45">
        <v>5182633</v>
      </c>
      <c r="T23" s="45">
        <v>4592808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150242305</v>
      </c>
      <c r="E24" s="63">
        <v>145629973</v>
      </c>
      <c r="F24" s="69">
        <v>110077304</v>
      </c>
      <c r="G24" s="68">
        <v>19019274</v>
      </c>
      <c r="H24" s="69">
        <v>0</v>
      </c>
      <c r="I24" s="69">
        <v>15621517</v>
      </c>
      <c r="J24" s="69">
        <v>3313945</v>
      </c>
      <c r="K24" s="69">
        <v>83812</v>
      </c>
      <c r="L24" s="68">
        <v>355103</v>
      </c>
      <c r="M24" s="69">
        <v>259020</v>
      </c>
      <c r="N24" s="69">
        <v>96083</v>
      </c>
      <c r="O24" s="69">
        <v>0</v>
      </c>
      <c r="P24" s="69">
        <v>16178292</v>
      </c>
      <c r="Q24" s="68">
        <v>4612332</v>
      </c>
      <c r="R24" s="69">
        <v>3827089</v>
      </c>
      <c r="S24" s="69">
        <v>373517</v>
      </c>
      <c r="T24" s="69">
        <v>785243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347397766</v>
      </c>
      <c r="E25" s="43">
        <v>335610039</v>
      </c>
      <c r="F25" s="67">
        <v>141449667</v>
      </c>
      <c r="G25" s="68">
        <v>35327482</v>
      </c>
      <c r="H25" s="69">
        <v>9576355</v>
      </c>
      <c r="I25" s="67">
        <v>14332767</v>
      </c>
      <c r="J25" s="67">
        <v>11418360</v>
      </c>
      <c r="K25" s="67">
        <v>0</v>
      </c>
      <c r="L25" s="68">
        <v>22313779</v>
      </c>
      <c r="M25" s="67">
        <v>10387408</v>
      </c>
      <c r="N25" s="67">
        <v>11926371</v>
      </c>
      <c r="O25" s="67">
        <v>0</v>
      </c>
      <c r="P25" s="67">
        <v>136519111</v>
      </c>
      <c r="Q25" s="68">
        <v>11787727</v>
      </c>
      <c r="R25" s="67">
        <v>7980162</v>
      </c>
      <c r="S25" s="67">
        <v>4809116</v>
      </c>
      <c r="T25" s="67">
        <v>3807565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12168707</v>
      </c>
      <c r="E26" s="45">
        <v>6516191</v>
      </c>
      <c r="F26" s="45">
        <v>2027389</v>
      </c>
      <c r="G26" s="45">
        <v>4488802</v>
      </c>
      <c r="H26" s="45">
        <v>252381</v>
      </c>
      <c r="I26" s="45">
        <v>3432250</v>
      </c>
      <c r="J26" s="45">
        <v>627580</v>
      </c>
      <c r="K26" s="45">
        <v>176591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5652516</v>
      </c>
      <c r="R26" s="45">
        <v>4569377</v>
      </c>
      <c r="S26" s="45">
        <v>2003013</v>
      </c>
      <c r="T26" s="45">
        <v>1083139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8648769</v>
      </c>
      <c r="E27" s="63">
        <v>6064223</v>
      </c>
      <c r="F27" s="62">
        <v>2027389</v>
      </c>
      <c r="G27" s="63">
        <v>4036834</v>
      </c>
      <c r="H27" s="62">
        <v>252381</v>
      </c>
      <c r="I27" s="62">
        <v>2980282</v>
      </c>
      <c r="J27" s="62">
        <v>627580</v>
      </c>
      <c r="K27" s="62">
        <v>176591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2584546</v>
      </c>
      <c r="R27" s="62">
        <v>2584538</v>
      </c>
      <c r="S27" s="62">
        <v>18174</v>
      </c>
      <c r="T27" s="62">
        <v>8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2965238</v>
      </c>
      <c r="E28" s="75">
        <v>2944727</v>
      </c>
      <c r="F28" s="74">
        <v>842566</v>
      </c>
      <c r="G28" s="75">
        <v>2102161</v>
      </c>
      <c r="H28" s="124">
        <v>2781</v>
      </c>
      <c r="I28" s="74">
        <v>1601200</v>
      </c>
      <c r="J28" s="74">
        <v>498180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20511</v>
      </c>
      <c r="R28" s="74">
        <v>20511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1759081</v>
      </c>
      <c r="E29" s="75">
        <v>625323</v>
      </c>
      <c r="F29" s="74">
        <v>216395</v>
      </c>
      <c r="G29" s="75">
        <v>408928</v>
      </c>
      <c r="H29" s="124">
        <v>249600</v>
      </c>
      <c r="I29" s="74">
        <v>51636</v>
      </c>
      <c r="J29" s="74">
        <v>85041</v>
      </c>
      <c r="K29" s="74">
        <v>22651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1133758</v>
      </c>
      <c r="R29" s="74">
        <v>1133758</v>
      </c>
      <c r="S29" s="74">
        <v>791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3924450</v>
      </c>
      <c r="E30" s="75">
        <v>2494173</v>
      </c>
      <c r="F30" s="74">
        <v>968428</v>
      </c>
      <c r="G30" s="75">
        <v>1525745</v>
      </c>
      <c r="H30" s="124">
        <v>0</v>
      </c>
      <c r="I30" s="74">
        <v>1327446</v>
      </c>
      <c r="J30" s="74">
        <v>44359</v>
      </c>
      <c r="K30" s="74">
        <v>153940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1430277</v>
      </c>
      <c r="R30" s="74">
        <v>1430269</v>
      </c>
      <c r="S30" s="74">
        <v>17383</v>
      </c>
      <c r="T30" s="74">
        <v>8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3519938</v>
      </c>
      <c r="E31" s="85">
        <v>451968</v>
      </c>
      <c r="F31" s="74">
        <v>0</v>
      </c>
      <c r="G31" s="75">
        <v>451968</v>
      </c>
      <c r="H31" s="124">
        <v>0</v>
      </c>
      <c r="I31" s="74">
        <v>451968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3067970</v>
      </c>
      <c r="R31" s="74">
        <v>1984839</v>
      </c>
      <c r="S31" s="74">
        <v>1984839</v>
      </c>
      <c r="T31" s="74">
        <v>1083131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9613</v>
      </c>
      <c r="E33" s="45">
        <v>9613</v>
      </c>
      <c r="F33" s="45">
        <v>0</v>
      </c>
      <c r="G33" s="45">
        <v>9613</v>
      </c>
      <c r="H33" s="45">
        <v>0</v>
      </c>
      <c r="I33" s="45">
        <v>0</v>
      </c>
      <c r="J33" s="45">
        <v>0</v>
      </c>
      <c r="K33" s="45">
        <v>9613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9613</v>
      </c>
      <c r="E37" s="78">
        <v>9613</v>
      </c>
      <c r="F37" s="77">
        <v>0</v>
      </c>
      <c r="G37" s="78">
        <v>9613</v>
      </c>
      <c r="H37" s="126">
        <v>0</v>
      </c>
      <c r="I37" s="77">
        <v>0</v>
      </c>
      <c r="J37" s="77">
        <v>0</v>
      </c>
      <c r="K37" s="77">
        <v>9613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22047742.381</v>
      </c>
      <c r="E38" s="45">
        <v>19945537.381</v>
      </c>
      <c r="F38" s="45">
        <v>2426477</v>
      </c>
      <c r="G38" s="45">
        <v>17304943.381</v>
      </c>
      <c r="H38" s="45">
        <v>16103355</v>
      </c>
      <c r="I38" s="45">
        <v>0</v>
      </c>
      <c r="J38" s="45">
        <v>127830</v>
      </c>
      <c r="K38" s="45">
        <v>1073758.381</v>
      </c>
      <c r="L38" s="45">
        <v>0</v>
      </c>
      <c r="M38" s="45">
        <v>0</v>
      </c>
      <c r="N38" s="45">
        <v>0</v>
      </c>
      <c r="O38" s="45">
        <v>0</v>
      </c>
      <c r="P38" s="45">
        <v>214117</v>
      </c>
      <c r="Q38" s="45">
        <v>2102205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2464108</v>
      </c>
      <c r="E39" s="63">
        <v>2438499</v>
      </c>
      <c r="F39" s="69">
        <v>2426477</v>
      </c>
      <c r="G39" s="68">
        <v>12022</v>
      </c>
      <c r="H39" s="69">
        <v>0</v>
      </c>
      <c r="I39" s="69">
        <v>0</v>
      </c>
      <c r="J39" s="69">
        <v>3787</v>
      </c>
      <c r="K39" s="69">
        <v>8235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25609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19583634.381</v>
      </c>
      <c r="E40" s="43">
        <v>17507038.381</v>
      </c>
      <c r="F40" s="67">
        <v>0</v>
      </c>
      <c r="G40" s="68">
        <v>17292921.381</v>
      </c>
      <c r="H40" s="69">
        <v>16103355</v>
      </c>
      <c r="I40" s="67">
        <v>0</v>
      </c>
      <c r="J40" s="67">
        <v>124043</v>
      </c>
      <c r="K40" s="67">
        <v>1065523.381</v>
      </c>
      <c r="L40" s="68">
        <v>0</v>
      </c>
      <c r="M40" s="67">
        <v>0</v>
      </c>
      <c r="N40" s="67">
        <v>0</v>
      </c>
      <c r="O40" s="67">
        <v>0</v>
      </c>
      <c r="P40" s="67">
        <v>214117</v>
      </c>
      <c r="Q40" s="68">
        <v>2076596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1842902728.6639998</v>
      </c>
      <c r="E41" s="83">
        <v>1524351004.664</v>
      </c>
      <c r="F41" s="83">
        <v>255613266.584</v>
      </c>
      <c r="G41" s="83">
        <v>616232298.44</v>
      </c>
      <c r="H41" s="83">
        <v>562807800</v>
      </c>
      <c r="I41" s="83">
        <v>20128331</v>
      </c>
      <c r="J41" s="83">
        <v>2505859</v>
      </c>
      <c r="K41" s="83">
        <v>30790308.439999994</v>
      </c>
      <c r="L41" s="83">
        <v>134321008</v>
      </c>
      <c r="M41" s="83">
        <v>114642462</v>
      </c>
      <c r="N41" s="83">
        <v>19238170</v>
      </c>
      <c r="O41" s="83">
        <v>440376</v>
      </c>
      <c r="P41" s="83">
        <v>518184431.64</v>
      </c>
      <c r="Q41" s="83">
        <v>318551724</v>
      </c>
      <c r="R41" s="83">
        <v>301025383</v>
      </c>
      <c r="S41" s="83">
        <v>219776333</v>
      </c>
      <c r="T41" s="83">
        <v>12079292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1582048083.495</v>
      </c>
      <c r="E42" s="45">
        <v>1288801613.495</v>
      </c>
      <c r="F42" s="45">
        <v>245299016.36</v>
      </c>
      <c r="G42" s="45">
        <v>446535587.495</v>
      </c>
      <c r="H42" s="45">
        <v>405439723</v>
      </c>
      <c r="I42" s="45">
        <v>17148380</v>
      </c>
      <c r="J42" s="45">
        <v>2286172</v>
      </c>
      <c r="K42" s="45">
        <v>21661312.494999997</v>
      </c>
      <c r="L42" s="45">
        <v>126453762</v>
      </c>
      <c r="M42" s="45">
        <v>107088287</v>
      </c>
      <c r="N42" s="45">
        <v>18925099</v>
      </c>
      <c r="O42" s="45">
        <v>440376</v>
      </c>
      <c r="P42" s="45">
        <v>470513247.64</v>
      </c>
      <c r="Q42" s="45">
        <v>293246470</v>
      </c>
      <c r="R42" s="45">
        <v>282182843</v>
      </c>
      <c r="S42" s="45">
        <v>208860866</v>
      </c>
      <c r="T42" s="45">
        <v>11063627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117817945</v>
      </c>
      <c r="E43" s="39">
        <v>117717945</v>
      </c>
      <c r="F43" s="38">
        <v>35387547.36</v>
      </c>
      <c r="G43" s="39">
        <v>9740953</v>
      </c>
      <c r="H43" s="122">
        <v>9735666</v>
      </c>
      <c r="I43" s="38">
        <v>0</v>
      </c>
      <c r="J43" s="38">
        <v>368</v>
      </c>
      <c r="K43" s="38">
        <v>4919</v>
      </c>
      <c r="L43" s="39">
        <v>742000</v>
      </c>
      <c r="M43" s="38">
        <v>457000</v>
      </c>
      <c r="N43" s="38">
        <v>282000</v>
      </c>
      <c r="O43" s="38">
        <v>3000</v>
      </c>
      <c r="P43" s="38">
        <v>71847444.64</v>
      </c>
      <c r="Q43" s="39">
        <v>100000</v>
      </c>
      <c r="R43" s="38">
        <v>80000</v>
      </c>
      <c r="S43" s="38">
        <v>30000</v>
      </c>
      <c r="T43" s="38">
        <v>20000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301361091.773</v>
      </c>
      <c r="E44" s="51">
        <v>286375110.773</v>
      </c>
      <c r="F44" s="50">
        <v>101953700</v>
      </c>
      <c r="G44" s="51">
        <v>6173778.773</v>
      </c>
      <c r="H44" s="52">
        <v>2006123</v>
      </c>
      <c r="I44" s="50">
        <v>1595029</v>
      </c>
      <c r="J44" s="50">
        <v>924624</v>
      </c>
      <c r="K44" s="50">
        <v>1648002.773</v>
      </c>
      <c r="L44" s="51">
        <v>20537386</v>
      </c>
      <c r="M44" s="50">
        <v>7352435</v>
      </c>
      <c r="N44" s="50">
        <v>12747575</v>
      </c>
      <c r="O44" s="50">
        <v>437376</v>
      </c>
      <c r="P44" s="50">
        <v>157710246</v>
      </c>
      <c r="Q44" s="51">
        <v>14985981</v>
      </c>
      <c r="R44" s="52">
        <v>12493666</v>
      </c>
      <c r="S44" s="50">
        <v>4706063</v>
      </c>
      <c r="T44" s="53">
        <v>2492315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1162869046.7220001</v>
      </c>
      <c r="E45" s="58">
        <v>884708557.722</v>
      </c>
      <c r="F45" s="57">
        <v>107957769</v>
      </c>
      <c r="G45" s="58">
        <v>430620855.722</v>
      </c>
      <c r="H45" s="59">
        <v>393697934</v>
      </c>
      <c r="I45" s="57">
        <v>15553351</v>
      </c>
      <c r="J45" s="57">
        <v>1361180</v>
      </c>
      <c r="K45" s="57">
        <v>20008390.722</v>
      </c>
      <c r="L45" s="58">
        <v>105174376</v>
      </c>
      <c r="M45" s="57">
        <v>99278852</v>
      </c>
      <c r="N45" s="57">
        <v>5895524</v>
      </c>
      <c r="O45" s="57">
        <v>0</v>
      </c>
      <c r="P45" s="57">
        <v>240955557</v>
      </c>
      <c r="Q45" s="58">
        <v>278160489</v>
      </c>
      <c r="R45" s="57">
        <v>269609177</v>
      </c>
      <c r="S45" s="57">
        <v>204124803</v>
      </c>
      <c r="T45" s="59">
        <v>8551312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158923534.169</v>
      </c>
      <c r="E46" s="45">
        <v>144729656.169</v>
      </c>
      <c r="F46" s="45">
        <v>1842685</v>
      </c>
      <c r="G46" s="45">
        <v>142173992.169</v>
      </c>
      <c r="H46" s="45">
        <v>131435986</v>
      </c>
      <c r="I46" s="45">
        <v>2624562</v>
      </c>
      <c r="J46" s="45">
        <v>165</v>
      </c>
      <c r="K46" s="45">
        <v>8113279.169</v>
      </c>
      <c r="L46" s="45">
        <v>521673</v>
      </c>
      <c r="M46" s="45">
        <v>519399</v>
      </c>
      <c r="N46" s="45">
        <v>2274</v>
      </c>
      <c r="O46" s="45">
        <v>0</v>
      </c>
      <c r="P46" s="45">
        <v>191306</v>
      </c>
      <c r="Q46" s="45">
        <v>14193878</v>
      </c>
      <c r="R46" s="45">
        <v>11508475</v>
      </c>
      <c r="S46" s="45">
        <v>7400353</v>
      </c>
      <c r="T46" s="45">
        <v>495603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139858550.169</v>
      </c>
      <c r="E47" s="63">
        <v>137668750.169</v>
      </c>
      <c r="F47" s="62">
        <v>0</v>
      </c>
      <c r="G47" s="63">
        <v>137668750.169</v>
      </c>
      <c r="H47" s="62">
        <v>127103460</v>
      </c>
      <c r="I47" s="62">
        <v>2452357</v>
      </c>
      <c r="J47" s="62">
        <v>0</v>
      </c>
      <c r="K47" s="62">
        <v>8112933.169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2189800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107210013</v>
      </c>
      <c r="E48" s="75">
        <v>106184513</v>
      </c>
      <c r="F48" s="67">
        <v>0</v>
      </c>
      <c r="G48" s="68">
        <v>106184513</v>
      </c>
      <c r="H48" s="69">
        <v>105857236</v>
      </c>
      <c r="I48" s="67">
        <v>136311</v>
      </c>
      <c r="J48" s="67">
        <v>0</v>
      </c>
      <c r="K48" s="67">
        <v>190966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1025500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32648537.168999996</v>
      </c>
      <c r="E49" s="96">
        <v>31484237.168999996</v>
      </c>
      <c r="F49" s="67">
        <v>0</v>
      </c>
      <c r="G49" s="68">
        <v>31484237.168999996</v>
      </c>
      <c r="H49" s="69">
        <v>21246224</v>
      </c>
      <c r="I49" s="67">
        <v>2316046</v>
      </c>
      <c r="J49" s="67">
        <v>0</v>
      </c>
      <c r="K49" s="67">
        <v>7921967.169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1164300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19064984</v>
      </c>
      <c r="E50" s="43">
        <v>7060906</v>
      </c>
      <c r="F50" s="67">
        <v>1842685</v>
      </c>
      <c r="G50" s="68">
        <v>4505242</v>
      </c>
      <c r="H50" s="69">
        <v>4332526</v>
      </c>
      <c r="I50" s="67">
        <v>172205</v>
      </c>
      <c r="J50" s="67">
        <v>165</v>
      </c>
      <c r="K50" s="67">
        <v>346</v>
      </c>
      <c r="L50" s="68">
        <v>521673</v>
      </c>
      <c r="M50" s="67">
        <v>519399</v>
      </c>
      <c r="N50" s="67">
        <v>2274</v>
      </c>
      <c r="O50" s="67">
        <v>0</v>
      </c>
      <c r="P50" s="67">
        <v>191306</v>
      </c>
      <c r="Q50" s="68">
        <v>12004078</v>
      </c>
      <c r="R50" s="69">
        <v>11508475</v>
      </c>
      <c r="S50" s="67">
        <v>7400353</v>
      </c>
      <c r="T50" s="67">
        <v>495603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17620303</v>
      </c>
      <c r="E51" s="45">
        <v>9919633</v>
      </c>
      <c r="F51" s="45">
        <v>5814</v>
      </c>
      <c r="G51" s="45">
        <v>9704921</v>
      </c>
      <c r="H51" s="45">
        <v>9576355</v>
      </c>
      <c r="I51" s="45">
        <v>11243</v>
      </c>
      <c r="J51" s="45">
        <v>30</v>
      </c>
      <c r="K51" s="45">
        <v>117293</v>
      </c>
      <c r="L51" s="45">
        <v>0</v>
      </c>
      <c r="M51" s="45">
        <v>0</v>
      </c>
      <c r="N51" s="45">
        <v>0</v>
      </c>
      <c r="O51" s="45">
        <v>0</v>
      </c>
      <c r="P51" s="45">
        <v>208898</v>
      </c>
      <c r="Q51" s="45">
        <v>7700670</v>
      </c>
      <c r="R51" s="45">
        <v>7180608</v>
      </c>
      <c r="S51" s="45">
        <v>3383416</v>
      </c>
      <c r="T51" s="45">
        <v>520062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17620303</v>
      </c>
      <c r="E53" s="43">
        <v>9919633</v>
      </c>
      <c r="F53" s="67">
        <v>5814</v>
      </c>
      <c r="G53" s="68">
        <v>9704921</v>
      </c>
      <c r="H53" s="69">
        <v>9576355</v>
      </c>
      <c r="I53" s="67">
        <v>11243</v>
      </c>
      <c r="J53" s="67">
        <v>30</v>
      </c>
      <c r="K53" s="67">
        <v>117293</v>
      </c>
      <c r="L53" s="68">
        <v>0</v>
      </c>
      <c r="M53" s="67">
        <v>0</v>
      </c>
      <c r="N53" s="67">
        <v>0</v>
      </c>
      <c r="O53" s="67">
        <v>0</v>
      </c>
      <c r="P53" s="67">
        <v>208898</v>
      </c>
      <c r="Q53" s="68">
        <v>7700670</v>
      </c>
      <c r="R53" s="67">
        <v>7180608</v>
      </c>
      <c r="S53" s="67">
        <v>3383416</v>
      </c>
      <c r="T53" s="67">
        <v>520062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51222966</v>
      </c>
      <c r="E54" s="45">
        <v>51069509</v>
      </c>
      <c r="F54" s="45">
        <v>594075</v>
      </c>
      <c r="G54" s="45">
        <v>1332054</v>
      </c>
      <c r="H54" s="45">
        <v>252381</v>
      </c>
      <c r="I54" s="45">
        <v>344146</v>
      </c>
      <c r="J54" s="45">
        <v>40784</v>
      </c>
      <c r="K54" s="45">
        <v>694743</v>
      </c>
      <c r="L54" s="45">
        <v>1872400</v>
      </c>
      <c r="M54" s="45">
        <v>1737978</v>
      </c>
      <c r="N54" s="45">
        <v>134422</v>
      </c>
      <c r="O54" s="45">
        <v>0</v>
      </c>
      <c r="P54" s="45">
        <v>47270980</v>
      </c>
      <c r="Q54" s="45">
        <v>153457</v>
      </c>
      <c r="R54" s="45">
        <v>153457</v>
      </c>
      <c r="S54" s="45">
        <v>131698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4170259</v>
      </c>
      <c r="E55" s="63">
        <v>4170259</v>
      </c>
      <c r="F55" s="62">
        <v>142473</v>
      </c>
      <c r="G55" s="63">
        <v>1272583</v>
      </c>
      <c r="H55" s="62">
        <v>252381</v>
      </c>
      <c r="I55" s="62">
        <v>325459</v>
      </c>
      <c r="J55" s="62">
        <v>0</v>
      </c>
      <c r="K55" s="62">
        <v>694743</v>
      </c>
      <c r="L55" s="63">
        <v>1856574</v>
      </c>
      <c r="M55" s="62">
        <v>1737978</v>
      </c>
      <c r="N55" s="62">
        <v>118596</v>
      </c>
      <c r="O55" s="62">
        <v>0</v>
      </c>
      <c r="P55" s="62">
        <v>898629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364402</v>
      </c>
      <c r="E56" s="75">
        <v>364402</v>
      </c>
      <c r="F56" s="74">
        <v>0</v>
      </c>
      <c r="G56" s="75">
        <v>364402</v>
      </c>
      <c r="H56" s="124">
        <v>2781</v>
      </c>
      <c r="I56" s="74">
        <v>325459</v>
      </c>
      <c r="J56" s="74">
        <v>0</v>
      </c>
      <c r="K56" s="74">
        <v>36162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3805857</v>
      </c>
      <c r="E57" s="75">
        <v>3805857</v>
      </c>
      <c r="F57" s="74">
        <v>142473</v>
      </c>
      <c r="G57" s="75">
        <v>908181</v>
      </c>
      <c r="H57" s="124">
        <v>249600</v>
      </c>
      <c r="I57" s="74">
        <v>0</v>
      </c>
      <c r="J57" s="74">
        <v>0</v>
      </c>
      <c r="K57" s="74">
        <v>658581</v>
      </c>
      <c r="L57" s="75">
        <v>1856574</v>
      </c>
      <c r="M57" s="74">
        <v>1737978</v>
      </c>
      <c r="N57" s="74">
        <v>118596</v>
      </c>
      <c r="O57" s="74">
        <v>0</v>
      </c>
      <c r="P57" s="74">
        <v>898629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47052707</v>
      </c>
      <c r="E59" s="85">
        <v>46899250</v>
      </c>
      <c r="F59" s="74">
        <v>451602</v>
      </c>
      <c r="G59" s="75">
        <v>59471</v>
      </c>
      <c r="H59" s="124">
        <v>0</v>
      </c>
      <c r="I59" s="74">
        <v>18687</v>
      </c>
      <c r="J59" s="74">
        <v>40784</v>
      </c>
      <c r="K59" s="74">
        <v>0</v>
      </c>
      <c r="L59" s="75">
        <v>15826</v>
      </c>
      <c r="M59" s="74">
        <v>0</v>
      </c>
      <c r="N59" s="74">
        <v>15826</v>
      </c>
      <c r="O59" s="74">
        <v>0</v>
      </c>
      <c r="P59" s="74">
        <v>46372351</v>
      </c>
      <c r="Q59" s="75">
        <v>153457</v>
      </c>
      <c r="R59" s="74">
        <v>153457</v>
      </c>
      <c r="S59" s="74">
        <v>131698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33087842</v>
      </c>
      <c r="E65" s="45">
        <v>29830593</v>
      </c>
      <c r="F65" s="45">
        <v>7871676.223999999</v>
      </c>
      <c r="G65" s="45">
        <v>16485743.776</v>
      </c>
      <c r="H65" s="45">
        <v>16103355</v>
      </c>
      <c r="I65" s="45">
        <v>0</v>
      </c>
      <c r="J65" s="45">
        <v>178708</v>
      </c>
      <c r="K65" s="45">
        <v>203680.776</v>
      </c>
      <c r="L65" s="45">
        <v>5473173</v>
      </c>
      <c r="M65" s="45">
        <v>5296798</v>
      </c>
      <c r="N65" s="45">
        <v>176375</v>
      </c>
      <c r="O65" s="45">
        <v>0</v>
      </c>
      <c r="P65" s="45">
        <v>0</v>
      </c>
      <c r="Q65" s="45">
        <v>3257249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2494508</v>
      </c>
      <c r="E66" s="63">
        <v>2446846</v>
      </c>
      <c r="F66" s="69">
        <v>2446846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47662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30593334</v>
      </c>
      <c r="E67" s="43">
        <v>27383747</v>
      </c>
      <c r="F67" s="67">
        <v>5424830.223999999</v>
      </c>
      <c r="G67" s="68">
        <v>16485743.776</v>
      </c>
      <c r="H67" s="69">
        <v>16103355</v>
      </c>
      <c r="I67" s="67">
        <v>0</v>
      </c>
      <c r="J67" s="67">
        <v>178708</v>
      </c>
      <c r="K67" s="67">
        <v>203680.776</v>
      </c>
      <c r="L67" s="68">
        <v>5473173</v>
      </c>
      <c r="M67" s="67">
        <v>5296798</v>
      </c>
      <c r="N67" s="67">
        <v>176375</v>
      </c>
      <c r="O67" s="67">
        <v>0</v>
      </c>
      <c r="P67" s="67">
        <v>0</v>
      </c>
      <c r="Q67" s="68">
        <v>3209587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72205795.71700025</v>
      </c>
      <c r="E68" s="100">
        <v>-223014743.283</v>
      </c>
      <c r="F68" s="100">
        <v>14061296.415999994</v>
      </c>
      <c r="G68" s="100">
        <v>-2033608.0590000153</v>
      </c>
      <c r="H68" s="100">
        <v>0</v>
      </c>
      <c r="I68" s="100">
        <v>13583184</v>
      </c>
      <c r="J68" s="100">
        <v>13829396</v>
      </c>
      <c r="K68" s="100">
        <v>-29446188.058999993</v>
      </c>
      <c r="L68" s="100">
        <v>130039174</v>
      </c>
      <c r="M68" s="100">
        <v>137604840</v>
      </c>
      <c r="N68" s="100">
        <v>-7125290</v>
      </c>
      <c r="O68" s="100">
        <v>-440376</v>
      </c>
      <c r="P68" s="100">
        <v>-365081605.64</v>
      </c>
      <c r="Q68" s="104">
        <v>295220539</v>
      </c>
      <c r="R68" s="104">
        <v>275718100</v>
      </c>
      <c r="S68" s="104">
        <v>200046339</v>
      </c>
      <c r="T68" s="104">
        <v>22847283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63569956.99332802</v>
      </c>
      <c r="E82" s="34">
        <v>43196450.28815641</v>
      </c>
      <c r="F82" s="34">
        <v>8951555.566620195</v>
      </c>
      <c r="G82" s="34">
        <v>20387661.501062207</v>
      </c>
      <c r="H82" s="34">
        <v>18681796.454889465</v>
      </c>
      <c r="I82" s="34">
        <v>1119017.2940317334</v>
      </c>
      <c r="J82" s="34">
        <v>542231.1292571201</v>
      </c>
      <c r="K82" s="34">
        <v>44616.62288388767</v>
      </c>
      <c r="L82" s="34">
        <v>8775150.434840336</v>
      </c>
      <c r="M82" s="34">
        <v>8373076.4787890855</v>
      </c>
      <c r="N82" s="34">
        <v>402073.9560512514</v>
      </c>
      <c r="O82" s="34">
        <v>0</v>
      </c>
      <c r="P82" s="34">
        <v>5082082.785633672</v>
      </c>
      <c r="Q82" s="34">
        <v>20373506.70517161</v>
      </c>
      <c r="R82" s="34">
        <v>19144376.385846112</v>
      </c>
      <c r="S82" s="34">
        <v>13935559.715860054</v>
      </c>
      <c r="T82" s="34">
        <v>1159349.8970988514</v>
      </c>
    </row>
    <row r="83" spans="1:20" ht="12.75">
      <c r="A83" s="45" t="s">
        <v>63</v>
      </c>
      <c r="B83" s="34" t="s">
        <v>25</v>
      </c>
      <c r="C83" s="94">
        <v>2</v>
      </c>
      <c r="D83" s="106">
        <v>652837.8809002191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652837.8809002191</v>
      </c>
      <c r="R83" s="45">
        <v>0</v>
      </c>
      <c r="S83" s="45">
        <v>0</v>
      </c>
      <c r="T83" s="45">
        <v>652837.8809002191</v>
      </c>
    </row>
    <row r="84" spans="1:20" ht="12.75">
      <c r="A84" s="95" t="s">
        <v>64</v>
      </c>
      <c r="B84" s="36" t="s">
        <v>26</v>
      </c>
      <c r="C84" s="37">
        <v>3</v>
      </c>
      <c r="D84" s="107">
        <v>520026.05722631613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520026.05722631613</v>
      </c>
      <c r="R84" s="38">
        <v>0</v>
      </c>
      <c r="S84" s="38">
        <v>0</v>
      </c>
      <c r="T84" s="38">
        <v>520026.05722631613</v>
      </c>
    </row>
    <row r="85" spans="1:20" ht="12.75">
      <c r="A85" s="35" t="s">
        <v>65</v>
      </c>
      <c r="B85" s="40" t="s">
        <v>27</v>
      </c>
      <c r="C85" s="41">
        <v>4</v>
      </c>
      <c r="D85" s="108">
        <v>132811.82367390292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132811.82367390292</v>
      </c>
      <c r="R85" s="42">
        <v>0</v>
      </c>
      <c r="S85" s="42">
        <v>0</v>
      </c>
      <c r="T85" s="42">
        <v>132811.82367390292</v>
      </c>
    </row>
    <row r="86" spans="1:20" ht="12.75">
      <c r="A86" s="44" t="s">
        <v>66</v>
      </c>
      <c r="B86" s="1" t="s">
        <v>28</v>
      </c>
      <c r="C86" s="2">
        <v>5</v>
      </c>
      <c r="D86" s="105">
        <v>15584297.948615814</v>
      </c>
      <c r="E86" s="45">
        <v>13458133.273584278</v>
      </c>
      <c r="F86" s="45">
        <v>0</v>
      </c>
      <c r="G86" s="45">
        <v>13458133.273584278</v>
      </c>
      <c r="H86" s="45">
        <v>13458133.273584278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2126164.675031534</v>
      </c>
      <c r="R86" s="45">
        <v>2013747.991767908</v>
      </c>
      <c r="S86" s="45">
        <v>418554.3384451968</v>
      </c>
      <c r="T86" s="45">
        <v>112416.6832636261</v>
      </c>
    </row>
    <row r="87" spans="1:20" ht="12.75">
      <c r="A87" s="46" t="s">
        <v>67</v>
      </c>
      <c r="B87" s="36" t="s">
        <v>29</v>
      </c>
      <c r="C87" s="37">
        <v>6</v>
      </c>
      <c r="D87" s="109">
        <v>425838.71074819093</v>
      </c>
      <c r="E87" s="39">
        <v>323164.90738896636</v>
      </c>
      <c r="F87" s="38">
        <v>0</v>
      </c>
      <c r="G87" s="39">
        <v>323164.90738896636</v>
      </c>
      <c r="H87" s="122">
        <v>323164.90738896636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102673.80335922459</v>
      </c>
      <c r="R87" s="38">
        <v>72965.5779061276</v>
      </c>
      <c r="S87" s="38">
        <v>46304.355042156276</v>
      </c>
      <c r="T87" s="38">
        <v>29708.22545309699</v>
      </c>
    </row>
    <row r="88" spans="1:20" ht="12.75">
      <c r="A88" s="47" t="s">
        <v>68</v>
      </c>
      <c r="B88" s="48" t="s">
        <v>30</v>
      </c>
      <c r="C88" s="49">
        <v>7</v>
      </c>
      <c r="D88" s="110">
        <v>574428.035583881</v>
      </c>
      <c r="E88" s="51">
        <v>66591.08411339042</v>
      </c>
      <c r="F88" s="50">
        <v>0</v>
      </c>
      <c r="G88" s="51">
        <v>66591.08411339042</v>
      </c>
      <c r="H88" s="52">
        <v>66591.08411339042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507836.9514704906</v>
      </c>
      <c r="R88" s="52">
        <v>475399.1568744606</v>
      </c>
      <c r="S88" s="50">
        <v>80114.45263227777</v>
      </c>
      <c r="T88" s="53">
        <v>32437.794596030006</v>
      </c>
    </row>
    <row r="89" spans="1:20" ht="12.75">
      <c r="A89" s="54" t="s">
        <v>69</v>
      </c>
      <c r="B89" s="55" t="s">
        <v>31</v>
      </c>
      <c r="C89" s="56">
        <v>8</v>
      </c>
      <c r="D89" s="111">
        <v>14584031.202283742</v>
      </c>
      <c r="E89" s="58">
        <v>13068377.282081923</v>
      </c>
      <c r="F89" s="57">
        <v>0</v>
      </c>
      <c r="G89" s="58">
        <v>13068377.282081923</v>
      </c>
      <c r="H89" s="59">
        <v>13068377.282081923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1515653.920201819</v>
      </c>
      <c r="R89" s="57">
        <v>1465383.2569873198</v>
      </c>
      <c r="S89" s="57">
        <v>292135.53077076277</v>
      </c>
      <c r="T89" s="59">
        <v>50270.6632144991</v>
      </c>
    </row>
    <row r="90" spans="1:20" ht="12.75">
      <c r="A90" s="44" t="s">
        <v>70</v>
      </c>
      <c r="B90" s="1" t="s">
        <v>32</v>
      </c>
      <c r="C90" s="2">
        <v>9</v>
      </c>
      <c r="D90" s="105">
        <v>29678099.880501892</v>
      </c>
      <c r="E90" s="45">
        <v>12885387.539002854</v>
      </c>
      <c r="F90" s="45">
        <v>454548.4299276372</v>
      </c>
      <c r="G90" s="45">
        <v>4401807.508464449</v>
      </c>
      <c r="H90" s="45">
        <v>4362875.456416384</v>
      </c>
      <c r="I90" s="45">
        <v>10787.39294961163</v>
      </c>
      <c r="J90" s="45">
        <v>28133.174002522737</v>
      </c>
      <c r="K90" s="45">
        <v>11.485095930425546</v>
      </c>
      <c r="L90" s="45">
        <v>8022681.404766646</v>
      </c>
      <c r="M90" s="45">
        <v>8019679.81145854</v>
      </c>
      <c r="N90" s="45">
        <v>3001.5933081059547</v>
      </c>
      <c r="O90" s="45">
        <v>0</v>
      </c>
      <c r="P90" s="45">
        <v>6350.1958441213565</v>
      </c>
      <c r="Q90" s="45">
        <v>16792712.341499038</v>
      </c>
      <c r="R90" s="45">
        <v>16587023.932815507</v>
      </c>
      <c r="S90" s="45">
        <v>13278485.627033127</v>
      </c>
      <c r="T90" s="45">
        <v>205688.40868352918</v>
      </c>
    </row>
    <row r="91" spans="1:20" ht="12.75">
      <c r="A91" s="60" t="s">
        <v>71</v>
      </c>
      <c r="B91" s="61" t="s">
        <v>33</v>
      </c>
      <c r="C91" s="5">
        <v>10</v>
      </c>
      <c r="D91" s="112">
        <v>29062533.227112792</v>
      </c>
      <c r="E91" s="63">
        <v>12668289.749717852</v>
      </c>
      <c r="F91" s="62">
        <v>393382.4935271858</v>
      </c>
      <c r="G91" s="63">
        <v>4252260.871008432</v>
      </c>
      <c r="H91" s="62">
        <v>4219061.939852619</v>
      </c>
      <c r="I91" s="62">
        <v>5071.2341499037375</v>
      </c>
      <c r="J91" s="62">
        <v>28127.697005908518</v>
      </c>
      <c r="K91" s="62">
        <v>0</v>
      </c>
      <c r="L91" s="63">
        <v>8022646.385182234</v>
      </c>
      <c r="M91" s="62">
        <v>8019679.81145854</v>
      </c>
      <c r="N91" s="62">
        <v>2966.5737236938194</v>
      </c>
      <c r="O91" s="62">
        <v>0</v>
      </c>
      <c r="P91" s="62">
        <v>0</v>
      </c>
      <c r="Q91" s="63">
        <v>16394243.47739494</v>
      </c>
      <c r="R91" s="62">
        <v>16205006.074487153</v>
      </c>
      <c r="S91" s="62">
        <v>13032838.909911703</v>
      </c>
      <c r="T91" s="62">
        <v>189237.4029077873</v>
      </c>
    </row>
    <row r="92" spans="1:20" ht="12.75">
      <c r="A92" s="64" t="s">
        <v>72</v>
      </c>
      <c r="B92" s="65" t="s">
        <v>34</v>
      </c>
      <c r="C92" s="66">
        <v>11</v>
      </c>
      <c r="D92" s="113">
        <v>9333836.719113057</v>
      </c>
      <c r="E92" s="75">
        <v>3711041.359622917</v>
      </c>
      <c r="F92" s="67">
        <v>1168.8242713934806</v>
      </c>
      <c r="G92" s="68">
        <v>3513816.504016464</v>
      </c>
      <c r="H92" s="69">
        <v>3513816.504016464</v>
      </c>
      <c r="I92" s="67">
        <v>0</v>
      </c>
      <c r="J92" s="67">
        <v>0</v>
      </c>
      <c r="K92" s="67">
        <v>0</v>
      </c>
      <c r="L92" s="68">
        <v>196056.0313350594</v>
      </c>
      <c r="M92" s="67">
        <v>196056.0313350594</v>
      </c>
      <c r="N92" s="67">
        <v>0</v>
      </c>
      <c r="O92" s="67">
        <v>0</v>
      </c>
      <c r="P92" s="67">
        <v>0</v>
      </c>
      <c r="Q92" s="68">
        <v>5622795.359490141</v>
      </c>
      <c r="R92" s="69">
        <v>5622795.359490141</v>
      </c>
      <c r="S92" s="67">
        <v>4612671.844918011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19728696.507999733</v>
      </c>
      <c r="E93" s="96">
        <v>8957248.390094934</v>
      </c>
      <c r="F93" s="67">
        <v>392213.66925579234</v>
      </c>
      <c r="G93" s="68">
        <v>738444.3669919671</v>
      </c>
      <c r="H93" s="69">
        <v>705245.4358361547</v>
      </c>
      <c r="I93" s="67">
        <v>5071.2341499037375</v>
      </c>
      <c r="J93" s="67">
        <v>28127.697005908518</v>
      </c>
      <c r="K93" s="67">
        <v>0</v>
      </c>
      <c r="L93" s="68">
        <v>7826590.353847175</v>
      </c>
      <c r="M93" s="67">
        <v>7823623.780123481</v>
      </c>
      <c r="N93" s="67">
        <v>2966.5737236938194</v>
      </c>
      <c r="O93" s="67">
        <v>0</v>
      </c>
      <c r="P93" s="67">
        <v>0</v>
      </c>
      <c r="Q93" s="68">
        <v>10771448.117904799</v>
      </c>
      <c r="R93" s="69">
        <v>10582210.714997012</v>
      </c>
      <c r="S93" s="67">
        <v>8420167.064993693</v>
      </c>
      <c r="T93" s="67">
        <v>189237.4029077873</v>
      </c>
    </row>
    <row r="94" spans="1:20" ht="12.75">
      <c r="A94" s="73" t="s">
        <v>74</v>
      </c>
      <c r="B94" s="40" t="s">
        <v>36</v>
      </c>
      <c r="C94" s="41">
        <v>13</v>
      </c>
      <c r="D94" s="108">
        <v>615566.653389099</v>
      </c>
      <c r="E94" s="43">
        <v>217097.78928500297</v>
      </c>
      <c r="F94" s="67">
        <v>61165.936400451435</v>
      </c>
      <c r="G94" s="68">
        <v>149546.63745601804</v>
      </c>
      <c r="H94" s="69">
        <v>143813.5165637655</v>
      </c>
      <c r="I94" s="67">
        <v>5716.158799707893</v>
      </c>
      <c r="J94" s="67">
        <v>5.476996614220274</v>
      </c>
      <c r="K94" s="67">
        <v>11.485095930425546</v>
      </c>
      <c r="L94" s="68">
        <v>35.01958441213569</v>
      </c>
      <c r="M94" s="67">
        <v>0</v>
      </c>
      <c r="N94" s="67">
        <v>35.01958441213569</v>
      </c>
      <c r="O94" s="67">
        <v>0</v>
      </c>
      <c r="P94" s="67">
        <v>6350.1958441213565</v>
      </c>
      <c r="Q94" s="68">
        <v>398468.86410409614</v>
      </c>
      <c r="R94" s="69">
        <v>382017.85832835425</v>
      </c>
      <c r="S94" s="67">
        <v>245646.71712142334</v>
      </c>
      <c r="T94" s="67">
        <v>16451.005775741884</v>
      </c>
    </row>
    <row r="95" spans="1:20" ht="12.75">
      <c r="A95" s="44" t="s">
        <v>75</v>
      </c>
      <c r="B95" s="1" t="s">
        <v>37</v>
      </c>
      <c r="C95" s="2">
        <v>14</v>
      </c>
      <c r="D95" s="105">
        <v>16518624.145256588</v>
      </c>
      <c r="E95" s="45">
        <v>15974241.917280754</v>
      </c>
      <c r="F95" s="45">
        <v>8349165.870012613</v>
      </c>
      <c r="G95" s="45">
        <v>1803981.809732457</v>
      </c>
      <c r="H95" s="45">
        <v>317876.7509792206</v>
      </c>
      <c r="I95" s="45">
        <v>994300.0730266215</v>
      </c>
      <c r="J95" s="45">
        <v>489022.936997942</v>
      </c>
      <c r="K95" s="45">
        <v>2782.048728672907</v>
      </c>
      <c r="L95" s="45">
        <v>752469.0300736905</v>
      </c>
      <c r="M95" s="45">
        <v>353396.667330545</v>
      </c>
      <c r="N95" s="45">
        <v>399072.36274314544</v>
      </c>
      <c r="O95" s="45">
        <v>0</v>
      </c>
      <c r="P95" s="45">
        <v>5068625.207461993</v>
      </c>
      <c r="Q95" s="45">
        <v>544382.2279758349</v>
      </c>
      <c r="R95" s="45">
        <v>391928.9318196906</v>
      </c>
      <c r="S95" s="45">
        <v>172031.89935603796</v>
      </c>
      <c r="T95" s="45">
        <v>152453.29615614418</v>
      </c>
    </row>
    <row r="96" spans="1:20" ht="12.75">
      <c r="A96" s="64" t="s">
        <v>72</v>
      </c>
      <c r="B96" s="80" t="s">
        <v>38</v>
      </c>
      <c r="C96" s="7">
        <v>15</v>
      </c>
      <c r="D96" s="112">
        <v>4987130.88362212</v>
      </c>
      <c r="E96" s="63">
        <v>4834029.509393879</v>
      </c>
      <c r="F96" s="69">
        <v>3653897.0988514903</v>
      </c>
      <c r="G96" s="68">
        <v>631324.2381995618</v>
      </c>
      <c r="H96" s="69">
        <v>0</v>
      </c>
      <c r="I96" s="69">
        <v>518539.3679877846</v>
      </c>
      <c r="J96" s="69">
        <v>110002.82148310429</v>
      </c>
      <c r="K96" s="69">
        <v>2782.048728672907</v>
      </c>
      <c r="L96" s="68">
        <v>11787.260173936134</v>
      </c>
      <c r="M96" s="69">
        <v>8597.88886675961</v>
      </c>
      <c r="N96" s="69">
        <v>3189.371307176525</v>
      </c>
      <c r="O96" s="69">
        <v>0</v>
      </c>
      <c r="P96" s="69">
        <v>537020.9121688906</v>
      </c>
      <c r="Q96" s="68">
        <v>153101.3742282414</v>
      </c>
      <c r="R96" s="69">
        <v>127036.0817898161</v>
      </c>
      <c r="S96" s="69">
        <v>12398.492996083118</v>
      </c>
      <c r="T96" s="69">
        <v>26065.29243842528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11531493.261634467</v>
      </c>
      <c r="E97" s="43">
        <v>11140212.407886874</v>
      </c>
      <c r="F97" s="67">
        <v>4695268.771161123</v>
      </c>
      <c r="G97" s="68">
        <v>1172657.571532895</v>
      </c>
      <c r="H97" s="69">
        <v>317876.7509792206</v>
      </c>
      <c r="I97" s="67">
        <v>475760.70503883687</v>
      </c>
      <c r="J97" s="67">
        <v>379020.1155148377</v>
      </c>
      <c r="K97" s="67">
        <v>0</v>
      </c>
      <c r="L97" s="68">
        <v>740681.7698997543</v>
      </c>
      <c r="M97" s="67">
        <v>344798.7784637854</v>
      </c>
      <c r="N97" s="67">
        <v>395882.9914359689</v>
      </c>
      <c r="O97" s="67">
        <v>0</v>
      </c>
      <c r="P97" s="67">
        <v>4531604.295293102</v>
      </c>
      <c r="Q97" s="68">
        <v>391280.8537475934</v>
      </c>
      <c r="R97" s="67">
        <v>264892.85002987453</v>
      </c>
      <c r="S97" s="67">
        <v>159633.40635995485</v>
      </c>
      <c r="T97" s="67">
        <v>126388.00371771891</v>
      </c>
    </row>
    <row r="98" spans="1:20" ht="12.75">
      <c r="A98" s="44" t="s">
        <v>76</v>
      </c>
      <c r="B98" s="1" t="s">
        <v>40</v>
      </c>
      <c r="C98" s="2">
        <v>17</v>
      </c>
      <c r="D98" s="105">
        <v>403927.07296023367</v>
      </c>
      <c r="E98" s="45">
        <v>216297.9154218947</v>
      </c>
      <c r="F98" s="45">
        <v>67296.98599216623</v>
      </c>
      <c r="G98" s="45">
        <v>149000.92942972848</v>
      </c>
      <c r="H98" s="45">
        <v>8377.51443935471</v>
      </c>
      <c r="I98" s="45">
        <v>113929.82805550023</v>
      </c>
      <c r="J98" s="45">
        <v>20831.839606984</v>
      </c>
      <c r="K98" s="45">
        <v>5861.74732788953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187629.15753833897</v>
      </c>
      <c r="R98" s="45">
        <v>151675.52944300603</v>
      </c>
      <c r="S98" s="45">
        <v>66487.85102569209</v>
      </c>
      <c r="T98" s="45">
        <v>35953.62809533293</v>
      </c>
    </row>
    <row r="99" spans="1:20" ht="12.75">
      <c r="A99" s="60" t="s">
        <v>77</v>
      </c>
      <c r="B99" s="61" t="s">
        <v>41</v>
      </c>
      <c r="C99" s="5">
        <v>18</v>
      </c>
      <c r="D99" s="112">
        <v>287086.53654650465</v>
      </c>
      <c r="E99" s="63">
        <v>201295.3262962225</v>
      </c>
      <c r="F99" s="62">
        <v>67296.98599216623</v>
      </c>
      <c r="G99" s="63">
        <v>133998.3403040563</v>
      </c>
      <c r="H99" s="62">
        <v>8377.51443935471</v>
      </c>
      <c r="I99" s="62">
        <v>98927.23892982805</v>
      </c>
      <c r="J99" s="62">
        <v>20831.839606984</v>
      </c>
      <c r="K99" s="62">
        <v>5861.74732788953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85791.21025028215</v>
      </c>
      <c r="R99" s="62">
        <v>85790.94469893115</v>
      </c>
      <c r="S99" s="62">
        <v>603.2662816172077</v>
      </c>
      <c r="T99" s="62">
        <v>0.26555135099249816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98427.86961428665</v>
      </c>
      <c r="E100" s="75">
        <v>97747.02914426077</v>
      </c>
      <c r="F100" s="74">
        <v>27968.067450043152</v>
      </c>
      <c r="G100" s="75">
        <v>69778.96169421762</v>
      </c>
      <c r="H100" s="124">
        <v>92.31228838876717</v>
      </c>
      <c r="I100" s="74">
        <v>53150.10290114851</v>
      </c>
      <c r="J100" s="74">
        <v>16536.54650468034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680.8404700258912</v>
      </c>
      <c r="R100" s="74">
        <v>680.8404700258912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58390.79200690433</v>
      </c>
      <c r="E101" s="75">
        <v>20756.920932085242</v>
      </c>
      <c r="F101" s="74">
        <v>7182.998074752705</v>
      </c>
      <c r="G101" s="75">
        <v>13573.922857332536</v>
      </c>
      <c r="H101" s="124">
        <v>8285.202150965943</v>
      </c>
      <c r="I101" s="74">
        <v>1714.0011949810794</v>
      </c>
      <c r="J101" s="74">
        <v>2822.8440549691295</v>
      </c>
      <c r="K101" s="74">
        <v>751.8754564163845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37633.87107481909</v>
      </c>
      <c r="R101" s="74">
        <v>37633.87107481909</v>
      </c>
      <c r="S101" s="74">
        <v>26.256389829383256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130267.87492531368</v>
      </c>
      <c r="E102" s="75">
        <v>82791.37621987652</v>
      </c>
      <c r="F102" s="74">
        <v>32145.920467370375</v>
      </c>
      <c r="G102" s="75">
        <v>50645.45575250614</v>
      </c>
      <c r="H102" s="124">
        <v>0</v>
      </c>
      <c r="I102" s="74">
        <v>44063.13483369847</v>
      </c>
      <c r="J102" s="74">
        <v>1472.4490473345284</v>
      </c>
      <c r="K102" s="74">
        <v>5109.871871473146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47476.49870543716</v>
      </c>
      <c r="R102" s="74">
        <v>47476.23315408617</v>
      </c>
      <c r="S102" s="74">
        <v>577.0098917878245</v>
      </c>
      <c r="T102" s="74">
        <v>0.26555135099249816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116840.536413729</v>
      </c>
      <c r="E103" s="85">
        <v>15002.589125672177</v>
      </c>
      <c r="F103" s="74">
        <v>0</v>
      </c>
      <c r="G103" s="75">
        <v>15002.589125672177</v>
      </c>
      <c r="H103" s="124">
        <v>0</v>
      </c>
      <c r="I103" s="74">
        <v>15002.589125672177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101837.94728805682</v>
      </c>
      <c r="R103" s="74">
        <v>65884.58474407488</v>
      </c>
      <c r="S103" s="74">
        <v>65884.58474407488</v>
      </c>
      <c r="T103" s="74">
        <v>35953.362543981944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319.0931421363606</v>
      </c>
      <c r="E105" s="45">
        <v>319.0931421363606</v>
      </c>
      <c r="F105" s="45">
        <v>0</v>
      </c>
      <c r="G105" s="45">
        <v>319.0931421363606</v>
      </c>
      <c r="H105" s="45">
        <v>0</v>
      </c>
      <c r="I105" s="45">
        <v>0</v>
      </c>
      <c r="J105" s="45">
        <v>0</v>
      </c>
      <c r="K105" s="45">
        <v>319.0931421363606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319.0931421363606</v>
      </c>
      <c r="E109" s="78">
        <v>319.0931421363606</v>
      </c>
      <c r="F109" s="77">
        <v>0</v>
      </c>
      <c r="G109" s="78">
        <v>319.0931421363606</v>
      </c>
      <c r="H109" s="126">
        <v>0</v>
      </c>
      <c r="I109" s="77">
        <v>0</v>
      </c>
      <c r="J109" s="77">
        <v>0</v>
      </c>
      <c r="K109" s="77">
        <v>319.0931421363606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731850.9719511386</v>
      </c>
      <c r="E110" s="45">
        <v>662070.5497244905</v>
      </c>
      <c r="F110" s="45">
        <v>80544.280687778</v>
      </c>
      <c r="G110" s="45">
        <v>574418.8867091549</v>
      </c>
      <c r="H110" s="45">
        <v>534533.459470225</v>
      </c>
      <c r="I110" s="45">
        <v>0</v>
      </c>
      <c r="J110" s="45">
        <v>4243.17864967138</v>
      </c>
      <c r="K110" s="45">
        <v>35642.248589258445</v>
      </c>
      <c r="L110" s="45">
        <v>0</v>
      </c>
      <c r="M110" s="45">
        <v>0</v>
      </c>
      <c r="N110" s="45">
        <v>0</v>
      </c>
      <c r="O110" s="45">
        <v>0</v>
      </c>
      <c r="P110" s="45">
        <v>7107.382327557591</v>
      </c>
      <c r="Q110" s="45">
        <v>69780.42222664808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81793.40104892783</v>
      </c>
      <c r="E111" s="63">
        <v>80943.33798048197</v>
      </c>
      <c r="F111" s="69">
        <v>80544.280687778</v>
      </c>
      <c r="G111" s="68">
        <v>399.0572927039766</v>
      </c>
      <c r="H111" s="69">
        <v>0</v>
      </c>
      <c r="I111" s="69">
        <v>0</v>
      </c>
      <c r="J111" s="69">
        <v>125.70537077607382</v>
      </c>
      <c r="K111" s="69">
        <v>273.3519219279028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850.0630684458607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650057.5709022108</v>
      </c>
      <c r="E112" s="43">
        <v>581127.2117440085</v>
      </c>
      <c r="F112" s="67">
        <v>0</v>
      </c>
      <c r="G112" s="68">
        <v>574019.8294164509</v>
      </c>
      <c r="H112" s="69">
        <v>534533.459470225</v>
      </c>
      <c r="I112" s="67">
        <v>0</v>
      </c>
      <c r="J112" s="67">
        <v>4117.473278895306</v>
      </c>
      <c r="K112" s="67">
        <v>35368.89666733055</v>
      </c>
      <c r="L112" s="68">
        <v>0</v>
      </c>
      <c r="M112" s="67">
        <v>0</v>
      </c>
      <c r="N112" s="67">
        <v>0</v>
      </c>
      <c r="O112" s="67">
        <v>0</v>
      </c>
      <c r="P112" s="67">
        <v>7107.382327557591</v>
      </c>
      <c r="Q112" s="68">
        <v>68930.35915820222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61173163.6680608</v>
      </c>
      <c r="E113" s="83">
        <v>50599183.584412135</v>
      </c>
      <c r="F113" s="83">
        <v>8484806.034123348</v>
      </c>
      <c r="G113" s="83">
        <v>20455164.92199429</v>
      </c>
      <c r="H113" s="83">
        <v>18681796.454889465</v>
      </c>
      <c r="I113" s="83">
        <v>668138.1862842727</v>
      </c>
      <c r="J113" s="83">
        <v>83179.28035583881</v>
      </c>
      <c r="K113" s="83">
        <v>1022051.0004647146</v>
      </c>
      <c r="L113" s="83">
        <v>4458640.642634269</v>
      </c>
      <c r="M113" s="83">
        <v>3805432.583150767</v>
      </c>
      <c r="N113" s="83">
        <v>638590.2542654185</v>
      </c>
      <c r="O113" s="83">
        <v>14617.805218084046</v>
      </c>
      <c r="P113" s="83">
        <v>17200571.985660225</v>
      </c>
      <c r="Q113" s="83">
        <v>10573980.083648676</v>
      </c>
      <c r="R113" s="83">
        <v>9992212.142335523</v>
      </c>
      <c r="S113" s="83">
        <v>7295237.7680408945</v>
      </c>
      <c r="T113" s="83">
        <v>400959.0387041094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52514375.738398716</v>
      </c>
      <c r="E114" s="45">
        <v>42780376.203113586</v>
      </c>
      <c r="F114" s="45">
        <v>8142435.648941115</v>
      </c>
      <c r="G114" s="45">
        <v>14822266.065690765</v>
      </c>
      <c r="H114" s="45">
        <v>13458133.273584278</v>
      </c>
      <c r="I114" s="45">
        <v>569221.9345415919</v>
      </c>
      <c r="J114" s="45">
        <v>75887.00790015269</v>
      </c>
      <c r="K114" s="45">
        <v>719023.8496647413</v>
      </c>
      <c r="L114" s="45">
        <v>4197495.917147978</v>
      </c>
      <c r="M114" s="45">
        <v>3554679.9110402972</v>
      </c>
      <c r="N114" s="45">
        <v>628198.200889597</v>
      </c>
      <c r="O114" s="45">
        <v>14617.805218084046</v>
      </c>
      <c r="P114" s="45">
        <v>15618178.57133373</v>
      </c>
      <c r="Q114" s="45">
        <v>9733999.535285136</v>
      </c>
      <c r="R114" s="45">
        <v>9366754.39819425</v>
      </c>
      <c r="S114" s="45">
        <v>6932910.64197039</v>
      </c>
      <c r="T114" s="45">
        <v>367245.13709088496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3910839.3082387303</v>
      </c>
      <c r="E115" s="39">
        <v>3907519.9163513244</v>
      </c>
      <c r="F115" s="38">
        <v>1174651.3762198763</v>
      </c>
      <c r="G115" s="39">
        <v>323340.4036380535</v>
      </c>
      <c r="H115" s="122">
        <v>323164.90738896636</v>
      </c>
      <c r="I115" s="38">
        <v>0</v>
      </c>
      <c r="J115" s="38">
        <v>12.215362145654916</v>
      </c>
      <c r="K115" s="38">
        <v>163.2808869415123</v>
      </c>
      <c r="L115" s="39">
        <v>24629.887804554204</v>
      </c>
      <c r="M115" s="38">
        <v>15169.620925446457</v>
      </c>
      <c r="N115" s="38">
        <v>9360.68512248556</v>
      </c>
      <c r="O115" s="38">
        <v>99.58175662218682</v>
      </c>
      <c r="P115" s="38">
        <v>2384898.2486888403</v>
      </c>
      <c r="Q115" s="39">
        <v>3319.391887406227</v>
      </c>
      <c r="R115" s="38">
        <v>2655.5135099249815</v>
      </c>
      <c r="S115" s="38">
        <v>995.8175662218681</v>
      </c>
      <c r="T115" s="38">
        <v>663.8783774812454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10003355.632111797</v>
      </c>
      <c r="E116" s="51">
        <v>9505912.194549559</v>
      </c>
      <c r="F116" s="50">
        <v>3384242.8467104826</v>
      </c>
      <c r="G116" s="51">
        <v>204931.9117373697</v>
      </c>
      <c r="H116" s="52">
        <v>66591.08411339042</v>
      </c>
      <c r="I116" s="50">
        <v>52945.26322777667</v>
      </c>
      <c r="J116" s="50">
        <v>30691.89404501095</v>
      </c>
      <c r="K116" s="50">
        <v>54703.670351191664</v>
      </c>
      <c r="L116" s="51">
        <v>681716.3247693023</v>
      </c>
      <c r="M116" s="50">
        <v>244056.13091681604</v>
      </c>
      <c r="N116" s="50">
        <v>423141.97039102437</v>
      </c>
      <c r="O116" s="50">
        <v>14518.22346146186</v>
      </c>
      <c r="P116" s="50">
        <v>5235021.1113324035</v>
      </c>
      <c r="Q116" s="51">
        <v>497443.4375622386</v>
      </c>
      <c r="R116" s="52">
        <v>414713.7356436301</v>
      </c>
      <c r="S116" s="50">
        <v>156212.6734382261</v>
      </c>
      <c r="T116" s="53">
        <v>82729.70191860851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38600180.7980482</v>
      </c>
      <c r="E117" s="58">
        <v>29366944.092212707</v>
      </c>
      <c r="F117" s="57">
        <v>3583541.426010755</v>
      </c>
      <c r="G117" s="58">
        <v>14293993.750315342</v>
      </c>
      <c r="H117" s="59">
        <v>13068377.282081923</v>
      </c>
      <c r="I117" s="57">
        <v>516276.6713138153</v>
      </c>
      <c r="J117" s="57">
        <v>45182.89849299608</v>
      </c>
      <c r="K117" s="57">
        <v>664156.8984266082</v>
      </c>
      <c r="L117" s="58">
        <v>3491149.704574122</v>
      </c>
      <c r="M117" s="57">
        <v>3295454.1591980346</v>
      </c>
      <c r="N117" s="57">
        <v>195695.5453760871</v>
      </c>
      <c r="O117" s="57">
        <v>0</v>
      </c>
      <c r="P117" s="57">
        <v>7998259.211312487</v>
      </c>
      <c r="Q117" s="58">
        <v>9233236.705835491</v>
      </c>
      <c r="R117" s="57">
        <v>8949385.149040695</v>
      </c>
      <c r="S117" s="57">
        <v>6775702.150965943</v>
      </c>
      <c r="T117" s="59">
        <v>283851.5567947952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5275294.900385049</v>
      </c>
      <c r="E118" s="45">
        <v>4804144.465544712</v>
      </c>
      <c r="F118" s="45">
        <v>61165.936400451435</v>
      </c>
      <c r="G118" s="45">
        <v>4719311.962059351</v>
      </c>
      <c r="H118" s="45">
        <v>4362875.456416384</v>
      </c>
      <c r="I118" s="45">
        <v>87119.49810794662</v>
      </c>
      <c r="J118" s="45">
        <v>5.476996614220274</v>
      </c>
      <c r="K118" s="45">
        <v>269311.53053840535</v>
      </c>
      <c r="L118" s="45">
        <v>17316.371240788685</v>
      </c>
      <c r="M118" s="45">
        <v>17240.888269269068</v>
      </c>
      <c r="N118" s="45">
        <v>75.4829715196176</v>
      </c>
      <c r="O118" s="45">
        <v>0</v>
      </c>
      <c r="P118" s="45">
        <v>6350.1958441213565</v>
      </c>
      <c r="Q118" s="45">
        <v>471150.43484033726</v>
      </c>
      <c r="R118" s="45">
        <v>382011.3855141738</v>
      </c>
      <c r="S118" s="45">
        <v>245646.71712142334</v>
      </c>
      <c r="T118" s="45">
        <v>16451.005775741884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4642453.368153754</v>
      </c>
      <c r="E119" s="63">
        <v>4569765.324603332</v>
      </c>
      <c r="F119" s="62">
        <v>0</v>
      </c>
      <c r="G119" s="63">
        <v>4569765.324603332</v>
      </c>
      <c r="H119" s="62">
        <v>4219061.939852619</v>
      </c>
      <c r="I119" s="62">
        <v>81403.33930823873</v>
      </c>
      <c r="J119" s="62">
        <v>0</v>
      </c>
      <c r="K119" s="62">
        <v>269300.04544247495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72688.04355042156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3558720.4740091613</v>
      </c>
      <c r="E120" s="75">
        <v>3524680.1102038105</v>
      </c>
      <c r="F120" s="67">
        <v>0</v>
      </c>
      <c r="G120" s="68">
        <v>3524680.1102038105</v>
      </c>
      <c r="H120" s="69">
        <v>3513816.504016464</v>
      </c>
      <c r="I120" s="67">
        <v>4524.696275642302</v>
      </c>
      <c r="J120" s="67">
        <v>0</v>
      </c>
      <c r="K120" s="67">
        <v>6338.909911704175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34040.363805350855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1083732.8941445926</v>
      </c>
      <c r="E121" s="96">
        <v>1045085.2143995218</v>
      </c>
      <c r="F121" s="67">
        <v>0</v>
      </c>
      <c r="G121" s="68">
        <v>1045085.2143995218</v>
      </c>
      <c r="H121" s="69">
        <v>705245.4358361547</v>
      </c>
      <c r="I121" s="67">
        <v>76878.64303259643</v>
      </c>
      <c r="J121" s="67">
        <v>0</v>
      </c>
      <c r="K121" s="67">
        <v>262961.13553077076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38647.6797450707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632841.5322312952</v>
      </c>
      <c r="E122" s="43">
        <v>234379.14094137953</v>
      </c>
      <c r="F122" s="67">
        <v>61165.936400451435</v>
      </c>
      <c r="G122" s="68">
        <v>149546.63745601804</v>
      </c>
      <c r="H122" s="69">
        <v>143813.5165637655</v>
      </c>
      <c r="I122" s="67">
        <v>5716.158799707893</v>
      </c>
      <c r="J122" s="67">
        <v>5.476996614220274</v>
      </c>
      <c r="K122" s="67">
        <v>11.485095930425546</v>
      </c>
      <c r="L122" s="68">
        <v>17316.371240788685</v>
      </c>
      <c r="M122" s="67">
        <v>17240.888269269068</v>
      </c>
      <c r="N122" s="67">
        <v>75.4829715196176</v>
      </c>
      <c r="O122" s="67">
        <v>0</v>
      </c>
      <c r="P122" s="67">
        <v>6350.1958441213565</v>
      </c>
      <c r="Q122" s="68">
        <v>398462.39128991566</v>
      </c>
      <c r="R122" s="69">
        <v>382011.3855141738</v>
      </c>
      <c r="S122" s="67">
        <v>245646.71712142334</v>
      </c>
      <c r="T122" s="67">
        <v>16451.005775741884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584886.9083183961</v>
      </c>
      <c r="E123" s="45">
        <v>329271.4930624709</v>
      </c>
      <c r="F123" s="45">
        <v>192.98944433379805</v>
      </c>
      <c r="G123" s="45">
        <v>322144.3603531833</v>
      </c>
      <c r="H123" s="45">
        <v>317876.7509792206</v>
      </c>
      <c r="I123" s="45">
        <v>373.1992299010821</v>
      </c>
      <c r="J123" s="45">
        <v>0.9958175662218681</v>
      </c>
      <c r="K123" s="45">
        <v>3893.414326495386</v>
      </c>
      <c r="L123" s="45">
        <v>0</v>
      </c>
      <c r="M123" s="45">
        <v>0</v>
      </c>
      <c r="N123" s="45">
        <v>0</v>
      </c>
      <c r="O123" s="45">
        <v>0</v>
      </c>
      <c r="P123" s="45">
        <v>6934.14326495386</v>
      </c>
      <c r="Q123" s="45">
        <v>255615.4152559251</v>
      </c>
      <c r="R123" s="45">
        <v>238352.51941844253</v>
      </c>
      <c r="S123" s="45">
        <v>112308.83622120427</v>
      </c>
      <c r="T123" s="45">
        <v>17262.895837482574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584886.9083183961</v>
      </c>
      <c r="E125" s="43">
        <v>329271.4930624709</v>
      </c>
      <c r="F125" s="67">
        <v>192.98944433379805</v>
      </c>
      <c r="G125" s="68">
        <v>322144.3603531833</v>
      </c>
      <c r="H125" s="69">
        <v>317876.7509792206</v>
      </c>
      <c r="I125" s="67">
        <v>373.1992299010821</v>
      </c>
      <c r="J125" s="67">
        <v>0.9958175662218681</v>
      </c>
      <c r="K125" s="67">
        <v>3893.414326495386</v>
      </c>
      <c r="L125" s="68">
        <v>0</v>
      </c>
      <c r="M125" s="67">
        <v>0</v>
      </c>
      <c r="N125" s="67">
        <v>0</v>
      </c>
      <c r="O125" s="67">
        <v>0</v>
      </c>
      <c r="P125" s="67">
        <v>6934.14326495386</v>
      </c>
      <c r="Q125" s="68">
        <v>255615.4152559251</v>
      </c>
      <c r="R125" s="67">
        <v>238352.51941844253</v>
      </c>
      <c r="S125" s="67">
        <v>112308.83622120427</v>
      </c>
      <c r="T125" s="67">
        <v>17262.895837482574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1700290.97789285</v>
      </c>
      <c r="E126" s="45">
        <v>1695197.138684193</v>
      </c>
      <c r="F126" s="45">
        <v>19719.677355108543</v>
      </c>
      <c r="G126" s="45">
        <v>44216.092411870144</v>
      </c>
      <c r="H126" s="45">
        <v>8377.51443935471</v>
      </c>
      <c r="I126" s="45">
        <v>11423.554404833034</v>
      </c>
      <c r="J126" s="45">
        <v>1353.7807873597555</v>
      </c>
      <c r="K126" s="45">
        <v>23061.242780322646</v>
      </c>
      <c r="L126" s="45">
        <v>62152.293699794194</v>
      </c>
      <c r="M126" s="45">
        <v>57690.300736904996</v>
      </c>
      <c r="N126" s="45">
        <v>4461.992962889199</v>
      </c>
      <c r="O126" s="45">
        <v>0</v>
      </c>
      <c r="P126" s="45">
        <v>1569109.07521742</v>
      </c>
      <c r="Q126" s="45">
        <v>5093.839208656974</v>
      </c>
      <c r="R126" s="45">
        <v>5093.839208656974</v>
      </c>
      <c r="S126" s="45">
        <v>4371.572727876253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138427.23892982805</v>
      </c>
      <c r="E127" s="63">
        <v>138427.23892982805</v>
      </c>
      <c r="F127" s="62">
        <v>4729.237203744274</v>
      </c>
      <c r="G127" s="63">
        <v>42242.01686251078</v>
      </c>
      <c r="H127" s="62">
        <v>8377.51443935471</v>
      </c>
      <c r="I127" s="62">
        <v>10803.259642833433</v>
      </c>
      <c r="J127" s="62">
        <v>0</v>
      </c>
      <c r="K127" s="62">
        <v>23061.242780322646</v>
      </c>
      <c r="L127" s="63">
        <v>61626.966739693285</v>
      </c>
      <c r="M127" s="62">
        <v>57690.300736904996</v>
      </c>
      <c r="N127" s="62">
        <v>3936.666002788289</v>
      </c>
      <c r="O127" s="62">
        <v>0</v>
      </c>
      <c r="P127" s="62">
        <v>29829.018123879705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12095.93042554604</v>
      </c>
      <c r="E128" s="75">
        <v>12095.93042554604</v>
      </c>
      <c r="F128" s="74">
        <v>0</v>
      </c>
      <c r="G128" s="75">
        <v>12095.93042554604</v>
      </c>
      <c r="H128" s="124">
        <v>92.31228838876717</v>
      </c>
      <c r="I128" s="74">
        <v>10803.259642833433</v>
      </c>
      <c r="J128" s="74">
        <v>0</v>
      </c>
      <c r="K128" s="74">
        <v>1200.3584943238397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126331.30850428202</v>
      </c>
      <c r="E129" s="75">
        <v>126331.30850428202</v>
      </c>
      <c r="F129" s="74">
        <v>4729.237203744274</v>
      </c>
      <c r="G129" s="75">
        <v>30146.086436964746</v>
      </c>
      <c r="H129" s="124">
        <v>8285.202150965943</v>
      </c>
      <c r="I129" s="74">
        <v>0</v>
      </c>
      <c r="J129" s="74">
        <v>0</v>
      </c>
      <c r="K129" s="74">
        <v>21860.884285998804</v>
      </c>
      <c r="L129" s="75">
        <v>61626.966739693285</v>
      </c>
      <c r="M129" s="74">
        <v>57690.300736904996</v>
      </c>
      <c r="N129" s="74">
        <v>3936.666002788289</v>
      </c>
      <c r="O129" s="74">
        <v>0</v>
      </c>
      <c r="P129" s="74">
        <v>29829.018123879705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1561863.738963022</v>
      </c>
      <c r="E131" s="85">
        <v>1556769.899754365</v>
      </c>
      <c r="F131" s="74">
        <v>14990.44015136427</v>
      </c>
      <c r="G131" s="75">
        <v>1974.0755493593572</v>
      </c>
      <c r="H131" s="124">
        <v>0</v>
      </c>
      <c r="I131" s="74">
        <v>620.2947619996016</v>
      </c>
      <c r="J131" s="74">
        <v>1353.7807873597555</v>
      </c>
      <c r="K131" s="74">
        <v>0</v>
      </c>
      <c r="L131" s="75">
        <v>525.3269601009094</v>
      </c>
      <c r="M131" s="74">
        <v>0</v>
      </c>
      <c r="N131" s="74">
        <v>525.3269601009094</v>
      </c>
      <c r="O131" s="74">
        <v>0</v>
      </c>
      <c r="P131" s="74">
        <v>1539280.0570935404</v>
      </c>
      <c r="Q131" s="75">
        <v>5093.839208656974</v>
      </c>
      <c r="R131" s="74">
        <v>5093.839208656974</v>
      </c>
      <c r="S131" s="74">
        <v>4371.572727876253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1098315.1430657904</v>
      </c>
      <c r="E137" s="45">
        <v>990194.2840071699</v>
      </c>
      <c r="F137" s="45">
        <v>261291.78198234082</v>
      </c>
      <c r="G137" s="45">
        <v>547226.441479121</v>
      </c>
      <c r="H137" s="45">
        <v>534533.459470225</v>
      </c>
      <c r="I137" s="45">
        <v>0</v>
      </c>
      <c r="J137" s="45">
        <v>5932.01885414592</v>
      </c>
      <c r="K137" s="45">
        <v>6760.96315475005</v>
      </c>
      <c r="L137" s="45">
        <v>181676.06054570802</v>
      </c>
      <c r="M137" s="45">
        <v>175821.48310429527</v>
      </c>
      <c r="N137" s="45">
        <v>5854.577441412733</v>
      </c>
      <c r="O137" s="45">
        <v>0</v>
      </c>
      <c r="P137" s="45">
        <v>0</v>
      </c>
      <c r="Q137" s="45">
        <v>108120.85905862045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82802.49618269932</v>
      </c>
      <c r="E138" s="63">
        <v>81220.40762132377</v>
      </c>
      <c r="F138" s="69">
        <v>81220.40762132377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1582.0885613755559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1015512.646883091</v>
      </c>
      <c r="E139" s="43">
        <v>908973.8763858461</v>
      </c>
      <c r="F139" s="67">
        <v>180071.37436101705</v>
      </c>
      <c r="G139" s="68">
        <v>547226.441479121</v>
      </c>
      <c r="H139" s="69">
        <v>534533.459470225</v>
      </c>
      <c r="I139" s="67">
        <v>0</v>
      </c>
      <c r="J139" s="67">
        <v>5932.01885414592</v>
      </c>
      <c r="K139" s="67">
        <v>6760.96315475005</v>
      </c>
      <c r="L139" s="68">
        <v>181676.06054570802</v>
      </c>
      <c r="M139" s="67">
        <v>175821.48310429527</v>
      </c>
      <c r="N139" s="67">
        <v>5854.577441412733</v>
      </c>
      <c r="O139" s="67">
        <v>0</v>
      </c>
      <c r="P139" s="67">
        <v>0</v>
      </c>
      <c r="Q139" s="68">
        <v>106538.7704972449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2396793.325267219</v>
      </c>
      <c r="E140" s="100">
        <v>-7402733.296255725</v>
      </c>
      <c r="F140" s="100">
        <v>466749.53249684634</v>
      </c>
      <c r="G140" s="100">
        <v>-67503.42093208575</v>
      </c>
      <c r="H140" s="100">
        <v>0</v>
      </c>
      <c r="I140" s="100">
        <v>450879.10774746066</v>
      </c>
      <c r="J140" s="100">
        <v>459051.84890128125</v>
      </c>
      <c r="K140" s="100">
        <v>-977434.3775808269</v>
      </c>
      <c r="L140" s="100">
        <v>4316509.792206068</v>
      </c>
      <c r="M140" s="100">
        <v>4567643.895638319</v>
      </c>
      <c r="N140" s="100">
        <v>-236516.29821416715</v>
      </c>
      <c r="O140" s="100">
        <v>-14617.805218084046</v>
      </c>
      <c r="P140" s="100">
        <v>-12118489.200026555</v>
      </c>
      <c r="Q140" s="104">
        <v>9799526.621522937</v>
      </c>
      <c r="R140" s="104">
        <v>9152164.243510589</v>
      </c>
      <c r="S140" s="104">
        <v>6640321.947819159</v>
      </c>
      <c r="T140" s="104">
        <v>758390.858394742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selection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-15698885.14982042</v>
      </c>
      <c r="E10" s="34">
        <v>23799558.85017958</v>
      </c>
      <c r="F10" s="34">
        <v>13506782</v>
      </c>
      <c r="G10" s="34">
        <v>8435860.85017958</v>
      </c>
      <c r="H10" s="34">
        <v>6656925.951166443</v>
      </c>
      <c r="I10" s="34">
        <v>1659498</v>
      </c>
      <c r="J10" s="34">
        <v>243795.23224628903</v>
      </c>
      <c r="K10" s="34">
        <v>-124358.33323318015</v>
      </c>
      <c r="L10" s="34">
        <v>-12706045</v>
      </c>
      <c r="M10" s="34">
        <v>-12902768</v>
      </c>
      <c r="N10" s="34">
        <v>196723</v>
      </c>
      <c r="O10" s="34">
        <v>0</v>
      </c>
      <c r="P10" s="34">
        <v>14562961</v>
      </c>
      <c r="Q10" s="34">
        <v>-39498444</v>
      </c>
      <c r="R10" s="34">
        <v>-37114445</v>
      </c>
      <c r="S10" s="34">
        <v>-571578</v>
      </c>
      <c r="T10" s="34">
        <v>-2103476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1239595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1239595</v>
      </c>
      <c r="R11" s="45">
        <v>0</v>
      </c>
      <c r="S11" s="45">
        <v>0</v>
      </c>
      <c r="T11" s="45">
        <v>1239595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1239595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1239595</v>
      </c>
      <c r="R12" s="38">
        <v>0</v>
      </c>
      <c r="S12" s="38">
        <v>0</v>
      </c>
      <c r="T12" s="38">
        <v>1239595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-114644665</v>
      </c>
      <c r="E14" s="45">
        <v>-77276030</v>
      </c>
      <c r="F14" s="45">
        <v>0</v>
      </c>
      <c r="G14" s="45">
        <v>-77276030</v>
      </c>
      <c r="H14" s="45">
        <v>-77276030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-37368635</v>
      </c>
      <c r="R14" s="45">
        <v>-37308837</v>
      </c>
      <c r="S14" s="45">
        <v>-1249023</v>
      </c>
      <c r="T14" s="45">
        <v>-59798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-356296</v>
      </c>
      <c r="E15" s="39">
        <v>43022</v>
      </c>
      <c r="F15" s="38">
        <v>0</v>
      </c>
      <c r="G15" s="39">
        <v>43022</v>
      </c>
      <c r="H15" s="122">
        <v>43022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-399318</v>
      </c>
      <c r="R15" s="38">
        <v>-467455</v>
      </c>
      <c r="S15" s="38">
        <v>-309305</v>
      </c>
      <c r="T15" s="38">
        <v>68137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831780</v>
      </c>
      <c r="E16" s="51">
        <v>270096</v>
      </c>
      <c r="F16" s="50">
        <v>0</v>
      </c>
      <c r="G16" s="51">
        <v>270096</v>
      </c>
      <c r="H16" s="52">
        <v>270096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561684</v>
      </c>
      <c r="R16" s="52">
        <v>549862</v>
      </c>
      <c r="S16" s="50">
        <v>781630</v>
      </c>
      <c r="T16" s="53">
        <v>11822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-115120149</v>
      </c>
      <c r="E17" s="58">
        <v>-77589148</v>
      </c>
      <c r="F17" s="57">
        <v>0</v>
      </c>
      <c r="G17" s="58">
        <v>-77589148</v>
      </c>
      <c r="H17" s="59">
        <v>-77589148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-37531001</v>
      </c>
      <c r="R17" s="57">
        <v>-37391244</v>
      </c>
      <c r="S17" s="57">
        <v>-1721348</v>
      </c>
      <c r="T17" s="59">
        <v>-139757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67905014</v>
      </c>
      <c r="E18" s="45">
        <v>71574940</v>
      </c>
      <c r="F18" s="45">
        <v>841780</v>
      </c>
      <c r="G18" s="45">
        <v>82932621</v>
      </c>
      <c r="H18" s="45">
        <v>82967771</v>
      </c>
      <c r="I18" s="45">
        <v>-43992</v>
      </c>
      <c r="J18" s="45">
        <v>7392</v>
      </c>
      <c r="K18" s="45">
        <v>1450</v>
      </c>
      <c r="L18" s="45">
        <v>-11428261</v>
      </c>
      <c r="M18" s="45">
        <v>-11431432</v>
      </c>
      <c r="N18" s="45">
        <v>3171</v>
      </c>
      <c r="O18" s="45">
        <v>0</v>
      </c>
      <c r="P18" s="45">
        <v>-771200</v>
      </c>
      <c r="Q18" s="45">
        <v>-3669926</v>
      </c>
      <c r="R18" s="45">
        <v>-1604531</v>
      </c>
      <c r="S18" s="45">
        <v>796019</v>
      </c>
      <c r="T18" s="45">
        <v>-2065395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67579238</v>
      </c>
      <c r="E19" s="63">
        <v>73726318</v>
      </c>
      <c r="F19" s="62">
        <v>137190</v>
      </c>
      <c r="G19" s="63">
        <v>85018444</v>
      </c>
      <c r="H19" s="62">
        <v>84987582</v>
      </c>
      <c r="I19" s="62">
        <v>20069</v>
      </c>
      <c r="J19" s="62">
        <v>10793</v>
      </c>
      <c r="K19" s="62">
        <v>0</v>
      </c>
      <c r="L19" s="63">
        <v>-11429316</v>
      </c>
      <c r="M19" s="62">
        <v>-11431432</v>
      </c>
      <c r="N19" s="62">
        <v>2116</v>
      </c>
      <c r="O19" s="62">
        <v>0</v>
      </c>
      <c r="P19" s="62">
        <v>0</v>
      </c>
      <c r="Q19" s="63">
        <v>-6147080</v>
      </c>
      <c r="R19" s="62">
        <v>-4674513</v>
      </c>
      <c r="S19" s="62">
        <v>1643362</v>
      </c>
      <c r="T19" s="62">
        <v>-1472567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26582947</v>
      </c>
      <c r="E20" s="75">
        <v>68642864</v>
      </c>
      <c r="F20" s="67">
        <v>-45085</v>
      </c>
      <c r="G20" s="68">
        <v>80841155</v>
      </c>
      <c r="H20" s="69">
        <v>80841155</v>
      </c>
      <c r="I20" s="67">
        <v>0</v>
      </c>
      <c r="J20" s="67">
        <v>0</v>
      </c>
      <c r="K20" s="67">
        <v>0</v>
      </c>
      <c r="L20" s="68">
        <v>-12153206</v>
      </c>
      <c r="M20" s="67">
        <v>-12153206</v>
      </c>
      <c r="N20" s="67">
        <v>0</v>
      </c>
      <c r="O20" s="67">
        <v>0</v>
      </c>
      <c r="P20" s="67">
        <v>0</v>
      </c>
      <c r="Q20" s="68">
        <v>-42059917</v>
      </c>
      <c r="R20" s="69">
        <v>-41777493</v>
      </c>
      <c r="S20" s="67">
        <v>-28680773</v>
      </c>
      <c r="T20" s="67">
        <v>-282424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40996291</v>
      </c>
      <c r="E21" s="96">
        <v>5083454</v>
      </c>
      <c r="F21" s="67">
        <v>182275</v>
      </c>
      <c r="G21" s="68">
        <v>4177289</v>
      </c>
      <c r="H21" s="69">
        <v>4146427</v>
      </c>
      <c r="I21" s="67">
        <v>20069</v>
      </c>
      <c r="J21" s="67">
        <v>10793</v>
      </c>
      <c r="K21" s="67">
        <v>0</v>
      </c>
      <c r="L21" s="68">
        <v>723890</v>
      </c>
      <c r="M21" s="67">
        <v>721774</v>
      </c>
      <c r="N21" s="67">
        <v>2116</v>
      </c>
      <c r="O21" s="67">
        <v>0</v>
      </c>
      <c r="P21" s="67">
        <v>0</v>
      </c>
      <c r="Q21" s="68">
        <v>35912837</v>
      </c>
      <c r="R21" s="69">
        <v>37102980</v>
      </c>
      <c r="S21" s="67">
        <v>30324135</v>
      </c>
      <c r="T21" s="67">
        <v>-1190143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325776</v>
      </c>
      <c r="E22" s="43">
        <v>-2151378</v>
      </c>
      <c r="F22" s="67">
        <v>704590</v>
      </c>
      <c r="G22" s="68">
        <v>-2085823</v>
      </c>
      <c r="H22" s="69">
        <v>-2019811</v>
      </c>
      <c r="I22" s="67">
        <v>-64061</v>
      </c>
      <c r="J22" s="67">
        <v>-3401</v>
      </c>
      <c r="K22" s="67">
        <v>1450</v>
      </c>
      <c r="L22" s="68">
        <v>1055</v>
      </c>
      <c r="M22" s="67">
        <v>0</v>
      </c>
      <c r="N22" s="67">
        <v>1055</v>
      </c>
      <c r="O22" s="67">
        <v>0</v>
      </c>
      <c r="P22" s="67">
        <v>-771200</v>
      </c>
      <c r="Q22" s="68">
        <v>2477154</v>
      </c>
      <c r="R22" s="69">
        <v>3069982</v>
      </c>
      <c r="S22" s="67">
        <v>-847343</v>
      </c>
      <c r="T22" s="67">
        <v>-592828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32042135</v>
      </c>
      <c r="E23" s="45">
        <v>31238784</v>
      </c>
      <c r="F23" s="45">
        <v>12613460</v>
      </c>
      <c r="G23" s="45">
        <v>4657147</v>
      </c>
      <c r="H23" s="45">
        <v>4203854</v>
      </c>
      <c r="I23" s="45">
        <v>310181</v>
      </c>
      <c r="J23" s="45">
        <v>117512</v>
      </c>
      <c r="K23" s="45">
        <v>25600</v>
      </c>
      <c r="L23" s="45">
        <v>-1277784</v>
      </c>
      <c r="M23" s="45">
        <v>-1471336</v>
      </c>
      <c r="N23" s="45">
        <v>193552</v>
      </c>
      <c r="O23" s="45">
        <v>0</v>
      </c>
      <c r="P23" s="45">
        <v>15245961</v>
      </c>
      <c r="Q23" s="45">
        <v>803351</v>
      </c>
      <c r="R23" s="45">
        <v>1352646</v>
      </c>
      <c r="S23" s="45">
        <v>-10414</v>
      </c>
      <c r="T23" s="45">
        <v>-549295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11191084</v>
      </c>
      <c r="E24" s="63">
        <v>11469540</v>
      </c>
      <c r="F24" s="69">
        <v>9377705</v>
      </c>
      <c r="G24" s="68">
        <v>629227</v>
      </c>
      <c r="H24" s="69">
        <v>0</v>
      </c>
      <c r="I24" s="69">
        <v>579290</v>
      </c>
      <c r="J24" s="69">
        <v>24337</v>
      </c>
      <c r="K24" s="69">
        <v>25600</v>
      </c>
      <c r="L24" s="68">
        <v>-581734</v>
      </c>
      <c r="M24" s="69">
        <v>-556400</v>
      </c>
      <c r="N24" s="69">
        <v>-25334</v>
      </c>
      <c r="O24" s="69">
        <v>0</v>
      </c>
      <c r="P24" s="69">
        <v>2044342</v>
      </c>
      <c r="Q24" s="68">
        <v>-278456</v>
      </c>
      <c r="R24" s="69">
        <v>-48004</v>
      </c>
      <c r="S24" s="69">
        <v>-73618</v>
      </c>
      <c r="T24" s="69">
        <v>-230452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20851051</v>
      </c>
      <c r="E25" s="43">
        <v>19769244</v>
      </c>
      <c r="F25" s="67">
        <v>3235755</v>
      </c>
      <c r="G25" s="68">
        <v>4027920</v>
      </c>
      <c r="H25" s="69">
        <v>4203854</v>
      </c>
      <c r="I25" s="67">
        <v>-269109</v>
      </c>
      <c r="J25" s="67">
        <v>93175</v>
      </c>
      <c r="K25" s="67">
        <v>0</v>
      </c>
      <c r="L25" s="68">
        <v>-696050</v>
      </c>
      <c r="M25" s="67">
        <v>-914936</v>
      </c>
      <c r="N25" s="67">
        <v>218886</v>
      </c>
      <c r="O25" s="67">
        <v>0</v>
      </c>
      <c r="P25" s="67">
        <v>13201619</v>
      </c>
      <c r="Q25" s="68">
        <v>1081807</v>
      </c>
      <c r="R25" s="67">
        <v>1400650</v>
      </c>
      <c r="S25" s="67">
        <v>63204</v>
      </c>
      <c r="T25" s="67">
        <v>-318843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1277981</v>
      </c>
      <c r="E26" s="45">
        <v>1500289</v>
      </c>
      <c r="F26" s="45">
        <v>-77596</v>
      </c>
      <c r="G26" s="45">
        <v>1577885</v>
      </c>
      <c r="H26" s="45">
        <v>92394</v>
      </c>
      <c r="I26" s="45">
        <v>1393309</v>
      </c>
      <c r="J26" s="45">
        <v>92804</v>
      </c>
      <c r="K26" s="45">
        <v>-622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-222308</v>
      </c>
      <c r="R26" s="45">
        <v>446275</v>
      </c>
      <c r="S26" s="45">
        <v>-108160</v>
      </c>
      <c r="T26" s="45">
        <v>-668583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1957233</v>
      </c>
      <c r="E27" s="63">
        <v>1554602</v>
      </c>
      <c r="F27" s="62">
        <v>-77596</v>
      </c>
      <c r="G27" s="63">
        <v>1632198</v>
      </c>
      <c r="H27" s="62">
        <v>92394</v>
      </c>
      <c r="I27" s="62">
        <v>1447622</v>
      </c>
      <c r="J27" s="62">
        <v>92804</v>
      </c>
      <c r="K27" s="62">
        <v>-622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402631</v>
      </c>
      <c r="R27" s="62">
        <v>446347</v>
      </c>
      <c r="S27" s="62">
        <v>2300</v>
      </c>
      <c r="T27" s="62">
        <v>-43716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1559753</v>
      </c>
      <c r="E28" s="75">
        <v>1590415</v>
      </c>
      <c r="F28" s="74">
        <v>-83627</v>
      </c>
      <c r="G28" s="75">
        <v>1674042</v>
      </c>
      <c r="H28" s="124">
        <v>42</v>
      </c>
      <c r="I28" s="74">
        <v>1599000</v>
      </c>
      <c r="J28" s="74">
        <v>75000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-30662</v>
      </c>
      <c r="R28" s="74">
        <v>-21469</v>
      </c>
      <c r="S28" s="74">
        <v>0</v>
      </c>
      <c r="T28" s="74">
        <v>-9193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306043</v>
      </c>
      <c r="E29" s="75">
        <v>-1</v>
      </c>
      <c r="F29" s="74">
        <v>0</v>
      </c>
      <c r="G29" s="75">
        <v>-1</v>
      </c>
      <c r="H29" s="124">
        <v>0</v>
      </c>
      <c r="I29" s="74">
        <v>-1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306044</v>
      </c>
      <c r="R29" s="74">
        <v>341492</v>
      </c>
      <c r="S29" s="74">
        <v>-564</v>
      </c>
      <c r="T29" s="74">
        <v>-35448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91437</v>
      </c>
      <c r="E30" s="75">
        <v>-35812</v>
      </c>
      <c r="F30" s="74">
        <v>6031</v>
      </c>
      <c r="G30" s="75">
        <v>-41843</v>
      </c>
      <c r="H30" s="124">
        <v>92352</v>
      </c>
      <c r="I30" s="74">
        <v>-151377</v>
      </c>
      <c r="J30" s="74">
        <v>17804</v>
      </c>
      <c r="K30" s="74">
        <v>-622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127249</v>
      </c>
      <c r="R30" s="74">
        <v>126324</v>
      </c>
      <c r="S30" s="74">
        <v>2864</v>
      </c>
      <c r="T30" s="74">
        <v>925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-679252</v>
      </c>
      <c r="E31" s="85">
        <v>-54313</v>
      </c>
      <c r="F31" s="74">
        <v>0</v>
      </c>
      <c r="G31" s="75">
        <v>-54313</v>
      </c>
      <c r="H31" s="124">
        <v>0</v>
      </c>
      <c r="I31" s="74">
        <v>-54313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-624939</v>
      </c>
      <c r="R31" s="74">
        <v>-72</v>
      </c>
      <c r="S31" s="74">
        <v>-110460</v>
      </c>
      <c r="T31" s="74">
        <v>-624867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-2281</v>
      </c>
      <c r="E33" s="45">
        <v>-2281</v>
      </c>
      <c r="F33" s="45">
        <v>0</v>
      </c>
      <c r="G33" s="45">
        <v>-2281</v>
      </c>
      <c r="H33" s="45">
        <v>0</v>
      </c>
      <c r="I33" s="45">
        <v>0</v>
      </c>
      <c r="J33" s="45">
        <v>0</v>
      </c>
      <c r="K33" s="45">
        <v>-2281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-2281</v>
      </c>
      <c r="E37" s="78">
        <v>-2281</v>
      </c>
      <c r="F37" s="77">
        <v>0</v>
      </c>
      <c r="G37" s="78">
        <v>-2281</v>
      </c>
      <c r="H37" s="126">
        <v>0</v>
      </c>
      <c r="I37" s="77">
        <v>0</v>
      </c>
      <c r="J37" s="77">
        <v>0</v>
      </c>
      <c r="K37" s="77">
        <v>-2281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-3516664.149820448</v>
      </c>
      <c r="E38" s="45">
        <v>-3236143.149820448</v>
      </c>
      <c r="F38" s="45">
        <v>129138</v>
      </c>
      <c r="G38" s="45">
        <v>-3453481.149820448</v>
      </c>
      <c r="H38" s="45">
        <v>-3331063.048833557</v>
      </c>
      <c r="I38" s="45">
        <v>0</v>
      </c>
      <c r="J38" s="45">
        <v>26087.232246288924</v>
      </c>
      <c r="K38" s="45">
        <v>-148505.33323318016</v>
      </c>
      <c r="L38" s="45">
        <v>0</v>
      </c>
      <c r="M38" s="45">
        <v>0</v>
      </c>
      <c r="N38" s="45">
        <v>0</v>
      </c>
      <c r="O38" s="45">
        <v>0</v>
      </c>
      <c r="P38" s="45">
        <v>88200</v>
      </c>
      <c r="Q38" s="45">
        <v>-280521</v>
      </c>
      <c r="R38" s="45">
        <v>2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60077</v>
      </c>
      <c r="E39" s="63">
        <v>44507</v>
      </c>
      <c r="F39" s="69">
        <v>129138</v>
      </c>
      <c r="G39" s="68">
        <v>-84631</v>
      </c>
      <c r="H39" s="69">
        <v>0</v>
      </c>
      <c r="I39" s="69">
        <v>0</v>
      </c>
      <c r="J39" s="69">
        <v>-2720</v>
      </c>
      <c r="K39" s="69">
        <v>-81911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15570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-3576741.149820448</v>
      </c>
      <c r="E40" s="43">
        <v>-3280650.149820448</v>
      </c>
      <c r="F40" s="67">
        <v>0</v>
      </c>
      <c r="G40" s="68">
        <v>-3368850.149820448</v>
      </c>
      <c r="H40" s="69">
        <v>-3331063.048833557</v>
      </c>
      <c r="I40" s="67">
        <v>0</v>
      </c>
      <c r="J40" s="67">
        <v>28807.232246288924</v>
      </c>
      <c r="K40" s="67">
        <v>-66594.33323318015</v>
      </c>
      <c r="L40" s="68">
        <v>0</v>
      </c>
      <c r="M40" s="67">
        <v>0</v>
      </c>
      <c r="N40" s="67">
        <v>0</v>
      </c>
      <c r="O40" s="67">
        <v>0</v>
      </c>
      <c r="P40" s="67">
        <v>88200</v>
      </c>
      <c r="Q40" s="68">
        <v>-296091</v>
      </c>
      <c r="R40" s="67">
        <v>2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-4713037.542158924</v>
      </c>
      <c r="E41" s="83">
        <v>1153830.532856129</v>
      </c>
      <c r="F41" s="83">
        <v>-846129.6857212228</v>
      </c>
      <c r="G41" s="83">
        <v>7484529.218577447</v>
      </c>
      <c r="H41" s="83">
        <v>6656925.951166443</v>
      </c>
      <c r="I41" s="83">
        <v>592800</v>
      </c>
      <c r="J41" s="83">
        <v>-151307.07622367423</v>
      </c>
      <c r="K41" s="83">
        <v>386110.3436346717</v>
      </c>
      <c r="L41" s="83">
        <v>-13928189</v>
      </c>
      <c r="M41" s="83">
        <v>-16185463</v>
      </c>
      <c r="N41" s="83">
        <v>2683522</v>
      </c>
      <c r="O41" s="83">
        <v>-426248</v>
      </c>
      <c r="P41" s="83">
        <v>8443620</v>
      </c>
      <c r="Q41" s="83">
        <v>-5866868.075014938</v>
      </c>
      <c r="R41" s="83">
        <v>33774287.924985066</v>
      </c>
      <c r="S41" s="83">
        <v>1281126</v>
      </c>
      <c r="T41" s="83">
        <v>-6380913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-63014659.47600007</v>
      </c>
      <c r="E42" s="45">
        <v>-86443674.47599995</v>
      </c>
      <c r="F42" s="45">
        <v>-1633098</v>
      </c>
      <c r="G42" s="45">
        <v>-74482416.476</v>
      </c>
      <c r="H42" s="45">
        <v>-77276030</v>
      </c>
      <c r="I42" s="45">
        <v>1448679</v>
      </c>
      <c r="J42" s="45">
        <v>-240282</v>
      </c>
      <c r="K42" s="45">
        <v>1585216.5239999965</v>
      </c>
      <c r="L42" s="45">
        <v>-14383075</v>
      </c>
      <c r="M42" s="45">
        <v>-16612650</v>
      </c>
      <c r="N42" s="45">
        <v>2655823</v>
      </c>
      <c r="O42" s="45">
        <v>-426248</v>
      </c>
      <c r="P42" s="45">
        <v>4054915</v>
      </c>
      <c r="Q42" s="45">
        <v>23429015</v>
      </c>
      <c r="R42" s="45">
        <v>30070718</v>
      </c>
      <c r="S42" s="45">
        <v>-176620</v>
      </c>
      <c r="T42" s="45">
        <v>-6641703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5301589</v>
      </c>
      <c r="E43" s="39">
        <v>5301589</v>
      </c>
      <c r="F43" s="38">
        <v>1577169</v>
      </c>
      <c r="G43" s="39">
        <v>46289</v>
      </c>
      <c r="H43" s="122">
        <v>43022</v>
      </c>
      <c r="I43" s="38">
        <v>0</v>
      </c>
      <c r="J43" s="38">
        <v>-16</v>
      </c>
      <c r="K43" s="38">
        <v>3283</v>
      </c>
      <c r="L43" s="39">
        <v>476000</v>
      </c>
      <c r="M43" s="38">
        <v>361000</v>
      </c>
      <c r="N43" s="38">
        <v>115000</v>
      </c>
      <c r="O43" s="38">
        <v>0</v>
      </c>
      <c r="P43" s="38">
        <v>3202131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6637166.739000022</v>
      </c>
      <c r="E44" s="51">
        <v>14990194.739000022</v>
      </c>
      <c r="F44" s="50">
        <v>4228614</v>
      </c>
      <c r="G44" s="51">
        <v>199756.73900000006</v>
      </c>
      <c r="H44" s="52">
        <v>270096</v>
      </c>
      <c r="I44" s="50">
        <v>357798</v>
      </c>
      <c r="J44" s="50">
        <v>-529643</v>
      </c>
      <c r="K44" s="50">
        <v>101505.73900000006</v>
      </c>
      <c r="L44" s="51">
        <v>652448</v>
      </c>
      <c r="M44" s="50">
        <v>-350756</v>
      </c>
      <c r="N44" s="50">
        <v>1428648</v>
      </c>
      <c r="O44" s="50">
        <v>-425444</v>
      </c>
      <c r="P44" s="50">
        <v>9909376</v>
      </c>
      <c r="Q44" s="51">
        <v>-8353028</v>
      </c>
      <c r="R44" s="52">
        <v>-7016753</v>
      </c>
      <c r="S44" s="50">
        <v>410527</v>
      </c>
      <c r="T44" s="53">
        <v>-1336275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-74953415.21500003</v>
      </c>
      <c r="E45" s="58">
        <v>-106735458.21500003</v>
      </c>
      <c r="F45" s="57">
        <v>-7438881</v>
      </c>
      <c r="G45" s="58">
        <v>-74728462.215</v>
      </c>
      <c r="H45" s="59">
        <v>-77589148</v>
      </c>
      <c r="I45" s="57">
        <v>1090881</v>
      </c>
      <c r="J45" s="57">
        <v>289377</v>
      </c>
      <c r="K45" s="57">
        <v>1480427.7850000001</v>
      </c>
      <c r="L45" s="58">
        <v>-15511523</v>
      </c>
      <c r="M45" s="57">
        <v>-16622894</v>
      </c>
      <c r="N45" s="57">
        <v>1112175</v>
      </c>
      <c r="O45" s="57">
        <v>-804</v>
      </c>
      <c r="P45" s="57">
        <v>-9056592</v>
      </c>
      <c r="Q45" s="58">
        <v>31782043</v>
      </c>
      <c r="R45" s="57">
        <v>37087471</v>
      </c>
      <c r="S45" s="57">
        <v>-587147</v>
      </c>
      <c r="T45" s="59">
        <v>-5305428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86118486.696</v>
      </c>
      <c r="E46" s="45">
        <v>82888163.696</v>
      </c>
      <c r="F46" s="45">
        <v>178538</v>
      </c>
      <c r="G46" s="45">
        <v>82228324.696</v>
      </c>
      <c r="H46" s="45">
        <v>82967771</v>
      </c>
      <c r="I46" s="45">
        <v>509093</v>
      </c>
      <c r="J46" s="45">
        <v>-1102</v>
      </c>
      <c r="K46" s="45">
        <v>-1247437.3039999993</v>
      </c>
      <c r="L46" s="45">
        <v>521673</v>
      </c>
      <c r="M46" s="45">
        <v>519399</v>
      </c>
      <c r="N46" s="45">
        <v>2274</v>
      </c>
      <c r="O46" s="45">
        <v>0</v>
      </c>
      <c r="P46" s="45">
        <v>-40372</v>
      </c>
      <c r="Q46" s="45">
        <v>3230323</v>
      </c>
      <c r="R46" s="45">
        <v>3093273</v>
      </c>
      <c r="S46" s="45">
        <v>1806615</v>
      </c>
      <c r="T46" s="45">
        <v>127350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84304296.696</v>
      </c>
      <c r="E47" s="63">
        <v>84294596.696</v>
      </c>
      <c r="F47" s="62">
        <v>0</v>
      </c>
      <c r="G47" s="63">
        <v>84294596.696</v>
      </c>
      <c r="H47" s="62">
        <v>84987582</v>
      </c>
      <c r="I47" s="62">
        <v>548928</v>
      </c>
      <c r="J47" s="62">
        <v>0</v>
      </c>
      <c r="K47" s="62">
        <v>-1241913.3039999993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9700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80286484</v>
      </c>
      <c r="E48" s="75">
        <v>80283684</v>
      </c>
      <c r="F48" s="67">
        <v>0</v>
      </c>
      <c r="G48" s="68">
        <v>80283684</v>
      </c>
      <c r="H48" s="69">
        <v>80841155</v>
      </c>
      <c r="I48" s="67">
        <v>45550</v>
      </c>
      <c r="J48" s="67">
        <v>0</v>
      </c>
      <c r="K48" s="67">
        <v>-603021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2800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4017812.6959999986</v>
      </c>
      <c r="E49" s="96">
        <v>4010912.6959999986</v>
      </c>
      <c r="F49" s="67">
        <v>0</v>
      </c>
      <c r="G49" s="68">
        <v>4010912.6959999986</v>
      </c>
      <c r="H49" s="69">
        <v>4146427</v>
      </c>
      <c r="I49" s="67">
        <v>503378</v>
      </c>
      <c r="J49" s="67">
        <v>0</v>
      </c>
      <c r="K49" s="67">
        <v>-638892.3040000002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6900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1814190</v>
      </c>
      <c r="E50" s="43">
        <v>-1406433</v>
      </c>
      <c r="F50" s="67">
        <v>178538</v>
      </c>
      <c r="G50" s="68">
        <v>-2066272</v>
      </c>
      <c r="H50" s="69">
        <v>-2019811</v>
      </c>
      <c r="I50" s="67">
        <v>-39835</v>
      </c>
      <c r="J50" s="67">
        <v>-1102</v>
      </c>
      <c r="K50" s="67">
        <v>-5524</v>
      </c>
      <c r="L50" s="68">
        <v>521673</v>
      </c>
      <c r="M50" s="67">
        <v>519399</v>
      </c>
      <c r="N50" s="67">
        <v>2274</v>
      </c>
      <c r="O50" s="67">
        <v>0</v>
      </c>
      <c r="P50" s="67">
        <v>-40372</v>
      </c>
      <c r="Q50" s="68">
        <v>3220623</v>
      </c>
      <c r="R50" s="69">
        <v>3093273</v>
      </c>
      <c r="S50" s="67">
        <v>1806615</v>
      </c>
      <c r="T50" s="67">
        <v>127350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4903669</v>
      </c>
      <c r="E51" s="45">
        <v>4190399</v>
      </c>
      <c r="F51" s="45">
        <v>-277</v>
      </c>
      <c r="G51" s="45">
        <v>4210764</v>
      </c>
      <c r="H51" s="45">
        <v>4203854</v>
      </c>
      <c r="I51" s="45">
        <v>5298</v>
      </c>
      <c r="J51" s="45">
        <v>0</v>
      </c>
      <c r="K51" s="45">
        <v>1612</v>
      </c>
      <c r="L51" s="45">
        <v>0</v>
      </c>
      <c r="M51" s="45">
        <v>0</v>
      </c>
      <c r="N51" s="45">
        <v>0</v>
      </c>
      <c r="O51" s="45">
        <v>0</v>
      </c>
      <c r="P51" s="45">
        <v>-20088</v>
      </c>
      <c r="Q51" s="45">
        <v>713270</v>
      </c>
      <c r="R51" s="45">
        <v>579830</v>
      </c>
      <c r="S51" s="45">
        <v>-347695</v>
      </c>
      <c r="T51" s="45">
        <v>133440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4903669</v>
      </c>
      <c r="E53" s="43">
        <v>4190399</v>
      </c>
      <c r="F53" s="67">
        <v>-277</v>
      </c>
      <c r="G53" s="68">
        <v>4210764</v>
      </c>
      <c r="H53" s="69">
        <v>4203854</v>
      </c>
      <c r="I53" s="67">
        <v>5298</v>
      </c>
      <c r="J53" s="67">
        <v>0</v>
      </c>
      <c r="K53" s="67">
        <v>1612</v>
      </c>
      <c r="L53" s="68">
        <v>0</v>
      </c>
      <c r="M53" s="67">
        <v>0</v>
      </c>
      <c r="N53" s="67">
        <v>0</v>
      </c>
      <c r="O53" s="67">
        <v>0</v>
      </c>
      <c r="P53" s="67">
        <v>-20088</v>
      </c>
      <c r="Q53" s="68">
        <v>713270</v>
      </c>
      <c r="R53" s="67">
        <v>579830</v>
      </c>
      <c r="S53" s="67">
        <v>-347695</v>
      </c>
      <c r="T53" s="67">
        <v>133440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2904083</v>
      </c>
      <c r="E54" s="45">
        <v>2900654</v>
      </c>
      <c r="F54" s="45">
        <v>-195412</v>
      </c>
      <c r="G54" s="45">
        <v>-1206933</v>
      </c>
      <c r="H54" s="45">
        <v>92394</v>
      </c>
      <c r="I54" s="45">
        <v>-1370270</v>
      </c>
      <c r="J54" s="45">
        <v>-20219</v>
      </c>
      <c r="K54" s="45">
        <v>91162</v>
      </c>
      <c r="L54" s="45">
        <v>3077</v>
      </c>
      <c r="M54" s="45">
        <v>0</v>
      </c>
      <c r="N54" s="45">
        <v>3077</v>
      </c>
      <c r="O54" s="45">
        <v>0</v>
      </c>
      <c r="P54" s="45">
        <v>4299922</v>
      </c>
      <c r="Q54" s="45">
        <v>3429</v>
      </c>
      <c r="R54" s="45">
        <v>3429</v>
      </c>
      <c r="S54" s="45">
        <v>-1174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-1144638</v>
      </c>
      <c r="E55" s="63">
        <v>-1144638</v>
      </c>
      <c r="F55" s="62">
        <v>0</v>
      </c>
      <c r="G55" s="63">
        <v>-1167308</v>
      </c>
      <c r="H55" s="62">
        <v>92394</v>
      </c>
      <c r="I55" s="62">
        <v>-1350864</v>
      </c>
      <c r="J55" s="62">
        <v>0</v>
      </c>
      <c r="K55" s="62">
        <v>91162</v>
      </c>
      <c r="L55" s="63">
        <v>0</v>
      </c>
      <c r="M55" s="62">
        <v>0</v>
      </c>
      <c r="N55" s="62">
        <v>0</v>
      </c>
      <c r="O55" s="62">
        <v>0</v>
      </c>
      <c r="P55" s="62">
        <v>22670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32668</v>
      </c>
      <c r="E56" s="75">
        <v>32668</v>
      </c>
      <c r="F56" s="74">
        <v>0</v>
      </c>
      <c r="G56" s="75">
        <v>32668</v>
      </c>
      <c r="H56" s="124">
        <v>42</v>
      </c>
      <c r="I56" s="74">
        <v>-3536</v>
      </c>
      <c r="J56" s="74">
        <v>0</v>
      </c>
      <c r="K56" s="74">
        <v>36162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-1269658</v>
      </c>
      <c r="E57" s="75">
        <v>-1269658</v>
      </c>
      <c r="F57" s="74">
        <v>0</v>
      </c>
      <c r="G57" s="75">
        <v>-1292328</v>
      </c>
      <c r="H57" s="124">
        <v>0</v>
      </c>
      <c r="I57" s="74">
        <v>-1347328</v>
      </c>
      <c r="J57" s="74">
        <v>0</v>
      </c>
      <c r="K57" s="74">
        <v>55000</v>
      </c>
      <c r="L57" s="75">
        <v>0</v>
      </c>
      <c r="M57" s="74">
        <v>0</v>
      </c>
      <c r="N57" s="74">
        <v>0</v>
      </c>
      <c r="O57" s="74">
        <v>0</v>
      </c>
      <c r="P57" s="74">
        <v>22670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92352</v>
      </c>
      <c r="E58" s="75">
        <v>92352</v>
      </c>
      <c r="F58" s="74">
        <v>0</v>
      </c>
      <c r="G58" s="75">
        <v>92352</v>
      </c>
      <c r="H58" s="124">
        <v>92352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4048721</v>
      </c>
      <c r="E59" s="85">
        <v>4045292</v>
      </c>
      <c r="F59" s="74">
        <v>-195412</v>
      </c>
      <c r="G59" s="75">
        <v>-39625</v>
      </c>
      <c r="H59" s="124">
        <v>0</v>
      </c>
      <c r="I59" s="74">
        <v>-19406</v>
      </c>
      <c r="J59" s="74">
        <v>-20219</v>
      </c>
      <c r="K59" s="74">
        <v>0</v>
      </c>
      <c r="L59" s="75">
        <v>3077</v>
      </c>
      <c r="M59" s="74">
        <v>0</v>
      </c>
      <c r="N59" s="74">
        <v>3077</v>
      </c>
      <c r="O59" s="74">
        <v>0</v>
      </c>
      <c r="P59" s="74">
        <v>4277252</v>
      </c>
      <c r="Q59" s="75">
        <v>3429</v>
      </c>
      <c r="R59" s="74">
        <v>3429</v>
      </c>
      <c r="S59" s="74">
        <v>-1174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149243</v>
      </c>
      <c r="E60" s="45">
        <v>149243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149243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149243</v>
      </c>
      <c r="E61" s="63">
        <v>149243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149243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149243</v>
      </c>
      <c r="E63" s="75">
        <v>149243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149243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-35773859.762158714</v>
      </c>
      <c r="E65" s="45">
        <v>-2530954.687143774</v>
      </c>
      <c r="F65" s="45">
        <v>804119.3142787807</v>
      </c>
      <c r="G65" s="45">
        <v>-3265210.001422555</v>
      </c>
      <c r="H65" s="45">
        <v>-3331063.0488335574</v>
      </c>
      <c r="I65" s="45">
        <v>0</v>
      </c>
      <c r="J65" s="45">
        <v>110295.92377632578</v>
      </c>
      <c r="K65" s="45">
        <v>-44442.87636532339</v>
      </c>
      <c r="L65" s="45">
        <v>-69864</v>
      </c>
      <c r="M65" s="45">
        <v>-92212</v>
      </c>
      <c r="N65" s="45">
        <v>22348</v>
      </c>
      <c r="O65" s="45">
        <v>0</v>
      </c>
      <c r="P65" s="45">
        <v>0</v>
      </c>
      <c r="Q65" s="45">
        <v>-33242905.075014938</v>
      </c>
      <c r="R65" s="45">
        <v>27037.924985062476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1147857</v>
      </c>
      <c r="E66" s="63">
        <v>1109479</v>
      </c>
      <c r="F66" s="69">
        <v>1110878</v>
      </c>
      <c r="G66" s="68">
        <v>-1399</v>
      </c>
      <c r="H66" s="69">
        <v>0</v>
      </c>
      <c r="I66" s="69">
        <v>0</v>
      </c>
      <c r="J66" s="69">
        <v>-1314</v>
      </c>
      <c r="K66" s="69">
        <v>-85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38378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-36921716.762158714</v>
      </c>
      <c r="E67" s="43">
        <v>-3640433.687143774</v>
      </c>
      <c r="F67" s="67">
        <v>-306758.6857212192</v>
      </c>
      <c r="G67" s="68">
        <v>-3263811.001422555</v>
      </c>
      <c r="H67" s="69">
        <v>-3331063.0488335574</v>
      </c>
      <c r="I67" s="67">
        <v>0</v>
      </c>
      <c r="J67" s="67">
        <v>111609.92377632578</v>
      </c>
      <c r="K67" s="67">
        <v>-44357.87636532339</v>
      </c>
      <c r="L67" s="68">
        <v>-69864</v>
      </c>
      <c r="M67" s="67">
        <v>-92212</v>
      </c>
      <c r="N67" s="67">
        <v>22348</v>
      </c>
      <c r="O67" s="67">
        <v>0</v>
      </c>
      <c r="P67" s="67">
        <v>0</v>
      </c>
      <c r="Q67" s="68">
        <v>-33281283.075014938</v>
      </c>
      <c r="R67" s="67">
        <v>27037.924985062476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-10985847.6076615</v>
      </c>
      <c r="E68" s="100">
        <v>22645728.317323446</v>
      </c>
      <c r="F68" s="100">
        <v>14352911.685721222</v>
      </c>
      <c r="G68" s="100">
        <v>951331.6316020703</v>
      </c>
      <c r="H68" s="100">
        <v>0</v>
      </c>
      <c r="I68" s="100">
        <v>1066698</v>
      </c>
      <c r="J68" s="100">
        <v>395102.308469963</v>
      </c>
      <c r="K68" s="100">
        <v>-510468.67686785135</v>
      </c>
      <c r="L68" s="100">
        <v>1222144</v>
      </c>
      <c r="M68" s="100">
        <v>3282695</v>
      </c>
      <c r="N68" s="100">
        <v>-2486799</v>
      </c>
      <c r="O68" s="100">
        <v>426248</v>
      </c>
      <c r="P68" s="100">
        <v>6119341</v>
      </c>
      <c r="Q68" s="104">
        <v>-33631575.924985066</v>
      </c>
      <c r="R68" s="104">
        <v>-70888732.92498507</v>
      </c>
      <c r="S68" s="104">
        <v>-1852704</v>
      </c>
      <c r="T68" s="104">
        <v>4277437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-521107.52007636</v>
      </c>
      <c r="E82" s="34">
        <v>790000.6257113317</v>
      </c>
      <c r="F82" s="34">
        <v>448343.02595764457</v>
      </c>
      <c r="G82" s="34">
        <v>280019.2806937389</v>
      </c>
      <c r="H82" s="34">
        <v>220969.4599736587</v>
      </c>
      <c r="I82" s="34">
        <v>55085.24198366859</v>
      </c>
      <c r="J82" s="34">
        <v>8092.519161066488</v>
      </c>
      <c r="K82" s="34">
        <v>-4127.940424655784</v>
      </c>
      <c r="L82" s="34">
        <v>-421763.42694018455</v>
      </c>
      <c r="M82" s="34">
        <v>-428293.4342428467</v>
      </c>
      <c r="N82" s="34">
        <v>6530.007302662152</v>
      </c>
      <c r="O82" s="34">
        <v>0</v>
      </c>
      <c r="P82" s="34">
        <v>483401.74600013276</v>
      </c>
      <c r="Q82" s="34">
        <v>-1311108.1457876917</v>
      </c>
      <c r="R82" s="34">
        <v>-1231973.8763858462</v>
      </c>
      <c r="S82" s="34">
        <v>-18972.913762198765</v>
      </c>
      <c r="T82" s="34">
        <v>-69822.61169753701</v>
      </c>
    </row>
    <row r="83" spans="1:20" ht="12.75">
      <c r="A83" s="45" t="s">
        <v>63</v>
      </c>
      <c r="B83" s="34" t="s">
        <v>139</v>
      </c>
      <c r="C83" s="94">
        <v>2</v>
      </c>
      <c r="D83" s="106">
        <v>41147.01586669322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41147.01586669322</v>
      </c>
      <c r="R83" s="45">
        <v>0</v>
      </c>
      <c r="S83" s="45">
        <v>0</v>
      </c>
      <c r="T83" s="45">
        <v>41147.01586669322</v>
      </c>
    </row>
    <row r="84" spans="1:20" ht="12.75">
      <c r="A84" s="95" t="s">
        <v>64</v>
      </c>
      <c r="B84" s="36" t="s">
        <v>140</v>
      </c>
      <c r="C84" s="37">
        <v>3</v>
      </c>
      <c r="D84" s="107">
        <v>41147.01586669322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41147.01586669322</v>
      </c>
      <c r="R84" s="38">
        <v>0</v>
      </c>
      <c r="S84" s="38">
        <v>0</v>
      </c>
      <c r="T84" s="38">
        <v>41147.01586669322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-3805505.7093540463</v>
      </c>
      <c r="E86" s="45">
        <v>-2565094.2707296023</v>
      </c>
      <c r="F86" s="45">
        <v>0</v>
      </c>
      <c r="G86" s="45">
        <v>-2565094.2707296023</v>
      </c>
      <c r="H86" s="45">
        <v>-2565094.2707296023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-1240411.438624444</v>
      </c>
      <c r="R86" s="45">
        <v>-1238426.5086636129</v>
      </c>
      <c r="S86" s="45">
        <v>-41459.96813383788</v>
      </c>
      <c r="T86" s="45">
        <v>-1984.9299608311755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-11826.860519152891</v>
      </c>
      <c r="E87" s="39">
        <v>1428.068777799907</v>
      </c>
      <c r="F87" s="38">
        <v>0</v>
      </c>
      <c r="G87" s="39">
        <v>1428.068777799907</v>
      </c>
      <c r="H87" s="122">
        <v>1428.068777799907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-13254.929296952798</v>
      </c>
      <c r="R87" s="38">
        <v>-15516.663347274778</v>
      </c>
      <c r="S87" s="38">
        <v>-10267.04507734183</v>
      </c>
      <c r="T87" s="38">
        <v>2261.7340503219807</v>
      </c>
    </row>
    <row r="88" spans="1:20" ht="12.75">
      <c r="A88" s="47" t="s">
        <v>68</v>
      </c>
      <c r="B88" s="48" t="s">
        <v>144</v>
      </c>
      <c r="C88" s="49">
        <v>7</v>
      </c>
      <c r="D88" s="110">
        <v>27610.037841067515</v>
      </c>
      <c r="E88" s="51">
        <v>8965.544712208723</v>
      </c>
      <c r="F88" s="50">
        <v>0</v>
      </c>
      <c r="G88" s="51">
        <v>8965.544712208723</v>
      </c>
      <c r="H88" s="52">
        <v>8965.544712208723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18644.493128858794</v>
      </c>
      <c r="R88" s="52">
        <v>18252.074619929626</v>
      </c>
      <c r="S88" s="50">
        <v>25945.362809533293</v>
      </c>
      <c r="T88" s="53">
        <v>392.41850892916415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-3821288.886675961</v>
      </c>
      <c r="E89" s="58">
        <v>-2575487.884219611</v>
      </c>
      <c r="F89" s="57">
        <v>0</v>
      </c>
      <c r="G89" s="58">
        <v>-2575487.884219611</v>
      </c>
      <c r="H89" s="59">
        <v>-2575487.884219611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-1245801.00245635</v>
      </c>
      <c r="R89" s="57">
        <v>-1241161.9199362677</v>
      </c>
      <c r="S89" s="57">
        <v>-57138.28586602934</v>
      </c>
      <c r="T89" s="59">
        <v>-4639.082520082321</v>
      </c>
    </row>
    <row r="90" spans="1:20" ht="12.75">
      <c r="A90" s="44" t="s">
        <v>70</v>
      </c>
      <c r="B90" s="1" t="s">
        <v>146</v>
      </c>
      <c r="C90" s="2">
        <v>9</v>
      </c>
      <c r="D90" s="105">
        <v>2254033.525858063</v>
      </c>
      <c r="E90" s="45">
        <v>2375852.7517758748</v>
      </c>
      <c r="F90" s="45">
        <v>27941.97702980814</v>
      </c>
      <c r="G90" s="45">
        <v>2752858.693487353</v>
      </c>
      <c r="H90" s="45">
        <v>2754025.4597357763</v>
      </c>
      <c r="I90" s="45">
        <v>-1460.2668791077474</v>
      </c>
      <c r="J90" s="45">
        <v>245.3694483170683</v>
      </c>
      <c r="K90" s="45">
        <v>48.131182367390295</v>
      </c>
      <c r="L90" s="45">
        <v>-379348.76850560977</v>
      </c>
      <c r="M90" s="45">
        <v>-379454.0264223594</v>
      </c>
      <c r="N90" s="45">
        <v>105.25791674965146</v>
      </c>
      <c r="O90" s="45">
        <v>0</v>
      </c>
      <c r="P90" s="45">
        <v>-25599.15023567682</v>
      </c>
      <c r="Q90" s="45">
        <v>-121819.22591781185</v>
      </c>
      <c r="R90" s="45">
        <v>-53260.67184491801</v>
      </c>
      <c r="S90" s="45">
        <v>26422.990108212176</v>
      </c>
      <c r="T90" s="45">
        <v>-68558.55407289384</v>
      </c>
    </row>
    <row r="91" spans="1:20" ht="12.75">
      <c r="A91" s="60" t="s">
        <v>71</v>
      </c>
      <c r="B91" s="61" t="s">
        <v>147</v>
      </c>
      <c r="C91" s="5">
        <v>10</v>
      </c>
      <c r="D91" s="112">
        <v>2243219.743742946</v>
      </c>
      <c r="E91" s="63">
        <v>2447265.418575317</v>
      </c>
      <c r="F91" s="62">
        <v>4553.8737303326025</v>
      </c>
      <c r="G91" s="63">
        <v>2822095.3329350064</v>
      </c>
      <c r="H91" s="62">
        <v>2821070.9022107148</v>
      </c>
      <c r="I91" s="62">
        <v>666.1687578835557</v>
      </c>
      <c r="J91" s="62">
        <v>358.2619664077541</v>
      </c>
      <c r="K91" s="62">
        <v>0</v>
      </c>
      <c r="L91" s="63">
        <v>-379383.7880900219</v>
      </c>
      <c r="M91" s="62">
        <v>-379454.0264223594</v>
      </c>
      <c r="N91" s="62">
        <v>70.23833233751576</v>
      </c>
      <c r="O91" s="62">
        <v>0</v>
      </c>
      <c r="P91" s="62">
        <v>0</v>
      </c>
      <c r="Q91" s="63">
        <v>-204045.6748323707</v>
      </c>
      <c r="R91" s="62">
        <v>-155165.40529774944</v>
      </c>
      <c r="S91" s="62">
        <v>54549.62490871672</v>
      </c>
      <c r="T91" s="62">
        <v>-48880.26953462126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882392.1861514971</v>
      </c>
      <c r="E92" s="75">
        <v>2278525.6588992896</v>
      </c>
      <c r="F92" s="67">
        <v>-1496.5478324370974</v>
      </c>
      <c r="G92" s="68">
        <v>2683434.7407554933</v>
      </c>
      <c r="H92" s="69">
        <v>2683434.7407554933</v>
      </c>
      <c r="I92" s="67">
        <v>0</v>
      </c>
      <c r="J92" s="67">
        <v>0</v>
      </c>
      <c r="K92" s="67">
        <v>0</v>
      </c>
      <c r="L92" s="68">
        <v>-403412.5340237668</v>
      </c>
      <c r="M92" s="67">
        <v>-403412.5340237668</v>
      </c>
      <c r="N92" s="67">
        <v>0</v>
      </c>
      <c r="O92" s="67">
        <v>0</v>
      </c>
      <c r="P92" s="67">
        <v>0</v>
      </c>
      <c r="Q92" s="68">
        <v>-1396133.4727477925</v>
      </c>
      <c r="R92" s="69">
        <v>-1386758.7134037043</v>
      </c>
      <c r="S92" s="67">
        <v>-952027.2522073956</v>
      </c>
      <c r="T92" s="67">
        <v>-9374.759344088163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1360827.5575914492</v>
      </c>
      <c r="E93" s="96">
        <v>168739.75967602734</v>
      </c>
      <c r="F93" s="67">
        <v>6050.4215627697</v>
      </c>
      <c r="G93" s="68">
        <v>138660.59217951272</v>
      </c>
      <c r="H93" s="69">
        <v>137636.1614552214</v>
      </c>
      <c r="I93" s="67">
        <v>666.1687578835557</v>
      </c>
      <c r="J93" s="67">
        <v>358.2619664077541</v>
      </c>
      <c r="K93" s="67">
        <v>0</v>
      </c>
      <c r="L93" s="68">
        <v>24028.745933744936</v>
      </c>
      <c r="M93" s="67">
        <v>23958.507601407422</v>
      </c>
      <c r="N93" s="67">
        <v>70.23833233751576</v>
      </c>
      <c r="O93" s="67">
        <v>0</v>
      </c>
      <c r="P93" s="67">
        <v>0</v>
      </c>
      <c r="Q93" s="68">
        <v>1192087.797915422</v>
      </c>
      <c r="R93" s="69">
        <v>1231593.308105955</v>
      </c>
      <c r="S93" s="67">
        <v>1006576.8771161123</v>
      </c>
      <c r="T93" s="67">
        <v>-39505.510190533096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10813.78211511651</v>
      </c>
      <c r="E94" s="43">
        <v>-71412.66679944233</v>
      </c>
      <c r="F94" s="67">
        <v>23388.103299475537</v>
      </c>
      <c r="G94" s="68">
        <v>-69236.63944765319</v>
      </c>
      <c r="H94" s="69">
        <v>-67045.4424749386</v>
      </c>
      <c r="I94" s="67">
        <v>-2126.435636991303</v>
      </c>
      <c r="J94" s="67">
        <v>-112.89251809068578</v>
      </c>
      <c r="K94" s="67">
        <v>48.131182367390295</v>
      </c>
      <c r="L94" s="68">
        <v>35.01958441213569</v>
      </c>
      <c r="M94" s="67">
        <v>0</v>
      </c>
      <c r="N94" s="67">
        <v>35.01958441213569</v>
      </c>
      <c r="O94" s="67">
        <v>0</v>
      </c>
      <c r="P94" s="67">
        <v>-25599.15023567682</v>
      </c>
      <c r="Q94" s="68">
        <v>82226.44891455884</v>
      </c>
      <c r="R94" s="69">
        <v>101904.73345283144</v>
      </c>
      <c r="S94" s="67">
        <v>-28126.634800504547</v>
      </c>
      <c r="T94" s="67">
        <v>-19678.284538272586</v>
      </c>
    </row>
    <row r="95" spans="1:20" ht="12.75">
      <c r="A95" s="44" t="s">
        <v>75</v>
      </c>
      <c r="B95" s="1" t="s">
        <v>151</v>
      </c>
      <c r="C95" s="2">
        <v>14</v>
      </c>
      <c r="D95" s="105">
        <v>1063604.0297417513</v>
      </c>
      <c r="E95" s="45">
        <v>1036937.6618203545</v>
      </c>
      <c r="F95" s="45">
        <v>418690.1679612295</v>
      </c>
      <c r="G95" s="45">
        <v>154588.95970258248</v>
      </c>
      <c r="H95" s="45">
        <v>139542.38863440216</v>
      </c>
      <c r="I95" s="45">
        <v>10296.122950275509</v>
      </c>
      <c r="J95" s="45">
        <v>3900.6837947288054</v>
      </c>
      <c r="K95" s="45">
        <v>849.7643231759942</v>
      </c>
      <c r="L95" s="45">
        <v>-42414.65843457478</v>
      </c>
      <c r="M95" s="45">
        <v>-48839.407820487286</v>
      </c>
      <c r="N95" s="45">
        <v>6424.749385912501</v>
      </c>
      <c r="O95" s="45">
        <v>0</v>
      </c>
      <c r="P95" s="45">
        <v>506073.1925911173</v>
      </c>
      <c r="Q95" s="45">
        <v>26666.3679213968</v>
      </c>
      <c r="R95" s="45">
        <v>44899.62158932484</v>
      </c>
      <c r="S95" s="45">
        <v>-345.6814711544845</v>
      </c>
      <c r="T95" s="45">
        <v>-18233.253667928035</v>
      </c>
    </row>
    <row r="96" spans="1:20" ht="12.75">
      <c r="A96" s="64" t="s">
        <v>72</v>
      </c>
      <c r="B96" s="80" t="s">
        <v>152</v>
      </c>
      <c r="C96" s="7">
        <v>15</v>
      </c>
      <c r="D96" s="112">
        <v>371475.9344088163</v>
      </c>
      <c r="E96" s="63">
        <v>380718.98028281215</v>
      </c>
      <c r="F96" s="69">
        <v>311282.7789948881</v>
      </c>
      <c r="G96" s="68">
        <v>20886.50999136958</v>
      </c>
      <c r="H96" s="69">
        <v>0</v>
      </c>
      <c r="I96" s="69">
        <v>19228.90526455553</v>
      </c>
      <c r="J96" s="69">
        <v>807.8404036380534</v>
      </c>
      <c r="K96" s="69">
        <v>849.7643231759942</v>
      </c>
      <c r="L96" s="68">
        <v>-19310.031202283742</v>
      </c>
      <c r="M96" s="69">
        <v>-18469.096461528246</v>
      </c>
      <c r="N96" s="69">
        <v>-840.9347407554935</v>
      </c>
      <c r="O96" s="69">
        <v>0</v>
      </c>
      <c r="P96" s="69">
        <v>67859.72249883821</v>
      </c>
      <c r="Q96" s="68">
        <v>-9243.045873995883</v>
      </c>
      <c r="R96" s="69">
        <v>-1593.4408816304851</v>
      </c>
      <c r="S96" s="69">
        <v>-2443.6699196707164</v>
      </c>
      <c r="T96" s="69">
        <v>-7649.604992365398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692128.095332935</v>
      </c>
      <c r="E97" s="43">
        <v>656218.6815375423</v>
      </c>
      <c r="F97" s="67">
        <v>107407.38896634136</v>
      </c>
      <c r="G97" s="68">
        <v>133702.4497112129</v>
      </c>
      <c r="H97" s="69">
        <v>139542.38863440216</v>
      </c>
      <c r="I97" s="67">
        <v>-8932.782314280024</v>
      </c>
      <c r="J97" s="67">
        <v>3092.843391090752</v>
      </c>
      <c r="K97" s="67">
        <v>0</v>
      </c>
      <c r="L97" s="68">
        <v>-23104.627232291044</v>
      </c>
      <c r="M97" s="67">
        <v>-30370.311358959036</v>
      </c>
      <c r="N97" s="67">
        <v>7265.684126667994</v>
      </c>
      <c r="O97" s="67">
        <v>0</v>
      </c>
      <c r="P97" s="67">
        <v>438213.4700922791</v>
      </c>
      <c r="Q97" s="68">
        <v>35909.413795392684</v>
      </c>
      <c r="R97" s="67">
        <v>46493.062470955316</v>
      </c>
      <c r="S97" s="67">
        <v>2097.9884485162315</v>
      </c>
      <c r="T97" s="67">
        <v>-10583.648675562636</v>
      </c>
    </row>
    <row r="98" spans="1:20" ht="12.75">
      <c r="A98" s="44" t="s">
        <v>76</v>
      </c>
      <c r="B98" s="1" t="s">
        <v>154</v>
      </c>
      <c r="C98" s="2">
        <v>17</v>
      </c>
      <c r="D98" s="105">
        <v>42421.19763659297</v>
      </c>
      <c r="E98" s="45">
        <v>49800.47135364801</v>
      </c>
      <c r="F98" s="45">
        <v>-2575.715328951736</v>
      </c>
      <c r="G98" s="45">
        <v>52376.18668259974</v>
      </c>
      <c r="H98" s="45">
        <v>3066.9189404501094</v>
      </c>
      <c r="I98" s="45">
        <v>46249.38591250083</v>
      </c>
      <c r="J98" s="45">
        <v>3080.5284471884747</v>
      </c>
      <c r="K98" s="45">
        <v>-20.64661753966673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-7379.273717055035</v>
      </c>
      <c r="R98" s="45">
        <v>14813.616145522139</v>
      </c>
      <c r="S98" s="45">
        <v>-3590.254265418575</v>
      </c>
      <c r="T98" s="45">
        <v>-22192.889862577176</v>
      </c>
    </row>
    <row r="99" spans="1:20" ht="12.75">
      <c r="A99" s="60" t="s">
        <v>77</v>
      </c>
      <c r="B99" s="61" t="s">
        <v>155</v>
      </c>
      <c r="C99" s="5">
        <v>18</v>
      </c>
      <c r="D99" s="112">
        <v>64968.23341963752</v>
      </c>
      <c r="E99" s="63">
        <v>51603.332669454954</v>
      </c>
      <c r="F99" s="62">
        <v>-2575.715328951736</v>
      </c>
      <c r="G99" s="63">
        <v>54179.04799840669</v>
      </c>
      <c r="H99" s="62">
        <v>3066.9189404501094</v>
      </c>
      <c r="I99" s="62">
        <v>48052.24722830777</v>
      </c>
      <c r="J99" s="62">
        <v>3080.5284471884747</v>
      </c>
      <c r="K99" s="62">
        <v>-20.64661753966673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13364.900750182565</v>
      </c>
      <c r="R99" s="62">
        <v>14816.006107681073</v>
      </c>
      <c r="S99" s="62">
        <v>76.34601341034322</v>
      </c>
      <c r="T99" s="62">
        <v>-1451.1053574985062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51774.314545575246</v>
      </c>
      <c r="E100" s="75">
        <v>52792.10648609175</v>
      </c>
      <c r="F100" s="74">
        <v>-2775.9078536812053</v>
      </c>
      <c r="G100" s="75">
        <v>55568.01433977295</v>
      </c>
      <c r="H100" s="124">
        <v>1.3941445927106153</v>
      </c>
      <c r="I100" s="74">
        <v>53077.07627962557</v>
      </c>
      <c r="J100" s="74">
        <v>2489.54391555467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-1017.7919405164973</v>
      </c>
      <c r="R100" s="74">
        <v>-712.6402443072429</v>
      </c>
      <c r="S100" s="74">
        <v>0</v>
      </c>
      <c r="T100" s="74">
        <v>-305.15169620925445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10158.766513974639</v>
      </c>
      <c r="E101" s="75">
        <v>-0.03319391887406227</v>
      </c>
      <c r="F101" s="74">
        <v>0</v>
      </c>
      <c r="G101" s="75">
        <v>-0.03319391887406227</v>
      </c>
      <c r="H101" s="124">
        <v>0</v>
      </c>
      <c r="I101" s="74">
        <v>-0.03319391887406227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10158.799707893513</v>
      </c>
      <c r="R101" s="74">
        <v>11335.457744141273</v>
      </c>
      <c r="S101" s="74">
        <v>-18.72137024497112</v>
      </c>
      <c r="T101" s="74">
        <v>-1176.6580362477594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3035.1523600876317</v>
      </c>
      <c r="E102" s="75">
        <v>-1188.740622717918</v>
      </c>
      <c r="F102" s="74">
        <v>200.19252472946954</v>
      </c>
      <c r="G102" s="75">
        <v>-1388.9331474473877</v>
      </c>
      <c r="H102" s="124">
        <v>3065.5247958573987</v>
      </c>
      <c r="I102" s="74">
        <v>-5024.795857398924</v>
      </c>
      <c r="J102" s="74">
        <v>590.9845316338046</v>
      </c>
      <c r="K102" s="74">
        <v>-20.64661753966673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4223.89298280555</v>
      </c>
      <c r="R102" s="74">
        <v>4193.1886078470425</v>
      </c>
      <c r="S102" s="74">
        <v>95.06738365531434</v>
      </c>
      <c r="T102" s="74">
        <v>30.7043749585076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-22547.035783044546</v>
      </c>
      <c r="E103" s="85">
        <v>-1802.861315806944</v>
      </c>
      <c r="F103" s="74">
        <v>0</v>
      </c>
      <c r="G103" s="75">
        <v>-1802.861315806944</v>
      </c>
      <c r="H103" s="124">
        <v>0</v>
      </c>
      <c r="I103" s="74">
        <v>-1802.861315806944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-20744.1744672376</v>
      </c>
      <c r="R103" s="74">
        <v>-2.3899621589324833</v>
      </c>
      <c r="S103" s="74">
        <v>-3666.6002788289184</v>
      </c>
      <c r="T103" s="74">
        <v>-20741.784505078667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-75.71532895173604</v>
      </c>
      <c r="E105" s="45">
        <v>-75.71532895173604</v>
      </c>
      <c r="F105" s="45">
        <v>0</v>
      </c>
      <c r="G105" s="45">
        <v>-75.71532895173604</v>
      </c>
      <c r="H105" s="45">
        <v>0</v>
      </c>
      <c r="I105" s="45">
        <v>0</v>
      </c>
      <c r="J105" s="45">
        <v>0</v>
      </c>
      <c r="K105" s="45">
        <v>-75.71532895173604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-75.71532895173604</v>
      </c>
      <c r="E109" s="78">
        <v>-75.71532895173604</v>
      </c>
      <c r="F109" s="77">
        <v>0</v>
      </c>
      <c r="G109" s="78">
        <v>-75.71532895173604</v>
      </c>
      <c r="H109" s="126">
        <v>0</v>
      </c>
      <c r="I109" s="77">
        <v>0</v>
      </c>
      <c r="J109" s="77">
        <v>0</v>
      </c>
      <c r="K109" s="77">
        <v>-75.71532895173604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-116731.86449646311</v>
      </c>
      <c r="E110" s="45">
        <v>-107420.27317999229</v>
      </c>
      <c r="F110" s="45">
        <v>4286.596295558654</v>
      </c>
      <c r="G110" s="45">
        <v>-114634.57312024324</v>
      </c>
      <c r="H110" s="45">
        <v>-110571.03660736761</v>
      </c>
      <c r="I110" s="45">
        <v>0</v>
      </c>
      <c r="J110" s="45">
        <v>865.9374708321358</v>
      </c>
      <c r="K110" s="45">
        <v>-4929.473983707766</v>
      </c>
      <c r="L110" s="45">
        <v>0</v>
      </c>
      <c r="M110" s="45">
        <v>0</v>
      </c>
      <c r="N110" s="45">
        <v>0</v>
      </c>
      <c r="O110" s="45">
        <v>0</v>
      </c>
      <c r="P110" s="45">
        <v>2927.703644692292</v>
      </c>
      <c r="Q110" s="45">
        <v>-9311.591316470822</v>
      </c>
      <c r="R110" s="45">
        <v>0.06638783774812454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1994.191064197039</v>
      </c>
      <c r="E111" s="63">
        <v>1477.3617473278894</v>
      </c>
      <c r="F111" s="69">
        <v>4286.596295558654</v>
      </c>
      <c r="G111" s="68">
        <v>-2809.234548230764</v>
      </c>
      <c r="H111" s="69">
        <v>0</v>
      </c>
      <c r="I111" s="69">
        <v>0</v>
      </c>
      <c r="J111" s="69">
        <v>-90.28745933744938</v>
      </c>
      <c r="K111" s="69">
        <v>-2718.9470888933147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516.8293168691496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-118726.05556066016</v>
      </c>
      <c r="E112" s="43">
        <v>-108897.63492732018</v>
      </c>
      <c r="F112" s="67">
        <v>0</v>
      </c>
      <c r="G112" s="68">
        <v>-111825.33857201248</v>
      </c>
      <c r="H112" s="69">
        <v>-110571.03660736761</v>
      </c>
      <c r="I112" s="67">
        <v>0</v>
      </c>
      <c r="J112" s="67">
        <v>956.2249301695851</v>
      </c>
      <c r="K112" s="67">
        <v>-2210.5268948144508</v>
      </c>
      <c r="L112" s="68">
        <v>0</v>
      </c>
      <c r="M112" s="67">
        <v>0</v>
      </c>
      <c r="N112" s="67">
        <v>0</v>
      </c>
      <c r="O112" s="67">
        <v>0</v>
      </c>
      <c r="P112" s="67">
        <v>2927.703644692292</v>
      </c>
      <c r="Q112" s="68">
        <v>-9828.420633339972</v>
      </c>
      <c r="R112" s="67">
        <v>0.06638783774812454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-156444.18582483317</v>
      </c>
      <c r="E113" s="83">
        <v>38300.15710204239</v>
      </c>
      <c r="F113" s="83">
        <v>-28086.360144766073</v>
      </c>
      <c r="G113" s="83">
        <v>248440.85569200845</v>
      </c>
      <c r="H113" s="83">
        <v>220969.4599736587</v>
      </c>
      <c r="I113" s="83">
        <v>19677.355108544114</v>
      </c>
      <c r="J113" s="83">
        <v>-5022.474813240198</v>
      </c>
      <c r="K113" s="83">
        <v>12816.515423045597</v>
      </c>
      <c r="L113" s="83">
        <v>-462331.1757286065</v>
      </c>
      <c r="M113" s="83">
        <v>-537258.9457611366</v>
      </c>
      <c r="N113" s="83">
        <v>89076.61156476133</v>
      </c>
      <c r="O113" s="83">
        <v>-14148.841532231294</v>
      </c>
      <c r="P113" s="83">
        <v>280276.83728340967</v>
      </c>
      <c r="Q113" s="83">
        <v>-194744.34292687173</v>
      </c>
      <c r="R113" s="83">
        <v>1121100.9734111752</v>
      </c>
      <c r="S113" s="83">
        <v>42525.5925114519</v>
      </c>
      <c r="T113" s="83">
        <v>-211807.50846444932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-2091703.4945230056</v>
      </c>
      <c r="E114" s="45">
        <v>-2869404.31773219</v>
      </c>
      <c r="F114" s="45">
        <v>-54208.92252539335</v>
      </c>
      <c r="G114" s="45">
        <v>-2472363.290048463</v>
      </c>
      <c r="H114" s="45">
        <v>-2565094.2707296023</v>
      </c>
      <c r="I114" s="45">
        <v>48087.33320055766</v>
      </c>
      <c r="J114" s="45">
        <v>-7975.901214897431</v>
      </c>
      <c r="K114" s="45">
        <v>52619.54869547887</v>
      </c>
      <c r="L114" s="45">
        <v>-477430.6247095532</v>
      </c>
      <c r="M114" s="45">
        <v>-551438.9563831906</v>
      </c>
      <c r="N114" s="45">
        <v>88157.17320586868</v>
      </c>
      <c r="O114" s="45">
        <v>-14148.841532231294</v>
      </c>
      <c r="P114" s="45">
        <v>134598.51955121823</v>
      </c>
      <c r="Q114" s="45">
        <v>777700.8232091881</v>
      </c>
      <c r="R114" s="45">
        <v>998164.973776804</v>
      </c>
      <c r="S114" s="45">
        <v>-5862.709951536878</v>
      </c>
      <c r="T114" s="45">
        <v>-220464.15056761602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175980.51516962092</v>
      </c>
      <c r="E115" s="39">
        <v>175980.51516962092</v>
      </c>
      <c r="F115" s="38">
        <v>52352.41983668592</v>
      </c>
      <c r="G115" s="39">
        <v>1536.5133107614683</v>
      </c>
      <c r="H115" s="122">
        <v>1428.068777799907</v>
      </c>
      <c r="I115" s="38">
        <v>0</v>
      </c>
      <c r="J115" s="38">
        <v>-0.5311027019849963</v>
      </c>
      <c r="K115" s="38">
        <v>108.97563566354643</v>
      </c>
      <c r="L115" s="39">
        <v>15800.305384053641</v>
      </c>
      <c r="M115" s="38">
        <v>11983.00471353648</v>
      </c>
      <c r="N115" s="38">
        <v>3817.300670517161</v>
      </c>
      <c r="O115" s="38">
        <v>0</v>
      </c>
      <c r="P115" s="38">
        <v>106291.27663811989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220313.57428799118</v>
      </c>
      <c r="E116" s="51">
        <v>497583.3080727618</v>
      </c>
      <c r="F116" s="50">
        <v>140364.27006572395</v>
      </c>
      <c r="G116" s="51">
        <v>6630.708988913233</v>
      </c>
      <c r="H116" s="52">
        <v>8965.544712208723</v>
      </c>
      <c r="I116" s="50">
        <v>11876.717785301733</v>
      </c>
      <c r="J116" s="50">
        <v>-17580.926774214964</v>
      </c>
      <c r="K116" s="50">
        <v>3369.373265617741</v>
      </c>
      <c r="L116" s="51">
        <v>21657.30598154418</v>
      </c>
      <c r="M116" s="50">
        <v>-11642.966208590586</v>
      </c>
      <c r="N116" s="50">
        <v>47422.42581159132</v>
      </c>
      <c r="O116" s="50">
        <v>-14122.15362145655</v>
      </c>
      <c r="P116" s="50">
        <v>328931.02303657966</v>
      </c>
      <c r="Q116" s="51">
        <v>-277269.7337847706</v>
      </c>
      <c r="R116" s="52">
        <v>-232913.52984133305</v>
      </c>
      <c r="S116" s="50">
        <v>13626.999933612162</v>
      </c>
      <c r="T116" s="53">
        <v>-44356.20394343756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-2487997.5839806157</v>
      </c>
      <c r="E117" s="58">
        <v>-3542968.1409745743</v>
      </c>
      <c r="F117" s="57">
        <v>-246925.61242780322</v>
      </c>
      <c r="G117" s="58">
        <v>-2480530.512348138</v>
      </c>
      <c r="H117" s="59">
        <v>-2575487.884219611</v>
      </c>
      <c r="I117" s="57">
        <v>36210.615415255925</v>
      </c>
      <c r="J117" s="57">
        <v>9605.556662019517</v>
      </c>
      <c r="K117" s="57">
        <v>49141.1997941977</v>
      </c>
      <c r="L117" s="58">
        <v>-514888.236075151</v>
      </c>
      <c r="M117" s="57">
        <v>-551778.9948881365</v>
      </c>
      <c r="N117" s="57">
        <v>36917.44672376021</v>
      </c>
      <c r="O117" s="57">
        <v>-26.687910774746065</v>
      </c>
      <c r="P117" s="57">
        <v>-300623.78012348135</v>
      </c>
      <c r="Q117" s="58">
        <v>1054970.5569939588</v>
      </c>
      <c r="R117" s="57">
        <v>1231078.5036181372</v>
      </c>
      <c r="S117" s="57">
        <v>-19489.70988514904</v>
      </c>
      <c r="T117" s="59">
        <v>-176107.94662417844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2858610.0609440347</v>
      </c>
      <c r="E118" s="45">
        <v>2751382.9813450174</v>
      </c>
      <c r="F118" s="45">
        <v>5926.37588793733</v>
      </c>
      <c r="G118" s="45">
        <v>2729480.339109075</v>
      </c>
      <c r="H118" s="45">
        <v>2754025.4597357763</v>
      </c>
      <c r="I118" s="45">
        <v>16898.791741352983</v>
      </c>
      <c r="J118" s="45">
        <v>-36.57969859921662</v>
      </c>
      <c r="K118" s="45">
        <v>-41407.33266945493</v>
      </c>
      <c r="L118" s="45">
        <v>17316.371240788685</v>
      </c>
      <c r="M118" s="45">
        <v>17240.888269269068</v>
      </c>
      <c r="N118" s="45">
        <v>75.4829715196176</v>
      </c>
      <c r="O118" s="45">
        <v>0</v>
      </c>
      <c r="P118" s="45">
        <v>-1340.104892783642</v>
      </c>
      <c r="Q118" s="45">
        <v>107227.07959901745</v>
      </c>
      <c r="R118" s="45">
        <v>102677.85301732722</v>
      </c>
      <c r="S118" s="45">
        <v>59968.63174666401</v>
      </c>
      <c r="T118" s="45">
        <v>4227.24556861183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2798389.9852619</v>
      </c>
      <c r="E119" s="63">
        <v>2798068.004248821</v>
      </c>
      <c r="F119" s="62">
        <v>0</v>
      </c>
      <c r="G119" s="63">
        <v>2798068.004248821</v>
      </c>
      <c r="H119" s="62">
        <v>2821070.9022107148</v>
      </c>
      <c r="I119" s="62">
        <v>18221.071499701255</v>
      </c>
      <c r="J119" s="62">
        <v>0</v>
      </c>
      <c r="K119" s="62">
        <v>-41223.969461594614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321.98101307840403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2665023.0365796983</v>
      </c>
      <c r="E120" s="75">
        <v>2664930.093606851</v>
      </c>
      <c r="F120" s="67">
        <v>0</v>
      </c>
      <c r="G120" s="68">
        <v>2664930.093606851</v>
      </c>
      <c r="H120" s="69">
        <v>2683434.7407554933</v>
      </c>
      <c r="I120" s="67">
        <v>1511.9830047135365</v>
      </c>
      <c r="J120" s="67">
        <v>0</v>
      </c>
      <c r="K120" s="67">
        <v>-20016.630153355905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92.94297284737436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133366.94868220136</v>
      </c>
      <c r="E121" s="96">
        <v>133137.91064197035</v>
      </c>
      <c r="F121" s="67">
        <v>0</v>
      </c>
      <c r="G121" s="68">
        <v>133137.91064197035</v>
      </c>
      <c r="H121" s="69">
        <v>137636.1614552214</v>
      </c>
      <c r="I121" s="67">
        <v>16709.088494987718</v>
      </c>
      <c r="J121" s="67">
        <v>0</v>
      </c>
      <c r="K121" s="67">
        <v>-21207.339308238737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229.03804023102967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60220.07568213503</v>
      </c>
      <c r="E122" s="43">
        <v>-46685.02290380402</v>
      </c>
      <c r="F122" s="67">
        <v>5926.37588793733</v>
      </c>
      <c r="G122" s="68">
        <v>-68587.6651397464</v>
      </c>
      <c r="H122" s="69">
        <v>-67045.4424749386</v>
      </c>
      <c r="I122" s="67">
        <v>-1322.2797583482704</v>
      </c>
      <c r="J122" s="67">
        <v>-36.57969859921662</v>
      </c>
      <c r="K122" s="67">
        <v>-183.36320786032</v>
      </c>
      <c r="L122" s="68">
        <v>17316.371240788685</v>
      </c>
      <c r="M122" s="67">
        <v>17240.888269269068</v>
      </c>
      <c r="N122" s="67">
        <v>75.4829715196176</v>
      </c>
      <c r="O122" s="67">
        <v>0</v>
      </c>
      <c r="P122" s="67">
        <v>-1340.104892783642</v>
      </c>
      <c r="Q122" s="68">
        <v>106905.09858593905</v>
      </c>
      <c r="R122" s="69">
        <v>102677.85301732722</v>
      </c>
      <c r="S122" s="67">
        <v>59968.63174666401</v>
      </c>
      <c r="T122" s="67">
        <v>4227.24556861183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162771.99097125407</v>
      </c>
      <c r="E123" s="45">
        <v>139095.76445595166</v>
      </c>
      <c r="F123" s="45">
        <v>-9.19471552811525</v>
      </c>
      <c r="G123" s="45">
        <v>139771.75861382193</v>
      </c>
      <c r="H123" s="45">
        <v>139542.38863440216</v>
      </c>
      <c r="I123" s="45">
        <v>175.8613821947819</v>
      </c>
      <c r="J123" s="45">
        <v>0</v>
      </c>
      <c r="K123" s="45">
        <v>53.50859722498838</v>
      </c>
      <c r="L123" s="45">
        <v>0</v>
      </c>
      <c r="M123" s="45">
        <v>0</v>
      </c>
      <c r="N123" s="45">
        <v>0</v>
      </c>
      <c r="O123" s="45">
        <v>0</v>
      </c>
      <c r="P123" s="45">
        <v>-666.7994423421629</v>
      </c>
      <c r="Q123" s="45">
        <v>23676.226515302395</v>
      </c>
      <c r="R123" s="45">
        <v>19246.829980747527</v>
      </c>
      <c r="S123" s="45">
        <v>-11541.359622917082</v>
      </c>
      <c r="T123" s="45">
        <v>4429.3965345548695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162771.99097125407</v>
      </c>
      <c r="E125" s="43">
        <v>139095.76445595166</v>
      </c>
      <c r="F125" s="67">
        <v>-9.19471552811525</v>
      </c>
      <c r="G125" s="68">
        <v>139771.75861382193</v>
      </c>
      <c r="H125" s="69">
        <v>139542.38863440216</v>
      </c>
      <c r="I125" s="67">
        <v>175.8613821947819</v>
      </c>
      <c r="J125" s="67">
        <v>0</v>
      </c>
      <c r="K125" s="67">
        <v>53.50859722498838</v>
      </c>
      <c r="L125" s="68">
        <v>0</v>
      </c>
      <c r="M125" s="67">
        <v>0</v>
      </c>
      <c r="N125" s="67">
        <v>0</v>
      </c>
      <c r="O125" s="67">
        <v>0</v>
      </c>
      <c r="P125" s="67">
        <v>-666.7994423421629</v>
      </c>
      <c r="Q125" s="68">
        <v>23676.226515302395</v>
      </c>
      <c r="R125" s="67">
        <v>19246.829980747527</v>
      </c>
      <c r="S125" s="67">
        <v>-11541.359622917082</v>
      </c>
      <c r="T125" s="67">
        <v>4429.3965345548695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96397.89550554338</v>
      </c>
      <c r="E126" s="45">
        <v>96284.07355772422</v>
      </c>
      <c r="F126" s="45">
        <v>-6486.490075018256</v>
      </c>
      <c r="G126" s="45">
        <v>-40062.8360884286</v>
      </c>
      <c r="H126" s="45">
        <v>3066.9189404501094</v>
      </c>
      <c r="I126" s="45">
        <v>-45484.631215561305</v>
      </c>
      <c r="J126" s="45">
        <v>-671.1478457146651</v>
      </c>
      <c r="K126" s="45">
        <v>3026.024032397265</v>
      </c>
      <c r="L126" s="45">
        <v>102.1376883754896</v>
      </c>
      <c r="M126" s="45">
        <v>0</v>
      </c>
      <c r="N126" s="45">
        <v>102.1376883754896</v>
      </c>
      <c r="O126" s="45">
        <v>0</v>
      </c>
      <c r="P126" s="45">
        <v>142731.26203279558</v>
      </c>
      <c r="Q126" s="45">
        <v>113.82194781915952</v>
      </c>
      <c r="R126" s="45">
        <v>113.82194781915952</v>
      </c>
      <c r="S126" s="45">
        <v>-38.969660758149104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-37995.02091216889</v>
      </c>
      <c r="E127" s="63">
        <v>-37995.02091216889</v>
      </c>
      <c r="F127" s="62">
        <v>0</v>
      </c>
      <c r="G127" s="63">
        <v>-38747.52705304388</v>
      </c>
      <c r="H127" s="62">
        <v>3066.9189404501094</v>
      </c>
      <c r="I127" s="62">
        <v>-44840.470025891256</v>
      </c>
      <c r="J127" s="62">
        <v>0</v>
      </c>
      <c r="K127" s="62">
        <v>3026.024032397265</v>
      </c>
      <c r="L127" s="63">
        <v>0</v>
      </c>
      <c r="M127" s="62">
        <v>0</v>
      </c>
      <c r="N127" s="62">
        <v>0</v>
      </c>
      <c r="O127" s="62">
        <v>0</v>
      </c>
      <c r="P127" s="62">
        <v>752.5061408749916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1084.3789417778662</v>
      </c>
      <c r="E128" s="75">
        <v>1084.3789417778662</v>
      </c>
      <c r="F128" s="74">
        <v>0</v>
      </c>
      <c r="G128" s="75">
        <v>1084.3789417778662</v>
      </c>
      <c r="H128" s="124">
        <v>1.3941445927106153</v>
      </c>
      <c r="I128" s="74">
        <v>-117.3736971386842</v>
      </c>
      <c r="J128" s="74">
        <v>0</v>
      </c>
      <c r="K128" s="74">
        <v>1200.3584943238397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-42144.924649804154</v>
      </c>
      <c r="E129" s="75">
        <v>-42144.924649804154</v>
      </c>
      <c r="F129" s="74">
        <v>0</v>
      </c>
      <c r="G129" s="75">
        <v>-42897.430790679144</v>
      </c>
      <c r="H129" s="124">
        <v>0</v>
      </c>
      <c r="I129" s="74">
        <v>-44723.096328752574</v>
      </c>
      <c r="J129" s="74">
        <v>0</v>
      </c>
      <c r="K129" s="74">
        <v>1825.6655380734248</v>
      </c>
      <c r="L129" s="75">
        <v>0</v>
      </c>
      <c r="M129" s="74">
        <v>0</v>
      </c>
      <c r="N129" s="74">
        <v>0</v>
      </c>
      <c r="O129" s="74">
        <v>0</v>
      </c>
      <c r="P129" s="74">
        <v>752.5061408749916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3065.5247958573987</v>
      </c>
      <c r="E130" s="75">
        <v>3065.5247958573987</v>
      </c>
      <c r="F130" s="74">
        <v>0</v>
      </c>
      <c r="G130" s="75">
        <v>3065.5247958573987</v>
      </c>
      <c r="H130" s="124">
        <v>3065.5247958573987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134392.91641771226</v>
      </c>
      <c r="E131" s="85">
        <v>134279.0944698931</v>
      </c>
      <c r="F131" s="74">
        <v>-6486.490075018256</v>
      </c>
      <c r="G131" s="75">
        <v>-1315.3090353847174</v>
      </c>
      <c r="H131" s="124">
        <v>0</v>
      </c>
      <c r="I131" s="74">
        <v>-644.1611896700524</v>
      </c>
      <c r="J131" s="74">
        <v>-671.1478457146651</v>
      </c>
      <c r="K131" s="74">
        <v>0</v>
      </c>
      <c r="L131" s="75">
        <v>102.1376883754896</v>
      </c>
      <c r="M131" s="74">
        <v>0</v>
      </c>
      <c r="N131" s="74">
        <v>102.1376883754896</v>
      </c>
      <c r="O131" s="74">
        <v>0</v>
      </c>
      <c r="P131" s="74">
        <v>141978.7558919206</v>
      </c>
      <c r="Q131" s="75">
        <v>113.82194781915952</v>
      </c>
      <c r="R131" s="74">
        <v>113.82194781915952</v>
      </c>
      <c r="S131" s="74">
        <v>-38.969660758149104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4953.960034521676</v>
      </c>
      <c r="E132" s="45">
        <v>4953.960034521676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4953.960034521676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4953.960034521676</v>
      </c>
      <c r="E133" s="63">
        <v>4953.960034521676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4953.960034521676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4953.960034521676</v>
      </c>
      <c r="E135" s="75">
        <v>4953.960034521676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4953.960034521676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-1187474.598757177</v>
      </c>
      <c r="E137" s="45">
        <v>-84012.30455897808</v>
      </c>
      <c r="F137" s="45">
        <v>26691.87128323643</v>
      </c>
      <c r="G137" s="45">
        <v>-108385.11589399705</v>
      </c>
      <c r="H137" s="45">
        <v>-110571.03660736763</v>
      </c>
      <c r="I137" s="45">
        <v>0</v>
      </c>
      <c r="J137" s="45">
        <v>3661.153945971114</v>
      </c>
      <c r="K137" s="45">
        <v>-1475.2332326005242</v>
      </c>
      <c r="L137" s="45">
        <v>-2319.0599482174866</v>
      </c>
      <c r="M137" s="45">
        <v>-3060.8776472150303</v>
      </c>
      <c r="N137" s="45">
        <v>741.8176989975436</v>
      </c>
      <c r="O137" s="45">
        <v>0</v>
      </c>
      <c r="P137" s="45">
        <v>0</v>
      </c>
      <c r="Q137" s="45">
        <v>-1103462.2941981987</v>
      </c>
      <c r="R137" s="45">
        <v>897.4946884771451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38101.8721370245</v>
      </c>
      <c r="E138" s="63">
        <v>36827.95591847573</v>
      </c>
      <c r="F138" s="69">
        <v>36874.39421098055</v>
      </c>
      <c r="G138" s="68">
        <v>-46.43829250481312</v>
      </c>
      <c r="H138" s="69">
        <v>0</v>
      </c>
      <c r="I138" s="69">
        <v>0</v>
      </c>
      <c r="J138" s="69">
        <v>-43.61680940051782</v>
      </c>
      <c r="K138" s="69">
        <v>-2.821483104295293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1273.916218548762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-1225576.4708942014</v>
      </c>
      <c r="E139" s="43">
        <v>-120840.26047745382</v>
      </c>
      <c r="F139" s="67">
        <v>-10182.522927744116</v>
      </c>
      <c r="G139" s="68">
        <v>-108338.67760149224</v>
      </c>
      <c r="H139" s="69">
        <v>-110571.03660736763</v>
      </c>
      <c r="I139" s="67">
        <v>0</v>
      </c>
      <c r="J139" s="67">
        <v>3704.770755371632</v>
      </c>
      <c r="K139" s="67">
        <v>-1472.4117494962288</v>
      </c>
      <c r="L139" s="68">
        <v>-2319.0599482174866</v>
      </c>
      <c r="M139" s="67">
        <v>-3060.8776472150303</v>
      </c>
      <c r="N139" s="67">
        <v>741.8176989975436</v>
      </c>
      <c r="O139" s="67">
        <v>0</v>
      </c>
      <c r="P139" s="67">
        <v>0</v>
      </c>
      <c r="Q139" s="68">
        <v>-1104736.2104167475</v>
      </c>
      <c r="R139" s="67">
        <v>897.4946884771451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-364663.3342515269</v>
      </c>
      <c r="E140" s="100">
        <v>751700.4686092891</v>
      </c>
      <c r="F140" s="100">
        <v>476429.3861024106</v>
      </c>
      <c r="G140" s="100">
        <v>31578.425001728418</v>
      </c>
      <c r="H140" s="100">
        <v>0</v>
      </c>
      <c r="I140" s="100">
        <v>35407.88687512447</v>
      </c>
      <c r="J140" s="100">
        <v>13114.993974306679</v>
      </c>
      <c r="K140" s="100">
        <v>-16944.455847701363</v>
      </c>
      <c r="L140" s="100">
        <v>40567.74878842196</v>
      </c>
      <c r="M140" s="100">
        <v>108965.51151828984</v>
      </c>
      <c r="N140" s="100">
        <v>-82546.60426209918</v>
      </c>
      <c r="O140" s="100">
        <v>14148.841532231294</v>
      </c>
      <c r="P140" s="100">
        <v>203124.9087167231</v>
      </c>
      <c r="Q140" s="104">
        <v>-1116363.80286082</v>
      </c>
      <c r="R140" s="104">
        <v>-2353074.849797021</v>
      </c>
      <c r="S140" s="104">
        <v>-61498.506273650666</v>
      </c>
      <c r="T140" s="104">
        <v>141984.8967669123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pane xSplit="3" ySplit="9" topLeftCell="D10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179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50187854</v>
      </c>
      <c r="E10" s="34">
        <v>32668994</v>
      </c>
      <c r="F10" s="34">
        <v>1636806</v>
      </c>
      <c r="G10" s="34">
        <v>20880227</v>
      </c>
      <c r="H10" s="34">
        <v>20128331</v>
      </c>
      <c r="I10" s="34">
        <v>366356</v>
      </c>
      <c r="J10" s="34">
        <v>33001</v>
      </c>
      <c r="K10" s="34">
        <v>352539</v>
      </c>
      <c r="L10" s="34">
        <v>10151961</v>
      </c>
      <c r="M10" s="34">
        <v>10151961</v>
      </c>
      <c r="N10" s="34">
        <v>0</v>
      </c>
      <c r="O10" s="34">
        <v>0</v>
      </c>
      <c r="P10" s="34">
        <v>0</v>
      </c>
      <c r="Q10" s="34">
        <v>17518860</v>
      </c>
      <c r="R10" s="34">
        <v>11197332</v>
      </c>
      <c r="S10" s="34">
        <v>8230140</v>
      </c>
      <c r="T10" s="34">
        <v>6321528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17149513</v>
      </c>
      <c r="E14" s="45">
        <v>17148380</v>
      </c>
      <c r="F14" s="45">
        <v>0</v>
      </c>
      <c r="G14" s="45">
        <v>17148380</v>
      </c>
      <c r="H14" s="45">
        <v>17148380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1133</v>
      </c>
      <c r="R14" s="45">
        <v>1133</v>
      </c>
      <c r="S14" s="45">
        <v>1133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1595029</v>
      </c>
      <c r="E16" s="51">
        <v>1595029</v>
      </c>
      <c r="F16" s="50">
        <v>0</v>
      </c>
      <c r="G16" s="51">
        <v>1595029</v>
      </c>
      <c r="H16" s="52">
        <v>1595029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15554484</v>
      </c>
      <c r="E17" s="58">
        <v>15553351</v>
      </c>
      <c r="F17" s="57">
        <v>0</v>
      </c>
      <c r="G17" s="58">
        <v>15553351</v>
      </c>
      <c r="H17" s="59">
        <v>15553351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1133</v>
      </c>
      <c r="R17" s="57">
        <v>1133</v>
      </c>
      <c r="S17" s="57">
        <v>1133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27082236</v>
      </c>
      <c r="E18" s="45">
        <v>13981929</v>
      </c>
      <c r="F18" s="45">
        <v>986496</v>
      </c>
      <c r="G18" s="45">
        <v>2843472</v>
      </c>
      <c r="H18" s="45">
        <v>2624562</v>
      </c>
      <c r="I18" s="45">
        <v>218910</v>
      </c>
      <c r="J18" s="45">
        <v>0</v>
      </c>
      <c r="K18" s="45">
        <v>0</v>
      </c>
      <c r="L18" s="45">
        <v>10151961</v>
      </c>
      <c r="M18" s="45">
        <v>10151961</v>
      </c>
      <c r="N18" s="45">
        <v>0</v>
      </c>
      <c r="O18" s="45">
        <v>0</v>
      </c>
      <c r="P18" s="45">
        <v>0</v>
      </c>
      <c r="Q18" s="45">
        <v>13100307</v>
      </c>
      <c r="R18" s="45">
        <v>8792928</v>
      </c>
      <c r="S18" s="45">
        <v>6745511</v>
      </c>
      <c r="T18" s="45">
        <v>4307379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26910031</v>
      </c>
      <c r="E19" s="63">
        <v>13809724</v>
      </c>
      <c r="F19" s="62">
        <v>986496</v>
      </c>
      <c r="G19" s="63">
        <v>2671267</v>
      </c>
      <c r="H19" s="62">
        <v>2452357</v>
      </c>
      <c r="I19" s="62">
        <v>218910</v>
      </c>
      <c r="J19" s="62">
        <v>0</v>
      </c>
      <c r="K19" s="62">
        <v>0</v>
      </c>
      <c r="L19" s="63">
        <v>10151961</v>
      </c>
      <c r="M19" s="62">
        <v>10151961</v>
      </c>
      <c r="N19" s="62">
        <v>0</v>
      </c>
      <c r="O19" s="62">
        <v>0</v>
      </c>
      <c r="P19" s="62">
        <v>0</v>
      </c>
      <c r="Q19" s="63">
        <v>13100307</v>
      </c>
      <c r="R19" s="62">
        <v>8792928</v>
      </c>
      <c r="S19" s="62">
        <v>6745511</v>
      </c>
      <c r="T19" s="62">
        <v>4307379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556037</v>
      </c>
      <c r="E20" s="75">
        <v>486822</v>
      </c>
      <c r="F20" s="67">
        <v>29606</v>
      </c>
      <c r="G20" s="68">
        <v>152158</v>
      </c>
      <c r="H20" s="69">
        <v>136311</v>
      </c>
      <c r="I20" s="67">
        <v>15847</v>
      </c>
      <c r="J20" s="67">
        <v>0</v>
      </c>
      <c r="K20" s="67">
        <v>0</v>
      </c>
      <c r="L20" s="68">
        <v>305058</v>
      </c>
      <c r="M20" s="67">
        <v>305058</v>
      </c>
      <c r="N20" s="67">
        <v>0</v>
      </c>
      <c r="O20" s="67">
        <v>0</v>
      </c>
      <c r="P20" s="67">
        <v>0</v>
      </c>
      <c r="Q20" s="68">
        <v>69215</v>
      </c>
      <c r="R20" s="69">
        <v>39690</v>
      </c>
      <c r="S20" s="67">
        <v>39690</v>
      </c>
      <c r="T20" s="67">
        <v>29525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26353994</v>
      </c>
      <c r="E21" s="96">
        <v>13322902</v>
      </c>
      <c r="F21" s="67">
        <v>956890</v>
      </c>
      <c r="G21" s="68">
        <v>2519109</v>
      </c>
      <c r="H21" s="69">
        <v>2316046</v>
      </c>
      <c r="I21" s="67">
        <v>203063</v>
      </c>
      <c r="J21" s="67">
        <v>0</v>
      </c>
      <c r="K21" s="67">
        <v>0</v>
      </c>
      <c r="L21" s="68">
        <v>9846903</v>
      </c>
      <c r="M21" s="67">
        <v>9846903</v>
      </c>
      <c r="N21" s="67">
        <v>0</v>
      </c>
      <c r="O21" s="67">
        <v>0</v>
      </c>
      <c r="P21" s="67">
        <v>0</v>
      </c>
      <c r="Q21" s="68">
        <v>13031092</v>
      </c>
      <c r="R21" s="69">
        <v>8753238</v>
      </c>
      <c r="S21" s="67">
        <v>6705821</v>
      </c>
      <c r="T21" s="67">
        <v>4277854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172205</v>
      </c>
      <c r="E22" s="43">
        <v>172205</v>
      </c>
      <c r="F22" s="67">
        <v>0</v>
      </c>
      <c r="G22" s="68">
        <v>172205</v>
      </c>
      <c r="H22" s="69">
        <v>172205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11243</v>
      </c>
      <c r="E23" s="45">
        <v>11243</v>
      </c>
      <c r="F23" s="45">
        <v>0</v>
      </c>
      <c r="G23" s="45">
        <v>11243</v>
      </c>
      <c r="H23" s="45">
        <v>11243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11243</v>
      </c>
      <c r="E25" s="43">
        <v>11243</v>
      </c>
      <c r="F25" s="67">
        <v>0</v>
      </c>
      <c r="G25" s="68">
        <v>11243</v>
      </c>
      <c r="H25" s="69">
        <v>11243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5747622</v>
      </c>
      <c r="E26" s="45">
        <v>1330202</v>
      </c>
      <c r="F26" s="45">
        <v>650310</v>
      </c>
      <c r="G26" s="45">
        <v>679892</v>
      </c>
      <c r="H26" s="45">
        <v>344146</v>
      </c>
      <c r="I26" s="45">
        <v>147446</v>
      </c>
      <c r="J26" s="45">
        <v>0</v>
      </c>
      <c r="K26" s="45">
        <v>188300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4417420</v>
      </c>
      <c r="R26" s="45">
        <v>2403271</v>
      </c>
      <c r="S26" s="45">
        <v>1483496</v>
      </c>
      <c r="T26" s="45">
        <v>2014149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4975015</v>
      </c>
      <c r="E27" s="63">
        <v>1164069</v>
      </c>
      <c r="F27" s="62">
        <v>650310</v>
      </c>
      <c r="G27" s="63">
        <v>513759</v>
      </c>
      <c r="H27" s="62">
        <v>325459</v>
      </c>
      <c r="I27" s="62">
        <v>0</v>
      </c>
      <c r="J27" s="62">
        <v>0</v>
      </c>
      <c r="K27" s="62">
        <v>188300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3810946</v>
      </c>
      <c r="R27" s="62">
        <v>1796797</v>
      </c>
      <c r="S27" s="62">
        <v>877022</v>
      </c>
      <c r="T27" s="62">
        <v>2014149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3515276</v>
      </c>
      <c r="E28" s="75">
        <v>549398</v>
      </c>
      <c r="F28" s="74">
        <v>223939</v>
      </c>
      <c r="G28" s="75">
        <v>325459</v>
      </c>
      <c r="H28" s="124">
        <v>325459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2965878</v>
      </c>
      <c r="R28" s="74">
        <v>1459693</v>
      </c>
      <c r="S28" s="74">
        <v>835037</v>
      </c>
      <c r="T28" s="74">
        <v>1506185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912454</v>
      </c>
      <c r="E29" s="75">
        <v>614671</v>
      </c>
      <c r="F29" s="74">
        <v>426371</v>
      </c>
      <c r="G29" s="75">
        <v>188300</v>
      </c>
      <c r="H29" s="124">
        <v>0</v>
      </c>
      <c r="I29" s="74">
        <v>0</v>
      </c>
      <c r="J29" s="74">
        <v>0</v>
      </c>
      <c r="K29" s="74">
        <v>188300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297783</v>
      </c>
      <c r="R29" s="74">
        <v>297783</v>
      </c>
      <c r="S29" s="74">
        <v>2664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547285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547285</v>
      </c>
      <c r="R30" s="74">
        <v>39321</v>
      </c>
      <c r="S30" s="74">
        <v>39321</v>
      </c>
      <c r="T30" s="74">
        <v>507964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772607</v>
      </c>
      <c r="E31" s="85">
        <v>166133</v>
      </c>
      <c r="F31" s="74">
        <v>0</v>
      </c>
      <c r="G31" s="75">
        <v>166133</v>
      </c>
      <c r="H31" s="124">
        <v>18687</v>
      </c>
      <c r="I31" s="74">
        <v>147446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606474</v>
      </c>
      <c r="R31" s="74">
        <v>606474</v>
      </c>
      <c r="S31" s="74">
        <v>606474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18687</v>
      </c>
      <c r="E32" s="43">
        <v>18687</v>
      </c>
      <c r="F32" s="97">
        <v>0</v>
      </c>
      <c r="G32" s="98">
        <v>18687</v>
      </c>
      <c r="H32" s="125">
        <v>18687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491</v>
      </c>
      <c r="E33" s="45">
        <v>491</v>
      </c>
      <c r="F33" s="45">
        <v>0</v>
      </c>
      <c r="G33" s="45">
        <v>491</v>
      </c>
      <c r="H33" s="45">
        <v>0</v>
      </c>
      <c r="I33" s="45">
        <v>0</v>
      </c>
      <c r="J33" s="45">
        <v>0</v>
      </c>
      <c r="K33" s="45">
        <v>491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491</v>
      </c>
      <c r="E37" s="78">
        <v>491</v>
      </c>
      <c r="F37" s="77">
        <v>0</v>
      </c>
      <c r="G37" s="78">
        <v>491</v>
      </c>
      <c r="H37" s="126">
        <v>0</v>
      </c>
      <c r="I37" s="77">
        <v>0</v>
      </c>
      <c r="J37" s="77">
        <v>0</v>
      </c>
      <c r="K37" s="77">
        <v>491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196749</v>
      </c>
      <c r="E38" s="45">
        <v>196749</v>
      </c>
      <c r="F38" s="45">
        <v>0</v>
      </c>
      <c r="G38" s="45">
        <v>196749</v>
      </c>
      <c r="H38" s="45">
        <v>0</v>
      </c>
      <c r="I38" s="45">
        <v>0</v>
      </c>
      <c r="J38" s="45">
        <v>33001</v>
      </c>
      <c r="K38" s="45">
        <v>163748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6600</v>
      </c>
      <c r="E39" s="63">
        <v>6600</v>
      </c>
      <c r="F39" s="69">
        <v>0</v>
      </c>
      <c r="G39" s="68">
        <v>6600</v>
      </c>
      <c r="H39" s="69">
        <v>0</v>
      </c>
      <c r="I39" s="69">
        <v>0</v>
      </c>
      <c r="J39" s="69">
        <v>6600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190149</v>
      </c>
      <c r="E40" s="43">
        <v>190149</v>
      </c>
      <c r="F40" s="67">
        <v>0</v>
      </c>
      <c r="G40" s="68">
        <v>190149</v>
      </c>
      <c r="H40" s="69">
        <v>0</v>
      </c>
      <c r="I40" s="67">
        <v>0</v>
      </c>
      <c r="J40" s="67">
        <v>26401</v>
      </c>
      <c r="K40" s="67">
        <v>163748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78486016.25559689</v>
      </c>
      <c r="E41" s="83">
        <v>78092280.25559689</v>
      </c>
      <c r="F41" s="83">
        <v>716899</v>
      </c>
      <c r="G41" s="83">
        <v>37065750.25559689</v>
      </c>
      <c r="H41" s="83">
        <v>33711515</v>
      </c>
      <c r="I41" s="83">
        <v>366356</v>
      </c>
      <c r="J41" s="83">
        <v>570180.2555968909</v>
      </c>
      <c r="K41" s="83">
        <v>2417699</v>
      </c>
      <c r="L41" s="83">
        <v>3472944</v>
      </c>
      <c r="M41" s="83">
        <v>3402930</v>
      </c>
      <c r="N41" s="83">
        <v>70014</v>
      </c>
      <c r="O41" s="83">
        <v>0</v>
      </c>
      <c r="P41" s="83">
        <v>36836687</v>
      </c>
      <c r="Q41" s="83">
        <v>393736</v>
      </c>
      <c r="R41" s="83">
        <v>393736</v>
      </c>
      <c r="S41" s="83">
        <v>357013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546162</v>
      </c>
      <c r="E46" s="45">
        <v>546162</v>
      </c>
      <c r="F46" s="45">
        <v>0</v>
      </c>
      <c r="G46" s="45">
        <v>546162</v>
      </c>
      <c r="H46" s="45">
        <v>324981</v>
      </c>
      <c r="I46" s="45">
        <v>218910</v>
      </c>
      <c r="J46" s="45">
        <v>0</v>
      </c>
      <c r="K46" s="45">
        <v>2271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373957</v>
      </c>
      <c r="E47" s="63">
        <v>373957</v>
      </c>
      <c r="F47" s="62">
        <v>0</v>
      </c>
      <c r="G47" s="63">
        <v>373957</v>
      </c>
      <c r="H47" s="62">
        <v>152776</v>
      </c>
      <c r="I47" s="62">
        <v>218910</v>
      </c>
      <c r="J47" s="62">
        <v>0</v>
      </c>
      <c r="K47" s="62">
        <v>2271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15847</v>
      </c>
      <c r="E48" s="75">
        <v>15847</v>
      </c>
      <c r="F48" s="67">
        <v>0</v>
      </c>
      <c r="G48" s="68">
        <v>15847</v>
      </c>
      <c r="H48" s="69">
        <v>0</v>
      </c>
      <c r="I48" s="67">
        <v>15847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358110</v>
      </c>
      <c r="E49" s="96">
        <v>358110</v>
      </c>
      <c r="F49" s="67">
        <v>0</v>
      </c>
      <c r="G49" s="68">
        <v>358110</v>
      </c>
      <c r="H49" s="69">
        <v>152776</v>
      </c>
      <c r="I49" s="67">
        <v>203063</v>
      </c>
      <c r="J49" s="67">
        <v>0</v>
      </c>
      <c r="K49" s="67">
        <v>2271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172205</v>
      </c>
      <c r="E50" s="43">
        <v>172205</v>
      </c>
      <c r="F50" s="67">
        <v>0</v>
      </c>
      <c r="G50" s="68">
        <v>172205</v>
      </c>
      <c r="H50" s="69">
        <v>172205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29954284</v>
      </c>
      <c r="E51" s="45">
        <v>29954284</v>
      </c>
      <c r="F51" s="45">
        <v>0</v>
      </c>
      <c r="G51" s="45">
        <v>29954284</v>
      </c>
      <c r="H51" s="45">
        <v>29954284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15621517</v>
      </c>
      <c r="E52" s="63">
        <v>15621517</v>
      </c>
      <c r="F52" s="69">
        <v>0</v>
      </c>
      <c r="G52" s="68">
        <v>15621517</v>
      </c>
      <c r="H52" s="69">
        <v>15621517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14332767</v>
      </c>
      <c r="E53" s="43">
        <v>14332767</v>
      </c>
      <c r="F53" s="67">
        <v>0</v>
      </c>
      <c r="G53" s="68">
        <v>14332767</v>
      </c>
      <c r="H53" s="69">
        <v>14332767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46277784</v>
      </c>
      <c r="E54" s="45">
        <v>45884048</v>
      </c>
      <c r="F54" s="45">
        <v>716899</v>
      </c>
      <c r="G54" s="45">
        <v>5624884</v>
      </c>
      <c r="H54" s="45">
        <v>3432250</v>
      </c>
      <c r="I54" s="45">
        <v>147446</v>
      </c>
      <c r="J54" s="45">
        <v>0</v>
      </c>
      <c r="K54" s="45">
        <v>2045188</v>
      </c>
      <c r="L54" s="45">
        <v>2705578</v>
      </c>
      <c r="M54" s="45">
        <v>2688000</v>
      </c>
      <c r="N54" s="45">
        <v>17578</v>
      </c>
      <c r="O54" s="45">
        <v>0</v>
      </c>
      <c r="P54" s="45">
        <v>36836687</v>
      </c>
      <c r="Q54" s="45">
        <v>393736</v>
      </c>
      <c r="R54" s="45">
        <v>393736</v>
      </c>
      <c r="S54" s="45">
        <v>357013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5668345</v>
      </c>
      <c r="E55" s="63">
        <v>5668345</v>
      </c>
      <c r="F55" s="62">
        <v>0</v>
      </c>
      <c r="G55" s="63">
        <v>2980345</v>
      </c>
      <c r="H55" s="62">
        <v>2980282</v>
      </c>
      <c r="I55" s="62">
        <v>0</v>
      </c>
      <c r="J55" s="62">
        <v>0</v>
      </c>
      <c r="K55" s="62">
        <v>63</v>
      </c>
      <c r="L55" s="63">
        <v>2688000</v>
      </c>
      <c r="M55" s="62">
        <v>2688000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1601200</v>
      </c>
      <c r="E56" s="75">
        <v>1601200</v>
      </c>
      <c r="F56" s="74">
        <v>0</v>
      </c>
      <c r="G56" s="75">
        <v>1601200</v>
      </c>
      <c r="H56" s="124">
        <v>1601200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2739636</v>
      </c>
      <c r="E57" s="75">
        <v>2739636</v>
      </c>
      <c r="F57" s="74">
        <v>0</v>
      </c>
      <c r="G57" s="75">
        <v>51636</v>
      </c>
      <c r="H57" s="124">
        <v>51636</v>
      </c>
      <c r="I57" s="74">
        <v>0</v>
      </c>
      <c r="J57" s="74">
        <v>0</v>
      </c>
      <c r="K57" s="74">
        <v>0</v>
      </c>
      <c r="L57" s="75">
        <v>2688000</v>
      </c>
      <c r="M57" s="74">
        <v>2688000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1327509</v>
      </c>
      <c r="E58" s="75">
        <v>1327509</v>
      </c>
      <c r="F58" s="74">
        <v>0</v>
      </c>
      <c r="G58" s="75">
        <v>1327509</v>
      </c>
      <c r="H58" s="124">
        <v>1327446</v>
      </c>
      <c r="I58" s="74">
        <v>0</v>
      </c>
      <c r="J58" s="74">
        <v>0</v>
      </c>
      <c r="K58" s="74">
        <v>63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40609439</v>
      </c>
      <c r="E59" s="85">
        <v>40215703</v>
      </c>
      <c r="F59" s="74">
        <v>716899</v>
      </c>
      <c r="G59" s="75">
        <v>2644539</v>
      </c>
      <c r="H59" s="124">
        <v>451968</v>
      </c>
      <c r="I59" s="74">
        <v>147446</v>
      </c>
      <c r="J59" s="74">
        <v>0</v>
      </c>
      <c r="K59" s="74">
        <v>2045125</v>
      </c>
      <c r="L59" s="75">
        <v>17578</v>
      </c>
      <c r="M59" s="74">
        <v>0</v>
      </c>
      <c r="N59" s="74">
        <v>17578</v>
      </c>
      <c r="O59" s="74">
        <v>0</v>
      </c>
      <c r="P59" s="74">
        <v>36836687</v>
      </c>
      <c r="Q59" s="75">
        <v>393736</v>
      </c>
      <c r="R59" s="74">
        <v>393736</v>
      </c>
      <c r="S59" s="74">
        <v>357013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1707786.255596891</v>
      </c>
      <c r="E65" s="45">
        <v>1707786.255596891</v>
      </c>
      <c r="F65" s="45">
        <v>0</v>
      </c>
      <c r="G65" s="45">
        <v>940420.2555968909</v>
      </c>
      <c r="H65" s="45">
        <v>0</v>
      </c>
      <c r="I65" s="45">
        <v>0</v>
      </c>
      <c r="J65" s="45">
        <v>570180.2555968909</v>
      </c>
      <c r="K65" s="45">
        <v>370240</v>
      </c>
      <c r="L65" s="45">
        <v>767366</v>
      </c>
      <c r="M65" s="45">
        <v>714930</v>
      </c>
      <c r="N65" s="45">
        <v>52436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523300</v>
      </c>
      <c r="E66" s="63">
        <v>523300</v>
      </c>
      <c r="F66" s="69">
        <v>0</v>
      </c>
      <c r="G66" s="68">
        <v>523300</v>
      </c>
      <c r="H66" s="69">
        <v>0</v>
      </c>
      <c r="I66" s="69">
        <v>0</v>
      </c>
      <c r="J66" s="69">
        <v>518718</v>
      </c>
      <c r="K66" s="69">
        <v>4582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1184486.255596891</v>
      </c>
      <c r="E67" s="43">
        <v>1184486.255596891</v>
      </c>
      <c r="F67" s="67">
        <v>0</v>
      </c>
      <c r="G67" s="68">
        <v>417120.255596891</v>
      </c>
      <c r="H67" s="69">
        <v>0</v>
      </c>
      <c r="I67" s="67">
        <v>0</v>
      </c>
      <c r="J67" s="67">
        <v>51462.25559689098</v>
      </c>
      <c r="K67" s="67">
        <v>365658</v>
      </c>
      <c r="L67" s="68">
        <v>767366</v>
      </c>
      <c r="M67" s="67">
        <v>714930</v>
      </c>
      <c r="N67" s="67">
        <v>52436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-28298162.25559689</v>
      </c>
      <c r="E68" s="100">
        <v>-45423286.25559689</v>
      </c>
      <c r="F68" s="100">
        <v>919907</v>
      </c>
      <c r="G68" s="100">
        <v>-16185523.255596891</v>
      </c>
      <c r="H68" s="100">
        <v>-13583184</v>
      </c>
      <c r="I68" s="100">
        <v>0</v>
      </c>
      <c r="J68" s="100">
        <v>-537179.2555968909</v>
      </c>
      <c r="K68" s="100">
        <v>-2065160</v>
      </c>
      <c r="L68" s="100">
        <v>6679017</v>
      </c>
      <c r="M68" s="100">
        <v>6749031</v>
      </c>
      <c r="N68" s="100">
        <v>-70014</v>
      </c>
      <c r="O68" s="100">
        <v>0</v>
      </c>
      <c r="P68" s="100">
        <v>-36836687</v>
      </c>
      <c r="Q68" s="104">
        <v>17125124</v>
      </c>
      <c r="R68" s="104">
        <v>10803596</v>
      </c>
      <c r="S68" s="104">
        <v>7873127</v>
      </c>
      <c r="T68" s="104">
        <v>6321528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1665931.5541392816</v>
      </c>
      <c r="E82" s="34">
        <v>1084411.936533227</v>
      </c>
      <c r="F82" s="34">
        <v>54332.00557657837</v>
      </c>
      <c r="G82" s="34">
        <v>693096.5611100047</v>
      </c>
      <c r="H82" s="34">
        <v>668138.1862842727</v>
      </c>
      <c r="I82" s="34">
        <v>12160.791343025958</v>
      </c>
      <c r="J82" s="34">
        <v>1095.432516762929</v>
      </c>
      <c r="K82" s="34">
        <v>11702.15096594304</v>
      </c>
      <c r="L82" s="34">
        <v>336983.36984664405</v>
      </c>
      <c r="M82" s="34">
        <v>336983.36984664405</v>
      </c>
      <c r="N82" s="34">
        <v>0</v>
      </c>
      <c r="O82" s="34">
        <v>0</v>
      </c>
      <c r="P82" s="34">
        <v>0</v>
      </c>
      <c r="Q82" s="34">
        <v>581519.6176060545</v>
      </c>
      <c r="R82" s="34">
        <v>371683.33001394145</v>
      </c>
      <c r="S82" s="34">
        <v>273190.59948217485</v>
      </c>
      <c r="T82" s="34">
        <v>209836.2875921131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569259.5432516763</v>
      </c>
      <c r="E86" s="45">
        <v>569221.9345415919</v>
      </c>
      <c r="F86" s="45">
        <v>0</v>
      </c>
      <c r="G86" s="45">
        <v>569221.9345415919</v>
      </c>
      <c r="H86" s="45">
        <v>569221.9345415919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37.608710084312555</v>
      </c>
      <c r="R86" s="45">
        <v>37.608710084312555</v>
      </c>
      <c r="S86" s="45">
        <v>37.608710084312555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52945.26322777667</v>
      </c>
      <c r="E88" s="51">
        <v>52945.26322777667</v>
      </c>
      <c r="F88" s="50">
        <v>0</v>
      </c>
      <c r="G88" s="51">
        <v>52945.26322777667</v>
      </c>
      <c r="H88" s="52">
        <v>52945.26322777667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516314.2800238996</v>
      </c>
      <c r="E89" s="58">
        <v>516276.6713138153</v>
      </c>
      <c r="F89" s="57">
        <v>0</v>
      </c>
      <c r="G89" s="58">
        <v>516276.6713138153</v>
      </c>
      <c r="H89" s="59">
        <v>516276.6713138153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37.608710084312555</v>
      </c>
      <c r="R89" s="57">
        <v>37.608710084312555</v>
      </c>
      <c r="S89" s="57">
        <v>37.608710084312555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898965.5447122087</v>
      </c>
      <c r="E90" s="45">
        <v>464115.0169288986</v>
      </c>
      <c r="F90" s="45">
        <v>32745.668193586935</v>
      </c>
      <c r="G90" s="45">
        <v>94385.9788886676</v>
      </c>
      <c r="H90" s="45">
        <v>87119.49810794662</v>
      </c>
      <c r="I90" s="45">
        <v>7266.480780720972</v>
      </c>
      <c r="J90" s="45">
        <v>0</v>
      </c>
      <c r="K90" s="45">
        <v>0</v>
      </c>
      <c r="L90" s="45">
        <v>336983.36984664405</v>
      </c>
      <c r="M90" s="45">
        <v>336983.36984664405</v>
      </c>
      <c r="N90" s="45">
        <v>0</v>
      </c>
      <c r="O90" s="45">
        <v>0</v>
      </c>
      <c r="P90" s="45">
        <v>0</v>
      </c>
      <c r="Q90" s="45">
        <v>434850.5277833101</v>
      </c>
      <c r="R90" s="45">
        <v>291871.73869747063</v>
      </c>
      <c r="S90" s="45">
        <v>223909.94489809466</v>
      </c>
      <c r="T90" s="45">
        <v>142978.78908583947</v>
      </c>
    </row>
    <row r="91" spans="1:20" ht="12.75">
      <c r="A91" s="60" t="s">
        <v>71</v>
      </c>
      <c r="B91" s="61" t="s">
        <v>33</v>
      </c>
      <c r="C91" s="5">
        <v>10</v>
      </c>
      <c r="D91" s="112">
        <v>893249.3859125008</v>
      </c>
      <c r="E91" s="63">
        <v>458398.8581291907</v>
      </c>
      <c r="F91" s="62">
        <v>32745.668193586935</v>
      </c>
      <c r="G91" s="63">
        <v>88669.82008895969</v>
      </c>
      <c r="H91" s="62">
        <v>81403.33930823873</v>
      </c>
      <c r="I91" s="62">
        <v>7266.480780720972</v>
      </c>
      <c r="J91" s="62">
        <v>0</v>
      </c>
      <c r="K91" s="62">
        <v>0</v>
      </c>
      <c r="L91" s="63">
        <v>336983.36984664405</v>
      </c>
      <c r="M91" s="62">
        <v>336983.36984664405</v>
      </c>
      <c r="N91" s="62">
        <v>0</v>
      </c>
      <c r="O91" s="62">
        <v>0</v>
      </c>
      <c r="P91" s="62">
        <v>0</v>
      </c>
      <c r="Q91" s="63">
        <v>434850.5277833101</v>
      </c>
      <c r="R91" s="62">
        <v>291871.73869747063</v>
      </c>
      <c r="S91" s="62">
        <v>223909.94489809466</v>
      </c>
      <c r="T91" s="62">
        <v>142978.78908583947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18457.04706897696</v>
      </c>
      <c r="E92" s="75">
        <v>16159.529974108742</v>
      </c>
      <c r="F92" s="67">
        <v>982.7391621854875</v>
      </c>
      <c r="G92" s="68">
        <v>5050.720308039567</v>
      </c>
      <c r="H92" s="69">
        <v>4524.696275642302</v>
      </c>
      <c r="I92" s="67">
        <v>526.0240323972648</v>
      </c>
      <c r="J92" s="67">
        <v>0</v>
      </c>
      <c r="K92" s="67">
        <v>0</v>
      </c>
      <c r="L92" s="68">
        <v>10126.070503883688</v>
      </c>
      <c r="M92" s="67">
        <v>10126.070503883688</v>
      </c>
      <c r="N92" s="67">
        <v>0</v>
      </c>
      <c r="O92" s="67">
        <v>0</v>
      </c>
      <c r="P92" s="67">
        <v>0</v>
      </c>
      <c r="Q92" s="68">
        <v>2297.51709486822</v>
      </c>
      <c r="R92" s="69">
        <v>1317.4666401115314</v>
      </c>
      <c r="S92" s="67">
        <v>1317.4666401115314</v>
      </c>
      <c r="T92" s="67">
        <v>980.0504547566885</v>
      </c>
    </row>
    <row r="93" spans="1:20" ht="12.75">
      <c r="A93" s="70" t="s">
        <v>73</v>
      </c>
      <c r="B93" s="71" t="s">
        <v>35</v>
      </c>
      <c r="C93" s="72">
        <v>12</v>
      </c>
      <c r="D93" s="114">
        <v>874792.3388435239</v>
      </c>
      <c r="E93" s="96">
        <v>442239.32815508195</v>
      </c>
      <c r="F93" s="67">
        <v>31762.929031401447</v>
      </c>
      <c r="G93" s="68">
        <v>83619.09978092014</v>
      </c>
      <c r="H93" s="69">
        <v>76878.64303259643</v>
      </c>
      <c r="I93" s="67">
        <v>6740.456748323707</v>
      </c>
      <c r="J93" s="67">
        <v>0</v>
      </c>
      <c r="K93" s="67">
        <v>0</v>
      </c>
      <c r="L93" s="68">
        <v>326857.2993427604</v>
      </c>
      <c r="M93" s="67">
        <v>326857.2993427604</v>
      </c>
      <c r="N93" s="67">
        <v>0</v>
      </c>
      <c r="O93" s="67">
        <v>0</v>
      </c>
      <c r="P93" s="67">
        <v>0</v>
      </c>
      <c r="Q93" s="68">
        <v>432553.01068844186</v>
      </c>
      <c r="R93" s="69">
        <v>290554.2720573591</v>
      </c>
      <c r="S93" s="67">
        <v>222592.47825798314</v>
      </c>
      <c r="T93" s="67">
        <v>141998.7386310828</v>
      </c>
    </row>
    <row r="94" spans="1:20" ht="12.75">
      <c r="A94" s="73" t="s">
        <v>74</v>
      </c>
      <c r="B94" s="40" t="s">
        <v>36</v>
      </c>
      <c r="C94" s="41">
        <v>13</v>
      </c>
      <c r="D94" s="108">
        <v>5716.158799707893</v>
      </c>
      <c r="E94" s="43">
        <v>5716.158799707893</v>
      </c>
      <c r="F94" s="67">
        <v>0</v>
      </c>
      <c r="G94" s="68">
        <v>5716.158799707893</v>
      </c>
      <c r="H94" s="69">
        <v>5716.158799707893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373.1992299010821</v>
      </c>
      <c r="E95" s="45">
        <v>373.1992299010821</v>
      </c>
      <c r="F95" s="45">
        <v>0</v>
      </c>
      <c r="G95" s="45">
        <v>373.1992299010821</v>
      </c>
      <c r="H95" s="45">
        <v>373.1992299010821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373.1992299010821</v>
      </c>
      <c r="E97" s="43">
        <v>373.1992299010821</v>
      </c>
      <c r="F97" s="67">
        <v>0</v>
      </c>
      <c r="G97" s="68">
        <v>373.1992299010821</v>
      </c>
      <c r="H97" s="69">
        <v>373.1992299010821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190786.09838677553</v>
      </c>
      <c r="E98" s="45">
        <v>44154.61727411538</v>
      </c>
      <c r="F98" s="45">
        <v>21586.337382991434</v>
      </c>
      <c r="G98" s="45">
        <v>22568.279891123944</v>
      </c>
      <c r="H98" s="45">
        <v>11423.554404833034</v>
      </c>
      <c r="I98" s="45">
        <v>4894.310562304986</v>
      </c>
      <c r="J98" s="45">
        <v>0</v>
      </c>
      <c r="K98" s="45">
        <v>6250.414923985925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146631.48111266014</v>
      </c>
      <c r="R98" s="45">
        <v>79773.9826063865</v>
      </c>
      <c r="S98" s="45">
        <v>49243.045873995885</v>
      </c>
      <c r="T98" s="45">
        <v>66857.49850627365</v>
      </c>
    </row>
    <row r="99" spans="1:20" ht="12.75">
      <c r="A99" s="60" t="s">
        <v>77</v>
      </c>
      <c r="B99" s="61" t="s">
        <v>41</v>
      </c>
      <c r="C99" s="5">
        <v>18</v>
      </c>
      <c r="D99" s="112">
        <v>165140.24430724292</v>
      </c>
      <c r="E99" s="63">
        <v>38640.011949810796</v>
      </c>
      <c r="F99" s="62">
        <v>21586.337382991434</v>
      </c>
      <c r="G99" s="63">
        <v>17053.674566819358</v>
      </c>
      <c r="H99" s="62">
        <v>10803.259642833433</v>
      </c>
      <c r="I99" s="62">
        <v>0</v>
      </c>
      <c r="J99" s="62">
        <v>0</v>
      </c>
      <c r="K99" s="62">
        <v>6250.414923985925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126500.23235743212</v>
      </c>
      <c r="R99" s="62">
        <v>59642.73385115847</v>
      </c>
      <c r="S99" s="62">
        <v>29111.79711876784</v>
      </c>
      <c r="T99" s="62">
        <v>66857.49850627365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116685.78636393812</v>
      </c>
      <c r="E100" s="75">
        <v>18236.672641572062</v>
      </c>
      <c r="F100" s="74">
        <v>7433.41299873863</v>
      </c>
      <c r="G100" s="75">
        <v>10803.259642833433</v>
      </c>
      <c r="H100" s="124">
        <v>10803.259642833433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98449.11372236606</v>
      </c>
      <c r="R100" s="74">
        <v>48452.93102303658</v>
      </c>
      <c r="S100" s="74">
        <v>27718.150434840336</v>
      </c>
      <c r="T100" s="74">
        <v>49996.18269932948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30287.924052313614</v>
      </c>
      <c r="E101" s="75">
        <v>20403.33930823873</v>
      </c>
      <c r="F101" s="74">
        <v>14152.924384252805</v>
      </c>
      <c r="G101" s="75">
        <v>6250.414923985925</v>
      </c>
      <c r="H101" s="124">
        <v>0</v>
      </c>
      <c r="I101" s="74">
        <v>0</v>
      </c>
      <c r="J101" s="74">
        <v>0</v>
      </c>
      <c r="K101" s="74">
        <v>6250.414923985925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9884.584744074886</v>
      </c>
      <c r="R101" s="74">
        <v>9884.584744074886</v>
      </c>
      <c r="S101" s="74">
        <v>88.42859988050189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18166.53389099117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18166.53389099117</v>
      </c>
      <c r="R102" s="74">
        <v>1305.2180840470025</v>
      </c>
      <c r="S102" s="74">
        <v>1305.2180840470025</v>
      </c>
      <c r="T102" s="74">
        <v>16861.315806944167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25645.85407953263</v>
      </c>
      <c r="E103" s="85">
        <v>5514.605324304587</v>
      </c>
      <c r="F103" s="74">
        <v>0</v>
      </c>
      <c r="G103" s="75">
        <v>5514.605324304587</v>
      </c>
      <c r="H103" s="124">
        <v>620.2947619996016</v>
      </c>
      <c r="I103" s="74">
        <v>4894.310562304986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20131.24875522804</v>
      </c>
      <c r="R103" s="74">
        <v>20131.24875522804</v>
      </c>
      <c r="S103" s="74">
        <v>20131.24875522804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620.2947619996016</v>
      </c>
      <c r="E104" s="43">
        <v>620.2947619996016</v>
      </c>
      <c r="F104" s="97">
        <v>0</v>
      </c>
      <c r="G104" s="98">
        <v>620.2947619996016</v>
      </c>
      <c r="H104" s="125">
        <v>620.2947619996016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16.298214167164573</v>
      </c>
      <c r="E105" s="45">
        <v>16.298214167164573</v>
      </c>
      <c r="F105" s="45">
        <v>0</v>
      </c>
      <c r="G105" s="45">
        <v>16.298214167164573</v>
      </c>
      <c r="H105" s="45">
        <v>0</v>
      </c>
      <c r="I105" s="45">
        <v>0</v>
      </c>
      <c r="J105" s="45">
        <v>0</v>
      </c>
      <c r="K105" s="45">
        <v>16.298214167164573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16.298214167164573</v>
      </c>
      <c r="E109" s="78">
        <v>16.298214167164573</v>
      </c>
      <c r="F109" s="77">
        <v>0</v>
      </c>
      <c r="G109" s="78">
        <v>16.298214167164573</v>
      </c>
      <c r="H109" s="126">
        <v>0</v>
      </c>
      <c r="I109" s="77">
        <v>0</v>
      </c>
      <c r="J109" s="77">
        <v>0</v>
      </c>
      <c r="K109" s="77">
        <v>16.298214167164573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6530.870344552877</v>
      </c>
      <c r="E110" s="45">
        <v>6530.870344552877</v>
      </c>
      <c r="F110" s="45">
        <v>0</v>
      </c>
      <c r="G110" s="45">
        <v>6530.870344552877</v>
      </c>
      <c r="H110" s="45">
        <v>0</v>
      </c>
      <c r="I110" s="45">
        <v>0</v>
      </c>
      <c r="J110" s="45">
        <v>1095.432516762929</v>
      </c>
      <c r="K110" s="45">
        <v>5435.437827789949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219.079864568811</v>
      </c>
      <c r="E111" s="63">
        <v>219.079864568811</v>
      </c>
      <c r="F111" s="69">
        <v>0</v>
      </c>
      <c r="G111" s="68">
        <v>219.079864568811</v>
      </c>
      <c r="H111" s="69">
        <v>0</v>
      </c>
      <c r="I111" s="69">
        <v>0</v>
      </c>
      <c r="J111" s="69">
        <v>219.079864568811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6311.790479984066</v>
      </c>
      <c r="E112" s="43">
        <v>6311.790479984066</v>
      </c>
      <c r="F112" s="67">
        <v>0</v>
      </c>
      <c r="G112" s="68">
        <v>6311.790479984066</v>
      </c>
      <c r="H112" s="69">
        <v>0</v>
      </c>
      <c r="I112" s="67">
        <v>0</v>
      </c>
      <c r="J112" s="67">
        <v>876.352652194118</v>
      </c>
      <c r="K112" s="67">
        <v>5435.437827789949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2605258.4563366156</v>
      </c>
      <c r="E113" s="83">
        <v>2592188.815494818</v>
      </c>
      <c r="F113" s="83">
        <v>23796.687246896367</v>
      </c>
      <c r="G113" s="83">
        <v>1230357.506990536</v>
      </c>
      <c r="H113" s="83">
        <v>1119017.2940317334</v>
      </c>
      <c r="I113" s="83">
        <v>12160.791343025958</v>
      </c>
      <c r="J113" s="83">
        <v>18926.51714787529</v>
      </c>
      <c r="K113" s="83">
        <v>80252.90446790148</v>
      </c>
      <c r="L113" s="83">
        <v>115280.62139016132</v>
      </c>
      <c r="M113" s="83">
        <v>112956.58235411272</v>
      </c>
      <c r="N113" s="83">
        <v>2324.039036048596</v>
      </c>
      <c r="O113" s="83">
        <v>0</v>
      </c>
      <c r="P113" s="83">
        <v>1222753.9998672244</v>
      </c>
      <c r="Q113" s="83">
        <v>13069.640841797782</v>
      </c>
      <c r="R113" s="83">
        <v>13069.640841797782</v>
      </c>
      <c r="S113" s="83">
        <v>11850.660558985594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18129.257120095597</v>
      </c>
      <c r="E118" s="45">
        <v>18129.257120095597</v>
      </c>
      <c r="F118" s="45">
        <v>0</v>
      </c>
      <c r="G118" s="45">
        <v>18129.257120095597</v>
      </c>
      <c r="H118" s="45">
        <v>10787.39294961163</v>
      </c>
      <c r="I118" s="45">
        <v>7266.480780720972</v>
      </c>
      <c r="J118" s="45">
        <v>0</v>
      </c>
      <c r="K118" s="45">
        <v>75.38338976299542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12413.098320387704</v>
      </c>
      <c r="E119" s="63">
        <v>12413.098320387704</v>
      </c>
      <c r="F119" s="62">
        <v>0</v>
      </c>
      <c r="G119" s="63">
        <v>12413.098320387704</v>
      </c>
      <c r="H119" s="62">
        <v>5071.2341499037375</v>
      </c>
      <c r="I119" s="62">
        <v>7266.480780720972</v>
      </c>
      <c r="J119" s="62">
        <v>0</v>
      </c>
      <c r="K119" s="62">
        <v>75.38338976299542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526.0240323972648</v>
      </c>
      <c r="E120" s="75">
        <v>526.0240323972648</v>
      </c>
      <c r="F120" s="67">
        <v>0</v>
      </c>
      <c r="G120" s="68">
        <v>526.0240323972648</v>
      </c>
      <c r="H120" s="69">
        <v>0</v>
      </c>
      <c r="I120" s="67">
        <v>526.0240323972648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11887.07428799044</v>
      </c>
      <c r="E121" s="96">
        <v>11887.07428799044</v>
      </c>
      <c r="F121" s="67">
        <v>0</v>
      </c>
      <c r="G121" s="68">
        <v>11887.07428799044</v>
      </c>
      <c r="H121" s="69">
        <v>5071.2341499037375</v>
      </c>
      <c r="I121" s="67">
        <v>6740.456748323707</v>
      </c>
      <c r="J121" s="67">
        <v>0</v>
      </c>
      <c r="K121" s="67">
        <v>75.38338976299542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5716.158799707893</v>
      </c>
      <c r="E122" s="43">
        <v>5716.158799707893</v>
      </c>
      <c r="F122" s="67">
        <v>0</v>
      </c>
      <c r="G122" s="68">
        <v>5716.158799707893</v>
      </c>
      <c r="H122" s="69">
        <v>5716.158799707893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994300.0730266215</v>
      </c>
      <c r="E123" s="45">
        <v>994300.0730266215</v>
      </c>
      <c r="F123" s="45">
        <v>0</v>
      </c>
      <c r="G123" s="45">
        <v>994300.0730266215</v>
      </c>
      <c r="H123" s="45">
        <v>994300.0730266215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518539.3679877846</v>
      </c>
      <c r="E124" s="63">
        <v>518539.3679877846</v>
      </c>
      <c r="F124" s="69">
        <v>0</v>
      </c>
      <c r="G124" s="68">
        <v>518539.3679877846</v>
      </c>
      <c r="H124" s="69">
        <v>518539.3679877846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475760.70503883687</v>
      </c>
      <c r="E125" s="43">
        <v>475760.70503883687</v>
      </c>
      <c r="F125" s="67">
        <v>0</v>
      </c>
      <c r="G125" s="68">
        <v>475760.70503883687</v>
      </c>
      <c r="H125" s="69">
        <v>475760.70503883687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1536141.007767377</v>
      </c>
      <c r="E126" s="45">
        <v>1523071.3669255793</v>
      </c>
      <c r="F126" s="45">
        <v>23796.687246896367</v>
      </c>
      <c r="G126" s="45">
        <v>186711.94317201088</v>
      </c>
      <c r="H126" s="45">
        <v>113929.82805550023</v>
      </c>
      <c r="I126" s="45">
        <v>4894.310562304986</v>
      </c>
      <c r="J126" s="45">
        <v>0</v>
      </c>
      <c r="K126" s="45">
        <v>67887.80455420566</v>
      </c>
      <c r="L126" s="45">
        <v>89808.73663944766</v>
      </c>
      <c r="M126" s="45">
        <v>89225.25393347938</v>
      </c>
      <c r="N126" s="45">
        <v>583.4827059682666</v>
      </c>
      <c r="O126" s="45">
        <v>0</v>
      </c>
      <c r="P126" s="45">
        <v>1222753.9998672244</v>
      </c>
      <c r="Q126" s="45">
        <v>13069.640841797782</v>
      </c>
      <c r="R126" s="45">
        <v>13069.640841797782</v>
      </c>
      <c r="S126" s="45">
        <v>11850.660558985594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188154.5840801965</v>
      </c>
      <c r="E127" s="63">
        <v>188154.5840801965</v>
      </c>
      <c r="F127" s="62">
        <v>0</v>
      </c>
      <c r="G127" s="63">
        <v>98929.33014671711</v>
      </c>
      <c r="H127" s="62">
        <v>98927.23892982805</v>
      </c>
      <c r="I127" s="62">
        <v>0</v>
      </c>
      <c r="J127" s="62">
        <v>0</v>
      </c>
      <c r="K127" s="62">
        <v>2.091216889065923</v>
      </c>
      <c r="L127" s="63">
        <v>89225.25393347938</v>
      </c>
      <c r="M127" s="62">
        <v>89225.25393347938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53150.10290114851</v>
      </c>
      <c r="E128" s="75">
        <v>53150.10290114851</v>
      </c>
      <c r="F128" s="74">
        <v>0</v>
      </c>
      <c r="G128" s="75">
        <v>53150.10290114851</v>
      </c>
      <c r="H128" s="124">
        <v>53150.10290114851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90939.25512846046</v>
      </c>
      <c r="E129" s="75">
        <v>90939.25512846046</v>
      </c>
      <c r="F129" s="74">
        <v>0</v>
      </c>
      <c r="G129" s="75">
        <v>1714.0011949810794</v>
      </c>
      <c r="H129" s="124">
        <v>1714.0011949810794</v>
      </c>
      <c r="I129" s="74">
        <v>0</v>
      </c>
      <c r="J129" s="74">
        <v>0</v>
      </c>
      <c r="K129" s="74">
        <v>0</v>
      </c>
      <c r="L129" s="75">
        <v>89225.25393347938</v>
      </c>
      <c r="M129" s="74">
        <v>89225.25393347938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44065.22605058753</v>
      </c>
      <c r="E130" s="75">
        <v>44065.22605058753</v>
      </c>
      <c r="F130" s="74">
        <v>0</v>
      </c>
      <c r="G130" s="75">
        <v>44065.22605058753</v>
      </c>
      <c r="H130" s="124">
        <v>44063.13483369847</v>
      </c>
      <c r="I130" s="74">
        <v>0</v>
      </c>
      <c r="J130" s="74">
        <v>0</v>
      </c>
      <c r="K130" s="74">
        <v>2.091216889065923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1347986.4236871805</v>
      </c>
      <c r="E131" s="85">
        <v>1334916.7828453826</v>
      </c>
      <c r="F131" s="74">
        <v>23796.687246896367</v>
      </c>
      <c r="G131" s="75">
        <v>87782.61302529376</v>
      </c>
      <c r="H131" s="124">
        <v>15002.589125672177</v>
      </c>
      <c r="I131" s="74">
        <v>4894.310562304986</v>
      </c>
      <c r="J131" s="74">
        <v>0</v>
      </c>
      <c r="K131" s="74">
        <v>67885.7133373166</v>
      </c>
      <c r="L131" s="75">
        <v>583.4827059682666</v>
      </c>
      <c r="M131" s="74">
        <v>0</v>
      </c>
      <c r="N131" s="74">
        <v>583.4827059682666</v>
      </c>
      <c r="O131" s="74">
        <v>0</v>
      </c>
      <c r="P131" s="74">
        <v>1222753.9998672244</v>
      </c>
      <c r="Q131" s="75">
        <v>13069.640841797782</v>
      </c>
      <c r="R131" s="74">
        <v>13069.640841797782</v>
      </c>
      <c r="S131" s="74">
        <v>11850.660558985594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56688.11842252177</v>
      </c>
      <c r="E137" s="45">
        <v>56688.11842252177</v>
      </c>
      <c r="F137" s="45">
        <v>0</v>
      </c>
      <c r="G137" s="45">
        <v>31216.233671808102</v>
      </c>
      <c r="H137" s="45">
        <v>0</v>
      </c>
      <c r="I137" s="45">
        <v>0</v>
      </c>
      <c r="J137" s="45">
        <v>18926.51714787529</v>
      </c>
      <c r="K137" s="45">
        <v>12289.716523932815</v>
      </c>
      <c r="L137" s="45">
        <v>25471.884750713667</v>
      </c>
      <c r="M137" s="45">
        <v>23731.328420633337</v>
      </c>
      <c r="N137" s="45">
        <v>1740.5563300803292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17370.377746796785</v>
      </c>
      <c r="E138" s="63">
        <v>17370.377746796785</v>
      </c>
      <c r="F138" s="69">
        <v>0</v>
      </c>
      <c r="G138" s="68">
        <v>17370.377746796785</v>
      </c>
      <c r="H138" s="69">
        <v>0</v>
      </c>
      <c r="I138" s="69">
        <v>0</v>
      </c>
      <c r="J138" s="69">
        <v>17218.283210515834</v>
      </c>
      <c r="K138" s="69">
        <v>152.09453628095332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39317.74067572499</v>
      </c>
      <c r="E139" s="43">
        <v>39317.74067572499</v>
      </c>
      <c r="F139" s="67">
        <v>0</v>
      </c>
      <c r="G139" s="68">
        <v>13845.855925011318</v>
      </c>
      <c r="H139" s="69">
        <v>0</v>
      </c>
      <c r="I139" s="67">
        <v>0</v>
      </c>
      <c r="J139" s="67">
        <v>1708.2339373594561</v>
      </c>
      <c r="K139" s="67">
        <v>12137.621987651863</v>
      </c>
      <c r="L139" s="68">
        <v>25471.884750713667</v>
      </c>
      <c r="M139" s="67">
        <v>23731.328420633337</v>
      </c>
      <c r="N139" s="67">
        <v>1740.5563300803292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-939326.9021973342</v>
      </c>
      <c r="E140" s="100">
        <v>-1507776.878961591</v>
      </c>
      <c r="F140" s="100">
        <v>30535.318329682003</v>
      </c>
      <c r="G140" s="100">
        <v>-537260.9458805314</v>
      </c>
      <c r="H140" s="100">
        <v>-450879.10774746066</v>
      </c>
      <c r="I140" s="100">
        <v>0</v>
      </c>
      <c r="J140" s="100">
        <v>-17831.084631112357</v>
      </c>
      <c r="K140" s="100">
        <v>-68550.75350195843</v>
      </c>
      <c r="L140" s="100">
        <v>221702.74845648278</v>
      </c>
      <c r="M140" s="100">
        <v>224026.78749253135</v>
      </c>
      <c r="N140" s="100">
        <v>-2324.039036048596</v>
      </c>
      <c r="O140" s="100">
        <v>0</v>
      </c>
      <c r="P140" s="100">
        <v>-1222753.9998672244</v>
      </c>
      <c r="Q140" s="104">
        <v>568449.9767642567</v>
      </c>
      <c r="R140" s="104">
        <v>358613.68917214364</v>
      </c>
      <c r="S140" s="104">
        <v>261339.93892318927</v>
      </c>
      <c r="T140" s="104">
        <v>209836.2875921131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pane xSplit="3" ySplit="9" topLeftCell="D28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179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4015681</v>
      </c>
      <c r="E10" s="34">
        <v>1607141</v>
      </c>
      <c r="F10" s="34">
        <v>-25964</v>
      </c>
      <c r="G10" s="34">
        <v>561506</v>
      </c>
      <c r="H10" s="34">
        <v>592800</v>
      </c>
      <c r="I10" s="34">
        <v>40577</v>
      </c>
      <c r="J10" s="34">
        <v>12768</v>
      </c>
      <c r="K10" s="34">
        <v>-84639</v>
      </c>
      <c r="L10" s="34">
        <v>1071599</v>
      </c>
      <c r="M10" s="34">
        <v>1071599</v>
      </c>
      <c r="N10" s="34">
        <v>0</v>
      </c>
      <c r="O10" s="34">
        <v>0</v>
      </c>
      <c r="P10" s="34">
        <v>0</v>
      </c>
      <c r="Q10" s="34">
        <v>2408540</v>
      </c>
      <c r="R10" s="34">
        <v>727453</v>
      </c>
      <c r="S10" s="34">
        <v>567667</v>
      </c>
      <c r="T10" s="34">
        <v>1681087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1449082</v>
      </c>
      <c r="E14" s="45">
        <v>1448679</v>
      </c>
      <c r="F14" s="45">
        <v>0</v>
      </c>
      <c r="G14" s="45">
        <v>1448679</v>
      </c>
      <c r="H14" s="45">
        <v>1448679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403</v>
      </c>
      <c r="R14" s="45">
        <v>403</v>
      </c>
      <c r="S14" s="45">
        <v>403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357798</v>
      </c>
      <c r="E16" s="51">
        <v>357798</v>
      </c>
      <c r="F16" s="50">
        <v>0</v>
      </c>
      <c r="G16" s="51">
        <v>357798</v>
      </c>
      <c r="H16" s="52">
        <v>357798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1091284</v>
      </c>
      <c r="E17" s="58">
        <v>1090881</v>
      </c>
      <c r="F17" s="57">
        <v>0</v>
      </c>
      <c r="G17" s="58">
        <v>1090881</v>
      </c>
      <c r="H17" s="59">
        <v>1090881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403</v>
      </c>
      <c r="R17" s="57">
        <v>403</v>
      </c>
      <c r="S17" s="57">
        <v>403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3575191</v>
      </c>
      <c r="E18" s="45">
        <v>1588427</v>
      </c>
      <c r="F18" s="45">
        <v>-3716</v>
      </c>
      <c r="G18" s="45">
        <v>520544</v>
      </c>
      <c r="H18" s="45">
        <v>509093</v>
      </c>
      <c r="I18" s="45">
        <v>11451</v>
      </c>
      <c r="J18" s="45">
        <v>0</v>
      </c>
      <c r="K18" s="45">
        <v>0</v>
      </c>
      <c r="L18" s="45">
        <v>1071599</v>
      </c>
      <c r="M18" s="45">
        <v>1071599</v>
      </c>
      <c r="N18" s="45">
        <v>0</v>
      </c>
      <c r="O18" s="45">
        <v>0</v>
      </c>
      <c r="P18" s="45">
        <v>0</v>
      </c>
      <c r="Q18" s="45">
        <v>1986764</v>
      </c>
      <c r="R18" s="45">
        <v>601478</v>
      </c>
      <c r="S18" s="45">
        <v>429339</v>
      </c>
      <c r="T18" s="45">
        <v>1385286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3615026</v>
      </c>
      <c r="E19" s="63">
        <v>1628262</v>
      </c>
      <c r="F19" s="62">
        <v>-3716</v>
      </c>
      <c r="G19" s="63">
        <v>560379</v>
      </c>
      <c r="H19" s="62">
        <v>548928</v>
      </c>
      <c r="I19" s="62">
        <v>11451</v>
      </c>
      <c r="J19" s="62">
        <v>0</v>
      </c>
      <c r="K19" s="62">
        <v>0</v>
      </c>
      <c r="L19" s="63">
        <v>1071599</v>
      </c>
      <c r="M19" s="62">
        <v>1071599</v>
      </c>
      <c r="N19" s="62">
        <v>0</v>
      </c>
      <c r="O19" s="62">
        <v>0</v>
      </c>
      <c r="P19" s="62">
        <v>0</v>
      </c>
      <c r="Q19" s="63">
        <v>1986764</v>
      </c>
      <c r="R19" s="62">
        <v>601478</v>
      </c>
      <c r="S19" s="62">
        <v>429339</v>
      </c>
      <c r="T19" s="62">
        <v>1385286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-140809</v>
      </c>
      <c r="E20" s="75">
        <v>-140253</v>
      </c>
      <c r="F20" s="67">
        <v>6915</v>
      </c>
      <c r="G20" s="68">
        <v>39517</v>
      </c>
      <c r="H20" s="69">
        <v>45550</v>
      </c>
      <c r="I20" s="67">
        <v>-6033</v>
      </c>
      <c r="J20" s="67">
        <v>0</v>
      </c>
      <c r="K20" s="67">
        <v>0</v>
      </c>
      <c r="L20" s="68">
        <v>-186685</v>
      </c>
      <c r="M20" s="67">
        <v>-186685</v>
      </c>
      <c r="N20" s="67">
        <v>0</v>
      </c>
      <c r="O20" s="67">
        <v>0</v>
      </c>
      <c r="P20" s="67">
        <v>0</v>
      </c>
      <c r="Q20" s="68">
        <v>-556</v>
      </c>
      <c r="R20" s="69">
        <v>1326</v>
      </c>
      <c r="S20" s="67">
        <v>1326</v>
      </c>
      <c r="T20" s="67">
        <v>-1882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3755835</v>
      </c>
      <c r="E21" s="96">
        <v>1768515</v>
      </c>
      <c r="F21" s="67">
        <v>-10631</v>
      </c>
      <c r="G21" s="68">
        <v>520862</v>
      </c>
      <c r="H21" s="69">
        <v>503378</v>
      </c>
      <c r="I21" s="67">
        <v>17484</v>
      </c>
      <c r="J21" s="67">
        <v>0</v>
      </c>
      <c r="K21" s="67">
        <v>0</v>
      </c>
      <c r="L21" s="68">
        <v>1258284</v>
      </c>
      <c r="M21" s="67">
        <v>1258284</v>
      </c>
      <c r="N21" s="67">
        <v>0</v>
      </c>
      <c r="O21" s="67">
        <v>0</v>
      </c>
      <c r="P21" s="67">
        <v>0</v>
      </c>
      <c r="Q21" s="68">
        <v>1987320</v>
      </c>
      <c r="R21" s="69">
        <v>600152</v>
      </c>
      <c r="S21" s="67">
        <v>428013</v>
      </c>
      <c r="T21" s="67">
        <v>1387168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-39835</v>
      </c>
      <c r="E22" s="43">
        <v>-39835</v>
      </c>
      <c r="F22" s="67">
        <v>0</v>
      </c>
      <c r="G22" s="68">
        <v>-39835</v>
      </c>
      <c r="H22" s="69">
        <v>-39835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5298</v>
      </c>
      <c r="E23" s="45">
        <v>5298</v>
      </c>
      <c r="F23" s="45">
        <v>0</v>
      </c>
      <c r="G23" s="45">
        <v>5298</v>
      </c>
      <c r="H23" s="45">
        <v>5298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5298</v>
      </c>
      <c r="E25" s="43">
        <v>5298</v>
      </c>
      <c r="F25" s="67">
        <v>0</v>
      </c>
      <c r="G25" s="68">
        <v>5298</v>
      </c>
      <c r="H25" s="69">
        <v>5298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-942019</v>
      </c>
      <c r="E26" s="45">
        <v>-1363392</v>
      </c>
      <c r="F26" s="45">
        <v>-22248</v>
      </c>
      <c r="G26" s="45">
        <v>-1341144</v>
      </c>
      <c r="H26" s="45">
        <v>-1370270</v>
      </c>
      <c r="I26" s="45">
        <v>29126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421373</v>
      </c>
      <c r="R26" s="45">
        <v>125572</v>
      </c>
      <c r="S26" s="45">
        <v>137925</v>
      </c>
      <c r="T26" s="45">
        <v>295801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-538731</v>
      </c>
      <c r="E27" s="63">
        <v>-1373112</v>
      </c>
      <c r="F27" s="62">
        <v>-22248</v>
      </c>
      <c r="G27" s="63">
        <v>-1350864</v>
      </c>
      <c r="H27" s="62">
        <v>-1350864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834381</v>
      </c>
      <c r="R27" s="62">
        <v>19384</v>
      </c>
      <c r="S27" s="62">
        <v>31737</v>
      </c>
      <c r="T27" s="62">
        <v>814997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404456</v>
      </c>
      <c r="E28" s="75">
        <v>-6331</v>
      </c>
      <c r="F28" s="74">
        <v>-2795</v>
      </c>
      <c r="G28" s="75">
        <v>-3536</v>
      </c>
      <c r="H28" s="124">
        <v>-3536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410787</v>
      </c>
      <c r="R28" s="74">
        <v>102369</v>
      </c>
      <c r="S28" s="74">
        <v>-3984</v>
      </c>
      <c r="T28" s="74">
        <v>308418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-1490472</v>
      </c>
      <c r="E29" s="75">
        <v>-1366781</v>
      </c>
      <c r="F29" s="74">
        <v>-19453</v>
      </c>
      <c r="G29" s="75">
        <v>-1347328</v>
      </c>
      <c r="H29" s="124">
        <v>-1347328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-123691</v>
      </c>
      <c r="R29" s="74">
        <v>-122306</v>
      </c>
      <c r="S29" s="74">
        <v>-3600</v>
      </c>
      <c r="T29" s="74">
        <v>-1385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547285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547285</v>
      </c>
      <c r="R30" s="74">
        <v>39321</v>
      </c>
      <c r="S30" s="74">
        <v>39321</v>
      </c>
      <c r="T30" s="74">
        <v>507964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-403288</v>
      </c>
      <c r="E31" s="85">
        <v>9720</v>
      </c>
      <c r="F31" s="74">
        <v>0</v>
      </c>
      <c r="G31" s="75">
        <v>9720</v>
      </c>
      <c r="H31" s="124">
        <v>-19406</v>
      </c>
      <c r="I31" s="74">
        <v>29126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-413008</v>
      </c>
      <c r="R31" s="74">
        <v>106188</v>
      </c>
      <c r="S31" s="74">
        <v>106188</v>
      </c>
      <c r="T31" s="74">
        <v>-519196</v>
      </c>
    </row>
    <row r="32" spans="1:20" s="90" customFormat="1" ht="12.75">
      <c r="A32" s="73" t="s">
        <v>82</v>
      </c>
      <c r="B32" s="40"/>
      <c r="C32" s="41">
        <v>59</v>
      </c>
      <c r="D32" s="108">
        <v>-19406</v>
      </c>
      <c r="E32" s="43">
        <v>-19406</v>
      </c>
      <c r="F32" s="97">
        <v>0</v>
      </c>
      <c r="G32" s="98">
        <v>-19406</v>
      </c>
      <c r="H32" s="125">
        <v>-19406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-145</v>
      </c>
      <c r="E33" s="45">
        <v>-145</v>
      </c>
      <c r="F33" s="45">
        <v>0</v>
      </c>
      <c r="G33" s="45">
        <v>-145</v>
      </c>
      <c r="H33" s="45">
        <v>0</v>
      </c>
      <c r="I33" s="45">
        <v>0</v>
      </c>
      <c r="J33" s="45">
        <v>0</v>
      </c>
      <c r="K33" s="45">
        <v>-145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-145</v>
      </c>
      <c r="E37" s="78">
        <v>-145</v>
      </c>
      <c r="F37" s="77">
        <v>0</v>
      </c>
      <c r="G37" s="78">
        <v>-145</v>
      </c>
      <c r="H37" s="126">
        <v>0</v>
      </c>
      <c r="I37" s="77">
        <v>0</v>
      </c>
      <c r="J37" s="77">
        <v>0</v>
      </c>
      <c r="K37" s="77">
        <v>-145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-71726</v>
      </c>
      <c r="E38" s="45">
        <v>-71726</v>
      </c>
      <c r="F38" s="45">
        <v>0</v>
      </c>
      <c r="G38" s="45">
        <v>-71726</v>
      </c>
      <c r="H38" s="45">
        <v>0</v>
      </c>
      <c r="I38" s="45">
        <v>0</v>
      </c>
      <c r="J38" s="45">
        <v>12768</v>
      </c>
      <c r="K38" s="45">
        <v>-84494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-246</v>
      </c>
      <c r="E39" s="63">
        <v>-246</v>
      </c>
      <c r="F39" s="69">
        <v>0</v>
      </c>
      <c r="G39" s="68">
        <v>-246</v>
      </c>
      <c r="H39" s="69">
        <v>0</v>
      </c>
      <c r="I39" s="69">
        <v>0</v>
      </c>
      <c r="J39" s="69">
        <v>-246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-71480</v>
      </c>
      <c r="E40" s="43">
        <v>-71480</v>
      </c>
      <c r="F40" s="67">
        <v>0</v>
      </c>
      <c r="G40" s="68">
        <v>-71480</v>
      </c>
      <c r="H40" s="69">
        <v>0</v>
      </c>
      <c r="I40" s="67">
        <v>0</v>
      </c>
      <c r="J40" s="67">
        <v>13014</v>
      </c>
      <c r="K40" s="67">
        <v>-84494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5357061.870823085</v>
      </c>
      <c r="E41" s="83">
        <v>5256906.8708231</v>
      </c>
      <c r="F41" s="83">
        <v>-184952</v>
      </c>
      <c r="G41" s="83">
        <v>1902085.8708230928</v>
      </c>
      <c r="H41" s="83">
        <v>1659498</v>
      </c>
      <c r="I41" s="83">
        <v>40577</v>
      </c>
      <c r="J41" s="83">
        <v>234461.8708230917</v>
      </c>
      <c r="K41" s="83">
        <v>-32451</v>
      </c>
      <c r="L41" s="83">
        <v>-22157</v>
      </c>
      <c r="M41" s="83">
        <v>-28871</v>
      </c>
      <c r="N41" s="83">
        <v>6714</v>
      </c>
      <c r="O41" s="83">
        <v>0</v>
      </c>
      <c r="P41" s="83">
        <v>3561930</v>
      </c>
      <c r="Q41" s="83">
        <v>100155</v>
      </c>
      <c r="R41" s="83">
        <v>100155</v>
      </c>
      <c r="S41" s="83">
        <v>105181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-33441</v>
      </c>
      <c r="E46" s="45">
        <v>-33441</v>
      </c>
      <c r="F46" s="45">
        <v>0</v>
      </c>
      <c r="G46" s="45">
        <v>-33441</v>
      </c>
      <c r="H46" s="45">
        <v>-43992</v>
      </c>
      <c r="I46" s="45">
        <v>11451</v>
      </c>
      <c r="J46" s="45">
        <v>0</v>
      </c>
      <c r="K46" s="45">
        <v>-900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30620</v>
      </c>
      <c r="E47" s="63">
        <v>30620</v>
      </c>
      <c r="F47" s="62">
        <v>0</v>
      </c>
      <c r="G47" s="63">
        <v>30620</v>
      </c>
      <c r="H47" s="62">
        <v>20069</v>
      </c>
      <c r="I47" s="62">
        <v>11451</v>
      </c>
      <c r="J47" s="62">
        <v>0</v>
      </c>
      <c r="K47" s="62">
        <v>-900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-6033</v>
      </c>
      <c r="E48" s="75">
        <v>-6033</v>
      </c>
      <c r="F48" s="67">
        <v>0</v>
      </c>
      <c r="G48" s="68">
        <v>-6033</v>
      </c>
      <c r="H48" s="69">
        <v>0</v>
      </c>
      <c r="I48" s="67">
        <v>-6033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36653</v>
      </c>
      <c r="E49" s="96">
        <v>36653</v>
      </c>
      <c r="F49" s="67">
        <v>0</v>
      </c>
      <c r="G49" s="68">
        <v>36653</v>
      </c>
      <c r="H49" s="69">
        <v>20069</v>
      </c>
      <c r="I49" s="67">
        <v>17484</v>
      </c>
      <c r="J49" s="67">
        <v>0</v>
      </c>
      <c r="K49" s="67">
        <v>-900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-64061</v>
      </c>
      <c r="E50" s="43">
        <v>-64061</v>
      </c>
      <c r="F50" s="67">
        <v>0</v>
      </c>
      <c r="G50" s="68">
        <v>-64061</v>
      </c>
      <c r="H50" s="69">
        <v>-64061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310181</v>
      </c>
      <c r="E51" s="45">
        <v>310181</v>
      </c>
      <c r="F51" s="45">
        <v>0</v>
      </c>
      <c r="G51" s="45">
        <v>310181</v>
      </c>
      <c r="H51" s="45">
        <v>310181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579290</v>
      </c>
      <c r="E52" s="63">
        <v>579290</v>
      </c>
      <c r="F52" s="69">
        <v>0</v>
      </c>
      <c r="G52" s="68">
        <v>579290</v>
      </c>
      <c r="H52" s="69">
        <v>579290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-269109</v>
      </c>
      <c r="E53" s="43">
        <v>-269109</v>
      </c>
      <c r="F53" s="67">
        <v>0</v>
      </c>
      <c r="G53" s="68">
        <v>-269109</v>
      </c>
      <c r="H53" s="69">
        <v>-269109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4898903</v>
      </c>
      <c r="E54" s="45">
        <v>4798748</v>
      </c>
      <c r="F54" s="45">
        <v>-184952</v>
      </c>
      <c r="G54" s="45">
        <v>1421700</v>
      </c>
      <c r="H54" s="45">
        <v>1393309</v>
      </c>
      <c r="I54" s="45">
        <v>29126</v>
      </c>
      <c r="J54" s="45">
        <v>0</v>
      </c>
      <c r="K54" s="45">
        <v>-735</v>
      </c>
      <c r="L54" s="45">
        <v>70</v>
      </c>
      <c r="M54" s="45">
        <v>0</v>
      </c>
      <c r="N54" s="45">
        <v>70</v>
      </c>
      <c r="O54" s="45">
        <v>0</v>
      </c>
      <c r="P54" s="45">
        <v>3561930</v>
      </c>
      <c r="Q54" s="45">
        <v>100155</v>
      </c>
      <c r="R54" s="45">
        <v>100155</v>
      </c>
      <c r="S54" s="45">
        <v>105181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1447610</v>
      </c>
      <c r="E55" s="63">
        <v>1447610</v>
      </c>
      <c r="F55" s="62">
        <v>0</v>
      </c>
      <c r="G55" s="63">
        <v>1447610</v>
      </c>
      <c r="H55" s="62">
        <v>1447622</v>
      </c>
      <c r="I55" s="62">
        <v>0</v>
      </c>
      <c r="J55" s="62">
        <v>0</v>
      </c>
      <c r="K55" s="62">
        <v>-12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1599000</v>
      </c>
      <c r="E56" s="75">
        <v>1599000</v>
      </c>
      <c r="F56" s="74">
        <v>0</v>
      </c>
      <c r="G56" s="75">
        <v>1599000</v>
      </c>
      <c r="H56" s="124">
        <v>1599000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</v>
      </c>
      <c r="E57" s="75">
        <v>-1</v>
      </c>
      <c r="F57" s="74">
        <v>0</v>
      </c>
      <c r="G57" s="75">
        <v>-1</v>
      </c>
      <c r="H57" s="124">
        <v>-1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-151389</v>
      </c>
      <c r="E58" s="75">
        <v>-151389</v>
      </c>
      <c r="F58" s="74">
        <v>0</v>
      </c>
      <c r="G58" s="75">
        <v>-151389</v>
      </c>
      <c r="H58" s="124">
        <v>-151377</v>
      </c>
      <c r="I58" s="74">
        <v>0</v>
      </c>
      <c r="J58" s="74">
        <v>0</v>
      </c>
      <c r="K58" s="74">
        <v>-12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3451293</v>
      </c>
      <c r="E59" s="85">
        <v>3351138</v>
      </c>
      <c r="F59" s="74">
        <v>-184952</v>
      </c>
      <c r="G59" s="75">
        <v>-25910</v>
      </c>
      <c r="H59" s="124">
        <v>-54313</v>
      </c>
      <c r="I59" s="74">
        <v>29126</v>
      </c>
      <c r="J59" s="74">
        <v>0</v>
      </c>
      <c r="K59" s="74">
        <v>-723</v>
      </c>
      <c r="L59" s="75">
        <v>70</v>
      </c>
      <c r="M59" s="74">
        <v>0</v>
      </c>
      <c r="N59" s="74">
        <v>70</v>
      </c>
      <c r="O59" s="74">
        <v>0</v>
      </c>
      <c r="P59" s="74">
        <v>3561930</v>
      </c>
      <c r="Q59" s="75">
        <v>100155</v>
      </c>
      <c r="R59" s="74">
        <v>100155</v>
      </c>
      <c r="S59" s="74">
        <v>105181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181418.87082309183</v>
      </c>
      <c r="E65" s="45">
        <v>181418.87082309183</v>
      </c>
      <c r="F65" s="45">
        <v>0</v>
      </c>
      <c r="G65" s="45">
        <v>203645.8708230917</v>
      </c>
      <c r="H65" s="45">
        <v>0</v>
      </c>
      <c r="I65" s="45">
        <v>0</v>
      </c>
      <c r="J65" s="45">
        <v>234461.8708230917</v>
      </c>
      <c r="K65" s="45">
        <v>-30816</v>
      </c>
      <c r="L65" s="45">
        <v>-22227</v>
      </c>
      <c r="M65" s="45">
        <v>-28871</v>
      </c>
      <c r="N65" s="45">
        <v>6644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225501</v>
      </c>
      <c r="E66" s="63">
        <v>225501</v>
      </c>
      <c r="F66" s="69">
        <v>0</v>
      </c>
      <c r="G66" s="68">
        <v>225501</v>
      </c>
      <c r="H66" s="69">
        <v>0</v>
      </c>
      <c r="I66" s="69">
        <v>0</v>
      </c>
      <c r="J66" s="69">
        <v>221276</v>
      </c>
      <c r="K66" s="69">
        <v>4225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-44082.12917690817</v>
      </c>
      <c r="E67" s="43">
        <v>-44082.12917690817</v>
      </c>
      <c r="F67" s="67">
        <v>0</v>
      </c>
      <c r="G67" s="68">
        <v>-21855.12917690823</v>
      </c>
      <c r="H67" s="69">
        <v>0</v>
      </c>
      <c r="I67" s="67">
        <v>0</v>
      </c>
      <c r="J67" s="67">
        <v>13185.87082309174</v>
      </c>
      <c r="K67" s="67">
        <v>-35041</v>
      </c>
      <c r="L67" s="68">
        <v>-22227</v>
      </c>
      <c r="M67" s="67">
        <v>-28871</v>
      </c>
      <c r="N67" s="67">
        <v>6644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-1341380.8708230853</v>
      </c>
      <c r="E68" s="100">
        <v>-3649765.8708230928</v>
      </c>
      <c r="F68" s="100">
        <v>158988</v>
      </c>
      <c r="G68" s="100">
        <v>-1340579.8708230928</v>
      </c>
      <c r="H68" s="100">
        <v>-1066698</v>
      </c>
      <c r="I68" s="100">
        <v>0</v>
      </c>
      <c r="J68" s="100">
        <v>-221693.8708230917</v>
      </c>
      <c r="K68" s="100">
        <v>-52188</v>
      </c>
      <c r="L68" s="100">
        <v>1093756</v>
      </c>
      <c r="M68" s="100">
        <v>1100470</v>
      </c>
      <c r="N68" s="100">
        <v>-6714</v>
      </c>
      <c r="O68" s="100">
        <v>0</v>
      </c>
      <c r="P68" s="100">
        <v>-3561930</v>
      </c>
      <c r="Q68" s="104">
        <v>2308385</v>
      </c>
      <c r="R68" s="104">
        <v>627298</v>
      </c>
      <c r="S68" s="104">
        <v>462486</v>
      </c>
      <c r="T68" s="104">
        <v>1681087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133296.18933811324</v>
      </c>
      <c r="E82" s="34">
        <v>53347.30797317931</v>
      </c>
      <c r="F82" s="34">
        <v>-861.8469096461528</v>
      </c>
      <c r="G82" s="34">
        <v>18638.584611299208</v>
      </c>
      <c r="H82" s="34">
        <v>19677.355108544114</v>
      </c>
      <c r="I82" s="34">
        <v>1346.9096461528247</v>
      </c>
      <c r="J82" s="34">
        <v>423.8199561840271</v>
      </c>
      <c r="K82" s="34">
        <v>-2809.5000995817563</v>
      </c>
      <c r="L82" s="34">
        <v>35570.57027152625</v>
      </c>
      <c r="M82" s="34">
        <v>35570.57027152625</v>
      </c>
      <c r="N82" s="34">
        <v>0</v>
      </c>
      <c r="O82" s="34">
        <v>0</v>
      </c>
      <c r="P82" s="34">
        <v>0</v>
      </c>
      <c r="Q82" s="34">
        <v>79948.88136493394</v>
      </c>
      <c r="R82" s="34">
        <v>24147.015866693222</v>
      </c>
      <c r="S82" s="34">
        <v>18843.092345482306</v>
      </c>
      <c r="T82" s="34">
        <v>55801.86549824072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48100.710349863904</v>
      </c>
      <c r="E86" s="45">
        <v>48087.33320055766</v>
      </c>
      <c r="F86" s="45">
        <v>0</v>
      </c>
      <c r="G86" s="45">
        <v>48087.33320055766</v>
      </c>
      <c r="H86" s="45">
        <v>48087.33320055766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13.377149306247095</v>
      </c>
      <c r="R86" s="45">
        <v>13.377149306247095</v>
      </c>
      <c r="S86" s="45">
        <v>13.377149306247095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11876.717785301733</v>
      </c>
      <c r="E88" s="51">
        <v>11876.717785301733</v>
      </c>
      <c r="F88" s="50">
        <v>0</v>
      </c>
      <c r="G88" s="51">
        <v>11876.717785301733</v>
      </c>
      <c r="H88" s="52">
        <v>11876.717785301733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36223.99256456217</v>
      </c>
      <c r="E89" s="58">
        <v>36210.615415255925</v>
      </c>
      <c r="F89" s="57">
        <v>0</v>
      </c>
      <c r="G89" s="58">
        <v>36210.615415255925</v>
      </c>
      <c r="H89" s="59">
        <v>36210.615415255925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13.377149306247095</v>
      </c>
      <c r="R89" s="57">
        <v>13.377149306247095</v>
      </c>
      <c r="S89" s="57">
        <v>13.377149306247095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118674.60001327757</v>
      </c>
      <c r="E90" s="45">
        <v>52726.11697537011</v>
      </c>
      <c r="F90" s="45">
        <v>-123.34860253601539</v>
      </c>
      <c r="G90" s="45">
        <v>17278.89530637987</v>
      </c>
      <c r="H90" s="45">
        <v>16898.791741352983</v>
      </c>
      <c r="I90" s="45">
        <v>380.10356502688705</v>
      </c>
      <c r="J90" s="45">
        <v>0</v>
      </c>
      <c r="K90" s="45">
        <v>0</v>
      </c>
      <c r="L90" s="45">
        <v>35570.57027152625</v>
      </c>
      <c r="M90" s="45">
        <v>35570.57027152625</v>
      </c>
      <c r="N90" s="45">
        <v>0</v>
      </c>
      <c r="O90" s="45">
        <v>0</v>
      </c>
      <c r="P90" s="45">
        <v>0</v>
      </c>
      <c r="Q90" s="45">
        <v>65948.48303790746</v>
      </c>
      <c r="R90" s="45">
        <v>19965.411936533226</v>
      </c>
      <c r="S90" s="45">
        <v>14251.443935471021</v>
      </c>
      <c r="T90" s="45">
        <v>45983.071101374226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119996.87977162583</v>
      </c>
      <c r="E91" s="63">
        <v>54048.39673371838</v>
      </c>
      <c r="F91" s="62">
        <v>-123.34860253601539</v>
      </c>
      <c r="G91" s="63">
        <v>18601.17506472814</v>
      </c>
      <c r="H91" s="62">
        <v>18221.071499701255</v>
      </c>
      <c r="I91" s="62">
        <v>380.10356502688705</v>
      </c>
      <c r="J91" s="62">
        <v>0</v>
      </c>
      <c r="K91" s="62">
        <v>0</v>
      </c>
      <c r="L91" s="63">
        <v>35570.57027152625</v>
      </c>
      <c r="M91" s="62">
        <v>35570.57027152625</v>
      </c>
      <c r="N91" s="62">
        <v>0</v>
      </c>
      <c r="O91" s="62">
        <v>0</v>
      </c>
      <c r="P91" s="62">
        <v>0</v>
      </c>
      <c r="Q91" s="63">
        <v>65948.48303790746</v>
      </c>
      <c r="R91" s="62">
        <v>19965.411936533226</v>
      </c>
      <c r="S91" s="62">
        <v>14251.443935471021</v>
      </c>
      <c r="T91" s="62">
        <v>45983.071101374226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-4674.002522737835</v>
      </c>
      <c r="E92" s="75">
        <v>-4655.5467038438555</v>
      </c>
      <c r="F92" s="67">
        <v>229.5359490141406</v>
      </c>
      <c r="G92" s="68">
        <v>1311.7240921463188</v>
      </c>
      <c r="H92" s="69">
        <v>1511.9830047135365</v>
      </c>
      <c r="I92" s="67">
        <v>-200.25891256721766</v>
      </c>
      <c r="J92" s="67">
        <v>0</v>
      </c>
      <c r="K92" s="67">
        <v>0</v>
      </c>
      <c r="L92" s="68">
        <v>-6196.8067450043145</v>
      </c>
      <c r="M92" s="67">
        <v>-6196.8067450043145</v>
      </c>
      <c r="N92" s="67">
        <v>0</v>
      </c>
      <c r="O92" s="67">
        <v>0</v>
      </c>
      <c r="P92" s="67">
        <v>0</v>
      </c>
      <c r="Q92" s="68">
        <v>-18.455818893978623</v>
      </c>
      <c r="R92" s="69">
        <v>44.015136427006574</v>
      </c>
      <c r="S92" s="67">
        <v>44.015136427006574</v>
      </c>
      <c r="T92" s="67">
        <v>-62.47095532098519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124670.88229436366</v>
      </c>
      <c r="E93" s="96">
        <v>58703.94343756224</v>
      </c>
      <c r="F93" s="67">
        <v>-352.884551550156</v>
      </c>
      <c r="G93" s="68">
        <v>17289.45097258182</v>
      </c>
      <c r="H93" s="69">
        <v>16709.088494987718</v>
      </c>
      <c r="I93" s="67">
        <v>580.3624775941047</v>
      </c>
      <c r="J93" s="67">
        <v>0</v>
      </c>
      <c r="K93" s="67">
        <v>0</v>
      </c>
      <c r="L93" s="68">
        <v>41767.37701653057</v>
      </c>
      <c r="M93" s="67">
        <v>41767.37701653057</v>
      </c>
      <c r="N93" s="67">
        <v>0</v>
      </c>
      <c r="O93" s="67">
        <v>0</v>
      </c>
      <c r="P93" s="67">
        <v>0</v>
      </c>
      <c r="Q93" s="68">
        <v>65966.93885680143</v>
      </c>
      <c r="R93" s="69">
        <v>19921.39680010622</v>
      </c>
      <c r="S93" s="67">
        <v>14207.428799044015</v>
      </c>
      <c r="T93" s="67">
        <v>46045.54205669521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-1322.2797583482704</v>
      </c>
      <c r="E94" s="43">
        <v>-1322.2797583482704</v>
      </c>
      <c r="F94" s="67">
        <v>0</v>
      </c>
      <c r="G94" s="68">
        <v>-1322.2797583482704</v>
      </c>
      <c r="H94" s="69">
        <v>-1322.2797583482704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175.8613821947819</v>
      </c>
      <c r="E95" s="45">
        <v>175.8613821947819</v>
      </c>
      <c r="F95" s="45">
        <v>0</v>
      </c>
      <c r="G95" s="45">
        <v>175.8613821947819</v>
      </c>
      <c r="H95" s="45">
        <v>175.8613821947819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175.8613821947819</v>
      </c>
      <c r="E97" s="43">
        <v>175.8613821947819</v>
      </c>
      <c r="F97" s="67">
        <v>0</v>
      </c>
      <c r="G97" s="68">
        <v>175.8613821947819</v>
      </c>
      <c r="H97" s="69">
        <v>175.8613821947819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-31269.302263825266</v>
      </c>
      <c r="E98" s="45">
        <v>-45256.32344154551</v>
      </c>
      <c r="F98" s="45">
        <v>-738.4983071101374</v>
      </c>
      <c r="G98" s="45">
        <v>-44517.82513443537</v>
      </c>
      <c r="H98" s="45">
        <v>-45484.631215561305</v>
      </c>
      <c r="I98" s="45">
        <v>966.8060811259377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13987.02117772024</v>
      </c>
      <c r="R98" s="45">
        <v>4168.226780853747</v>
      </c>
      <c r="S98" s="45">
        <v>4578.271260705039</v>
      </c>
      <c r="T98" s="45">
        <v>9818.794396866493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-17882.59310894244</v>
      </c>
      <c r="E99" s="63">
        <v>-45578.968333001394</v>
      </c>
      <c r="F99" s="62">
        <v>-738.4983071101374</v>
      </c>
      <c r="G99" s="63">
        <v>-44840.470025891256</v>
      </c>
      <c r="H99" s="62">
        <v>-44840.470025891256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27696.375224058953</v>
      </c>
      <c r="R99" s="62">
        <v>643.4309234548231</v>
      </c>
      <c r="S99" s="62">
        <v>1053.4754033061142</v>
      </c>
      <c r="T99" s="62">
        <v>27052.94430060413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13425.47965212773</v>
      </c>
      <c r="E100" s="75">
        <v>-210.15070039168825</v>
      </c>
      <c r="F100" s="74">
        <v>-92.77700325300404</v>
      </c>
      <c r="G100" s="75">
        <v>-117.3736971386842</v>
      </c>
      <c r="H100" s="124">
        <v>-117.3736971386842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13635.630352519418</v>
      </c>
      <c r="R100" s="74">
        <v>3398.0282812188807</v>
      </c>
      <c r="S100" s="74">
        <v>-132.2445727942641</v>
      </c>
      <c r="T100" s="74">
        <v>10237.602071300538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-49474.60665206134</v>
      </c>
      <c r="E101" s="75">
        <v>-45368.8176326097</v>
      </c>
      <c r="F101" s="74">
        <v>-645.7213038571333</v>
      </c>
      <c r="G101" s="75">
        <v>-44723.096328752574</v>
      </c>
      <c r="H101" s="124">
        <v>-44723.096328752574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-4105.789019451637</v>
      </c>
      <c r="R101" s="74">
        <v>-4059.81544181106</v>
      </c>
      <c r="S101" s="74">
        <v>-119.49810794662417</v>
      </c>
      <c r="T101" s="74">
        <v>-45.973577640576245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18166.53389099117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18166.53389099117</v>
      </c>
      <c r="R102" s="74">
        <v>1305.2180840470025</v>
      </c>
      <c r="S102" s="74">
        <v>1305.2180840470025</v>
      </c>
      <c r="T102" s="74">
        <v>16861.315806944167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-13386.709154882825</v>
      </c>
      <c r="E103" s="85">
        <v>322.6448914558853</v>
      </c>
      <c r="F103" s="74">
        <v>0</v>
      </c>
      <c r="G103" s="75">
        <v>322.6448914558853</v>
      </c>
      <c r="H103" s="124">
        <v>-644.1611896700524</v>
      </c>
      <c r="I103" s="74">
        <v>966.8060811259377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-13709.35404633871</v>
      </c>
      <c r="R103" s="74">
        <v>3524.7958573989245</v>
      </c>
      <c r="S103" s="74">
        <v>3524.7958573989245</v>
      </c>
      <c r="T103" s="74">
        <v>-17234.149903737634</v>
      </c>
    </row>
    <row r="104" spans="1:20" ht="12.75">
      <c r="A104" s="73" t="s">
        <v>82</v>
      </c>
      <c r="B104" s="40"/>
      <c r="C104" s="41">
        <v>59</v>
      </c>
      <c r="D104" s="108">
        <v>-644.1611896700524</v>
      </c>
      <c r="E104" s="43">
        <v>-644.1611896700524</v>
      </c>
      <c r="F104" s="97">
        <v>0</v>
      </c>
      <c r="G104" s="98">
        <v>-644.1611896700524</v>
      </c>
      <c r="H104" s="125">
        <v>-644.1611896700524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-4.8131182367390295</v>
      </c>
      <c r="E105" s="45">
        <v>-4.8131182367390295</v>
      </c>
      <c r="F105" s="45">
        <v>0</v>
      </c>
      <c r="G105" s="45">
        <v>-4.8131182367390295</v>
      </c>
      <c r="H105" s="45">
        <v>0</v>
      </c>
      <c r="I105" s="45">
        <v>0</v>
      </c>
      <c r="J105" s="45">
        <v>0</v>
      </c>
      <c r="K105" s="45">
        <v>-4.8131182367390295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-4.8131182367390295</v>
      </c>
      <c r="E109" s="78">
        <v>-4.8131182367390295</v>
      </c>
      <c r="F109" s="77">
        <v>0</v>
      </c>
      <c r="G109" s="78">
        <v>-4.8131182367390295</v>
      </c>
      <c r="H109" s="126">
        <v>0</v>
      </c>
      <c r="I109" s="77">
        <v>0</v>
      </c>
      <c r="J109" s="77">
        <v>0</v>
      </c>
      <c r="K109" s="77">
        <v>-4.8131182367390295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-2380.8670251609906</v>
      </c>
      <c r="E110" s="45">
        <v>-2380.8670251609906</v>
      </c>
      <c r="F110" s="45">
        <v>0</v>
      </c>
      <c r="G110" s="45">
        <v>-2380.8670251609906</v>
      </c>
      <c r="H110" s="45">
        <v>0</v>
      </c>
      <c r="I110" s="45">
        <v>0</v>
      </c>
      <c r="J110" s="45">
        <v>423.8199561840271</v>
      </c>
      <c r="K110" s="45">
        <v>-2804.6869813450176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-8.165704043019318</v>
      </c>
      <c r="E111" s="63">
        <v>-8.165704043019318</v>
      </c>
      <c r="F111" s="69">
        <v>0</v>
      </c>
      <c r="G111" s="68">
        <v>-8.165704043019318</v>
      </c>
      <c r="H111" s="69">
        <v>0</v>
      </c>
      <c r="I111" s="69">
        <v>0</v>
      </c>
      <c r="J111" s="69">
        <v>-8.165704043019318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-2372.701321117971</v>
      </c>
      <c r="E112" s="43">
        <v>-2372.701321117971</v>
      </c>
      <c r="F112" s="67">
        <v>0</v>
      </c>
      <c r="G112" s="68">
        <v>-2372.701321117971</v>
      </c>
      <c r="H112" s="69">
        <v>0</v>
      </c>
      <c r="I112" s="67">
        <v>0</v>
      </c>
      <c r="J112" s="67">
        <v>431.98566022704637</v>
      </c>
      <c r="K112" s="67">
        <v>-2804.6869813450176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177821.87714343375</v>
      </c>
      <c r="E113" s="83">
        <v>174497.34019860253</v>
      </c>
      <c r="F113" s="83">
        <v>-6139.2816835955655</v>
      </c>
      <c r="G113" s="83">
        <v>63137.684087601825</v>
      </c>
      <c r="H113" s="83">
        <v>55085.24198366859</v>
      </c>
      <c r="I113" s="83">
        <v>1346.9096461528247</v>
      </c>
      <c r="J113" s="83">
        <v>7782.708319162574</v>
      </c>
      <c r="K113" s="83">
        <v>-1077.1758613821946</v>
      </c>
      <c r="L113" s="83">
        <v>-735.4776604925977</v>
      </c>
      <c r="M113" s="83">
        <v>-958.3416318130518</v>
      </c>
      <c r="N113" s="83">
        <v>222.86397132045408</v>
      </c>
      <c r="O113" s="83">
        <v>0</v>
      </c>
      <c r="P113" s="83">
        <v>118234.41545508862</v>
      </c>
      <c r="Q113" s="83">
        <v>3324.5369448317065</v>
      </c>
      <c r="R113" s="83">
        <v>3324.5369448317065</v>
      </c>
      <c r="S113" s="83">
        <v>3491.369581092744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-1110.0378410675164</v>
      </c>
      <c r="E118" s="45">
        <v>-1110.0378410675164</v>
      </c>
      <c r="F118" s="45">
        <v>0</v>
      </c>
      <c r="G118" s="45">
        <v>-1110.0378410675164</v>
      </c>
      <c r="H118" s="45">
        <v>-1460.2668791077474</v>
      </c>
      <c r="I118" s="45">
        <v>380.10356502688705</v>
      </c>
      <c r="J118" s="45">
        <v>0</v>
      </c>
      <c r="K118" s="45">
        <v>-29.874526986656043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1016.3977959237867</v>
      </c>
      <c r="E119" s="63">
        <v>1016.3977959237867</v>
      </c>
      <c r="F119" s="62">
        <v>0</v>
      </c>
      <c r="G119" s="63">
        <v>1016.3977959237867</v>
      </c>
      <c r="H119" s="62">
        <v>666.1687578835557</v>
      </c>
      <c r="I119" s="62">
        <v>380.10356502688705</v>
      </c>
      <c r="J119" s="62">
        <v>0</v>
      </c>
      <c r="K119" s="62">
        <v>-29.874526986656043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-200.25891256721766</v>
      </c>
      <c r="E120" s="75">
        <v>-200.25891256721766</v>
      </c>
      <c r="F120" s="67">
        <v>0</v>
      </c>
      <c r="G120" s="68">
        <v>-200.25891256721766</v>
      </c>
      <c r="H120" s="69">
        <v>0</v>
      </c>
      <c r="I120" s="67">
        <v>-200.25891256721766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1216.6567084910043</v>
      </c>
      <c r="E121" s="96">
        <v>1216.6567084910043</v>
      </c>
      <c r="F121" s="67">
        <v>0</v>
      </c>
      <c r="G121" s="68">
        <v>1216.6567084910043</v>
      </c>
      <c r="H121" s="69">
        <v>666.1687578835557</v>
      </c>
      <c r="I121" s="67">
        <v>580.3624775941047</v>
      </c>
      <c r="J121" s="67">
        <v>0</v>
      </c>
      <c r="K121" s="67">
        <v>-29.874526986656043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-2126.435636991303</v>
      </c>
      <c r="E122" s="43">
        <v>-2126.435636991303</v>
      </c>
      <c r="F122" s="67">
        <v>0</v>
      </c>
      <c r="G122" s="68">
        <v>-2126.435636991303</v>
      </c>
      <c r="H122" s="69">
        <v>-2126.435636991303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10296.122950275509</v>
      </c>
      <c r="E123" s="45">
        <v>10296.122950275509</v>
      </c>
      <c r="F123" s="45">
        <v>0</v>
      </c>
      <c r="G123" s="45">
        <v>10296.122950275509</v>
      </c>
      <c r="H123" s="45">
        <v>10296.122950275509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19228.90526455553</v>
      </c>
      <c r="E124" s="63">
        <v>19228.90526455553</v>
      </c>
      <c r="F124" s="69">
        <v>0</v>
      </c>
      <c r="G124" s="68">
        <v>19228.90526455553</v>
      </c>
      <c r="H124" s="69">
        <v>19228.90526455553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-8932.782314280024</v>
      </c>
      <c r="E125" s="43">
        <v>-8932.782314280024</v>
      </c>
      <c r="F125" s="67">
        <v>0</v>
      </c>
      <c r="G125" s="68">
        <v>-8932.782314280024</v>
      </c>
      <c r="H125" s="69">
        <v>-8932.782314280024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162613.78875390027</v>
      </c>
      <c r="E126" s="45">
        <v>159289.25180906858</v>
      </c>
      <c r="F126" s="45">
        <v>-6139.2816835955655</v>
      </c>
      <c r="G126" s="45">
        <v>47191.79446325433</v>
      </c>
      <c r="H126" s="45">
        <v>46249.38591250083</v>
      </c>
      <c r="I126" s="45">
        <v>966.8060811259377</v>
      </c>
      <c r="J126" s="45">
        <v>0</v>
      </c>
      <c r="K126" s="45">
        <v>-24.397530372435767</v>
      </c>
      <c r="L126" s="45">
        <v>2.323574321184359</v>
      </c>
      <c r="M126" s="45">
        <v>0</v>
      </c>
      <c r="N126" s="45">
        <v>2.323574321184359</v>
      </c>
      <c r="O126" s="45">
        <v>0</v>
      </c>
      <c r="P126" s="45">
        <v>118234.41545508862</v>
      </c>
      <c r="Q126" s="45">
        <v>3324.5369448317065</v>
      </c>
      <c r="R126" s="45">
        <v>3324.5369448317065</v>
      </c>
      <c r="S126" s="45">
        <v>3491.369581092744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48051.848901281286</v>
      </c>
      <c r="E127" s="63">
        <v>48051.848901281286</v>
      </c>
      <c r="F127" s="62">
        <v>0</v>
      </c>
      <c r="G127" s="63">
        <v>48051.848901281286</v>
      </c>
      <c r="H127" s="62">
        <v>48052.24722830777</v>
      </c>
      <c r="I127" s="62">
        <v>0</v>
      </c>
      <c r="J127" s="62">
        <v>0</v>
      </c>
      <c r="K127" s="62">
        <v>-0.39832702648874724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53077.07627962557</v>
      </c>
      <c r="E128" s="75">
        <v>53077.07627962557</v>
      </c>
      <c r="F128" s="74">
        <v>0</v>
      </c>
      <c r="G128" s="75">
        <v>53077.07627962557</v>
      </c>
      <c r="H128" s="124">
        <v>53077.07627962557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-0.03319391887406227</v>
      </c>
      <c r="E129" s="75">
        <v>-0.03319391887406227</v>
      </c>
      <c r="F129" s="74">
        <v>0</v>
      </c>
      <c r="G129" s="75">
        <v>-0.03319391887406227</v>
      </c>
      <c r="H129" s="124">
        <v>-0.03319391887406227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-5025.194184425413</v>
      </c>
      <c r="E130" s="75">
        <v>-5025.194184425413</v>
      </c>
      <c r="F130" s="74">
        <v>0</v>
      </c>
      <c r="G130" s="75">
        <v>-5025.194184425413</v>
      </c>
      <c r="H130" s="124">
        <v>-5024.795857398924</v>
      </c>
      <c r="I130" s="74">
        <v>0</v>
      </c>
      <c r="J130" s="74">
        <v>0</v>
      </c>
      <c r="K130" s="74">
        <v>-0.39832702648874724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114561.93985261899</v>
      </c>
      <c r="E131" s="85">
        <v>111237.40290778728</v>
      </c>
      <c r="F131" s="74">
        <v>-6139.2816835955655</v>
      </c>
      <c r="G131" s="75">
        <v>-860.0544380269534</v>
      </c>
      <c r="H131" s="124">
        <v>-1802.861315806944</v>
      </c>
      <c r="I131" s="74">
        <v>966.8060811259377</v>
      </c>
      <c r="J131" s="74">
        <v>0</v>
      </c>
      <c r="K131" s="74">
        <v>-23.99920334594702</v>
      </c>
      <c r="L131" s="75">
        <v>2.323574321184359</v>
      </c>
      <c r="M131" s="74">
        <v>0</v>
      </c>
      <c r="N131" s="74">
        <v>2.323574321184359</v>
      </c>
      <c r="O131" s="74">
        <v>0</v>
      </c>
      <c r="P131" s="74">
        <v>118234.41545508862</v>
      </c>
      <c r="Q131" s="75">
        <v>3324.5369448317065</v>
      </c>
      <c r="R131" s="74">
        <v>3324.5369448317065</v>
      </c>
      <c r="S131" s="74">
        <v>3491.369581092744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6022.003280325693</v>
      </c>
      <c r="E137" s="45">
        <v>6022.003280325693</v>
      </c>
      <c r="F137" s="45">
        <v>0</v>
      </c>
      <c r="G137" s="45">
        <v>6759.804515139471</v>
      </c>
      <c r="H137" s="45">
        <v>0</v>
      </c>
      <c r="I137" s="45">
        <v>0</v>
      </c>
      <c r="J137" s="45">
        <v>7782.708319162574</v>
      </c>
      <c r="K137" s="45">
        <v>-1022.9038040231029</v>
      </c>
      <c r="L137" s="45">
        <v>-737.8012348137821</v>
      </c>
      <c r="M137" s="45">
        <v>-958.3416318130518</v>
      </c>
      <c r="N137" s="45">
        <v>220.54039699926972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7485.261900019916</v>
      </c>
      <c r="E138" s="63">
        <v>7485.261900019916</v>
      </c>
      <c r="F138" s="69">
        <v>0</v>
      </c>
      <c r="G138" s="68">
        <v>7485.261900019916</v>
      </c>
      <c r="H138" s="69">
        <v>0</v>
      </c>
      <c r="I138" s="69">
        <v>0</v>
      </c>
      <c r="J138" s="69">
        <v>7345.017592777003</v>
      </c>
      <c r="K138" s="69">
        <v>140.2443072429131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-1463.2586196942234</v>
      </c>
      <c r="E139" s="43">
        <v>-1463.2586196942234</v>
      </c>
      <c r="F139" s="67">
        <v>0</v>
      </c>
      <c r="G139" s="68">
        <v>-725.4573848804431</v>
      </c>
      <c r="H139" s="69">
        <v>0</v>
      </c>
      <c r="I139" s="67">
        <v>0</v>
      </c>
      <c r="J139" s="67">
        <v>437.6907263855719</v>
      </c>
      <c r="K139" s="67">
        <v>-1163.148111266016</v>
      </c>
      <c r="L139" s="68">
        <v>-737.8012348137821</v>
      </c>
      <c r="M139" s="67">
        <v>-958.3416318130518</v>
      </c>
      <c r="N139" s="67">
        <v>220.54039699926972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-44525.68780532049</v>
      </c>
      <c r="E140" s="100">
        <v>-121150.03222542298</v>
      </c>
      <c r="F140" s="100">
        <v>5277.434773949412</v>
      </c>
      <c r="G140" s="100">
        <v>-44499.09947630262</v>
      </c>
      <c r="H140" s="100">
        <v>-35407.88687512447</v>
      </c>
      <c r="I140" s="100">
        <v>0</v>
      </c>
      <c r="J140" s="100">
        <v>-7358.888362978547</v>
      </c>
      <c r="K140" s="100">
        <v>-1732.3242381995617</v>
      </c>
      <c r="L140" s="100">
        <v>36306.04793201885</v>
      </c>
      <c r="M140" s="100">
        <v>36528.91190333931</v>
      </c>
      <c r="N140" s="100">
        <v>-222.86397132045408</v>
      </c>
      <c r="O140" s="100">
        <v>0</v>
      </c>
      <c r="P140" s="100">
        <v>-118234.41545508862</v>
      </c>
      <c r="Q140" s="104">
        <v>76624.34442010224</v>
      </c>
      <c r="R140" s="104">
        <v>20822.478921861515</v>
      </c>
      <c r="S140" s="104">
        <v>15351.722764389564</v>
      </c>
      <c r="T140" s="104">
        <v>55801.86549824072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pane xSplit="3" ySplit="9" topLeftCell="D22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4715198.255596891</v>
      </c>
      <c r="E10" s="34">
        <v>4705890.255596891</v>
      </c>
      <c r="F10" s="34">
        <v>5179</v>
      </c>
      <c r="G10" s="34">
        <v>4258630.255596891</v>
      </c>
      <c r="H10" s="34">
        <v>2505859</v>
      </c>
      <c r="I10" s="34">
        <v>570180.2555968909</v>
      </c>
      <c r="J10" s="34">
        <v>821696</v>
      </c>
      <c r="K10" s="34">
        <v>360895</v>
      </c>
      <c r="L10" s="34">
        <v>32970</v>
      </c>
      <c r="M10" s="34">
        <v>32970</v>
      </c>
      <c r="N10" s="34">
        <v>0</v>
      </c>
      <c r="O10" s="34">
        <v>0</v>
      </c>
      <c r="P10" s="34">
        <v>409111</v>
      </c>
      <c r="Q10" s="34">
        <v>9308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2286172</v>
      </c>
      <c r="E14" s="45">
        <v>2286172</v>
      </c>
      <c r="F14" s="45">
        <v>0</v>
      </c>
      <c r="G14" s="45">
        <v>2286172</v>
      </c>
      <c r="H14" s="45">
        <v>2286172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368</v>
      </c>
      <c r="E15" s="39">
        <v>368</v>
      </c>
      <c r="F15" s="38">
        <v>0</v>
      </c>
      <c r="G15" s="39">
        <v>368</v>
      </c>
      <c r="H15" s="122">
        <v>368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924624</v>
      </c>
      <c r="E16" s="51">
        <v>924624</v>
      </c>
      <c r="F16" s="50">
        <v>0</v>
      </c>
      <c r="G16" s="51">
        <v>924624</v>
      </c>
      <c r="H16" s="52">
        <v>924624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1361180</v>
      </c>
      <c r="E17" s="58">
        <v>1361180</v>
      </c>
      <c r="F17" s="57">
        <v>0</v>
      </c>
      <c r="G17" s="58">
        <v>1361180</v>
      </c>
      <c r="H17" s="59">
        <v>1361180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33135</v>
      </c>
      <c r="E18" s="45">
        <v>33135</v>
      </c>
      <c r="F18" s="45">
        <v>0</v>
      </c>
      <c r="G18" s="45">
        <v>165</v>
      </c>
      <c r="H18" s="45">
        <v>165</v>
      </c>
      <c r="I18" s="45">
        <v>0</v>
      </c>
      <c r="J18" s="45">
        <v>0</v>
      </c>
      <c r="K18" s="45">
        <v>0</v>
      </c>
      <c r="L18" s="45">
        <v>32970</v>
      </c>
      <c r="M18" s="45">
        <v>32970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32970</v>
      </c>
      <c r="E19" s="63">
        <v>32970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32970</v>
      </c>
      <c r="M19" s="62">
        <v>32970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32970</v>
      </c>
      <c r="E21" s="96">
        <v>32970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32970</v>
      </c>
      <c r="M21" s="67">
        <v>32970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165</v>
      </c>
      <c r="E22" s="43">
        <v>165</v>
      </c>
      <c r="F22" s="67">
        <v>0</v>
      </c>
      <c r="G22" s="68">
        <v>165</v>
      </c>
      <c r="H22" s="69">
        <v>165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30</v>
      </c>
      <c r="E23" s="45">
        <v>30</v>
      </c>
      <c r="F23" s="45">
        <v>0</v>
      </c>
      <c r="G23" s="45">
        <v>30</v>
      </c>
      <c r="H23" s="45">
        <v>30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30</v>
      </c>
      <c r="E25" s="43">
        <v>30</v>
      </c>
      <c r="F25" s="67">
        <v>0</v>
      </c>
      <c r="G25" s="68">
        <v>30</v>
      </c>
      <c r="H25" s="69">
        <v>30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40784</v>
      </c>
      <c r="E26" s="45">
        <v>40784</v>
      </c>
      <c r="F26" s="45">
        <v>0</v>
      </c>
      <c r="G26" s="45">
        <v>40784</v>
      </c>
      <c r="H26" s="45">
        <v>40784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40784</v>
      </c>
      <c r="E31" s="85">
        <v>40784</v>
      </c>
      <c r="F31" s="74">
        <v>0</v>
      </c>
      <c r="G31" s="75">
        <v>40784</v>
      </c>
      <c r="H31" s="124">
        <v>40784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40784</v>
      </c>
      <c r="E32" s="43">
        <v>40784</v>
      </c>
      <c r="F32" s="97">
        <v>0</v>
      </c>
      <c r="G32" s="98">
        <v>40784</v>
      </c>
      <c r="H32" s="125">
        <v>40784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2355077.255596891</v>
      </c>
      <c r="E38" s="45">
        <v>2345769.255596891</v>
      </c>
      <c r="F38" s="45">
        <v>5179</v>
      </c>
      <c r="G38" s="45">
        <v>1931479.255596891</v>
      </c>
      <c r="H38" s="45">
        <v>178708</v>
      </c>
      <c r="I38" s="45">
        <v>570180.2555968909</v>
      </c>
      <c r="J38" s="45">
        <v>821696</v>
      </c>
      <c r="K38" s="45">
        <v>360895</v>
      </c>
      <c r="L38" s="45">
        <v>0</v>
      </c>
      <c r="M38" s="45">
        <v>0</v>
      </c>
      <c r="N38" s="45">
        <v>0</v>
      </c>
      <c r="O38" s="45">
        <v>0</v>
      </c>
      <c r="P38" s="45">
        <v>409111</v>
      </c>
      <c r="Q38" s="45">
        <v>9308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554166</v>
      </c>
      <c r="E39" s="63">
        <v>544858</v>
      </c>
      <c r="F39" s="69">
        <v>4286</v>
      </c>
      <c r="G39" s="68">
        <v>540529</v>
      </c>
      <c r="H39" s="69">
        <v>0</v>
      </c>
      <c r="I39" s="69">
        <v>518718</v>
      </c>
      <c r="J39" s="69">
        <v>20881</v>
      </c>
      <c r="K39" s="69">
        <v>930</v>
      </c>
      <c r="L39" s="68">
        <v>0</v>
      </c>
      <c r="M39" s="69">
        <v>0</v>
      </c>
      <c r="N39" s="69">
        <v>0</v>
      </c>
      <c r="O39" s="69">
        <v>0</v>
      </c>
      <c r="P39" s="69">
        <v>43</v>
      </c>
      <c r="Q39" s="68">
        <v>9308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1800911.255596891</v>
      </c>
      <c r="E40" s="43">
        <v>1800911.255596891</v>
      </c>
      <c r="F40" s="67">
        <v>893</v>
      </c>
      <c r="G40" s="68">
        <v>1390950.255596891</v>
      </c>
      <c r="H40" s="69">
        <v>178708</v>
      </c>
      <c r="I40" s="67">
        <v>51462.25559689098</v>
      </c>
      <c r="J40" s="67">
        <v>800815</v>
      </c>
      <c r="K40" s="67">
        <v>359965</v>
      </c>
      <c r="L40" s="68">
        <v>0</v>
      </c>
      <c r="M40" s="67">
        <v>0</v>
      </c>
      <c r="N40" s="67">
        <v>0</v>
      </c>
      <c r="O40" s="67">
        <v>0</v>
      </c>
      <c r="P40" s="67">
        <v>409068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19786442</v>
      </c>
      <c r="E41" s="83">
        <v>18323124</v>
      </c>
      <c r="F41" s="83">
        <v>39355</v>
      </c>
      <c r="G41" s="83">
        <v>17366013</v>
      </c>
      <c r="H41" s="83">
        <v>16335255</v>
      </c>
      <c r="I41" s="83">
        <v>33001</v>
      </c>
      <c r="J41" s="83">
        <v>821696</v>
      </c>
      <c r="K41" s="83">
        <v>176061</v>
      </c>
      <c r="L41" s="83">
        <v>876104</v>
      </c>
      <c r="M41" s="83">
        <v>853064</v>
      </c>
      <c r="N41" s="83">
        <v>23040</v>
      </c>
      <c r="O41" s="83">
        <v>0</v>
      </c>
      <c r="P41" s="83">
        <v>41652</v>
      </c>
      <c r="Q41" s="83">
        <v>1463318</v>
      </c>
      <c r="R41" s="83">
        <v>300000</v>
      </c>
      <c r="S41" s="83">
        <v>0</v>
      </c>
      <c r="T41" s="83">
        <v>1150000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847540</v>
      </c>
      <c r="E46" s="45">
        <v>847540</v>
      </c>
      <c r="F46" s="45">
        <v>0</v>
      </c>
      <c r="G46" s="45">
        <v>847540</v>
      </c>
      <c r="H46" s="45">
        <v>847540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847375</v>
      </c>
      <c r="E47" s="63">
        <v>847375</v>
      </c>
      <c r="F47" s="62">
        <v>0</v>
      </c>
      <c r="G47" s="63">
        <v>847375</v>
      </c>
      <c r="H47" s="62">
        <v>847375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847375</v>
      </c>
      <c r="E49" s="96">
        <v>847375</v>
      </c>
      <c r="F49" s="67">
        <v>0</v>
      </c>
      <c r="G49" s="68">
        <v>847375</v>
      </c>
      <c r="H49" s="69">
        <v>847375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165</v>
      </c>
      <c r="E50" s="43">
        <v>165</v>
      </c>
      <c r="F50" s="67">
        <v>0</v>
      </c>
      <c r="G50" s="68">
        <v>165</v>
      </c>
      <c r="H50" s="69">
        <v>165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14873871</v>
      </c>
      <c r="E51" s="45">
        <v>14873871</v>
      </c>
      <c r="F51" s="45">
        <v>0</v>
      </c>
      <c r="G51" s="45">
        <v>14873871</v>
      </c>
      <c r="H51" s="45">
        <v>14732305</v>
      </c>
      <c r="I51" s="45">
        <v>0</v>
      </c>
      <c r="J51" s="45">
        <v>0</v>
      </c>
      <c r="K51" s="45">
        <v>141566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3425511</v>
      </c>
      <c r="E52" s="63">
        <v>3425511</v>
      </c>
      <c r="F52" s="69">
        <v>0</v>
      </c>
      <c r="G52" s="68">
        <v>3425511</v>
      </c>
      <c r="H52" s="69">
        <v>3313945</v>
      </c>
      <c r="I52" s="69">
        <v>0</v>
      </c>
      <c r="J52" s="69">
        <v>0</v>
      </c>
      <c r="K52" s="69">
        <v>111566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11448360</v>
      </c>
      <c r="E53" s="43">
        <v>11448360</v>
      </c>
      <c r="F53" s="67">
        <v>0</v>
      </c>
      <c r="G53" s="68">
        <v>11448360</v>
      </c>
      <c r="H53" s="69">
        <v>11418360</v>
      </c>
      <c r="I53" s="67">
        <v>0</v>
      </c>
      <c r="J53" s="67">
        <v>0</v>
      </c>
      <c r="K53" s="67">
        <v>30000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2448865</v>
      </c>
      <c r="E54" s="45">
        <v>998865</v>
      </c>
      <c r="F54" s="45">
        <v>0</v>
      </c>
      <c r="G54" s="45">
        <v>647665</v>
      </c>
      <c r="H54" s="45">
        <v>627580</v>
      </c>
      <c r="I54" s="45">
        <v>0</v>
      </c>
      <c r="J54" s="45">
        <v>0</v>
      </c>
      <c r="K54" s="45">
        <v>20085</v>
      </c>
      <c r="L54" s="45">
        <v>351200</v>
      </c>
      <c r="M54" s="45">
        <v>351200</v>
      </c>
      <c r="N54" s="45">
        <v>0</v>
      </c>
      <c r="O54" s="45">
        <v>0</v>
      </c>
      <c r="P54" s="45">
        <v>0</v>
      </c>
      <c r="Q54" s="45">
        <v>1450000</v>
      </c>
      <c r="R54" s="45">
        <v>300000</v>
      </c>
      <c r="S54" s="45">
        <v>0</v>
      </c>
      <c r="T54" s="45">
        <v>1150000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2448865</v>
      </c>
      <c r="E55" s="63">
        <v>998865</v>
      </c>
      <c r="F55" s="62">
        <v>0</v>
      </c>
      <c r="G55" s="63">
        <v>647665</v>
      </c>
      <c r="H55" s="62">
        <v>627580</v>
      </c>
      <c r="I55" s="62">
        <v>0</v>
      </c>
      <c r="J55" s="62">
        <v>0</v>
      </c>
      <c r="K55" s="62">
        <v>20085</v>
      </c>
      <c r="L55" s="63">
        <v>351200</v>
      </c>
      <c r="M55" s="62">
        <v>351200</v>
      </c>
      <c r="N55" s="62">
        <v>0</v>
      </c>
      <c r="O55" s="62">
        <v>0</v>
      </c>
      <c r="P55" s="62">
        <v>0</v>
      </c>
      <c r="Q55" s="63">
        <v>1450000</v>
      </c>
      <c r="R55" s="62">
        <v>300000</v>
      </c>
      <c r="S55" s="62">
        <v>0</v>
      </c>
      <c r="T55" s="62">
        <v>1150000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498180</v>
      </c>
      <c r="E56" s="75">
        <v>498180</v>
      </c>
      <c r="F56" s="74">
        <v>0</v>
      </c>
      <c r="G56" s="75">
        <v>498180</v>
      </c>
      <c r="H56" s="124">
        <v>498180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1905969</v>
      </c>
      <c r="E57" s="75">
        <v>455969</v>
      </c>
      <c r="F57" s="74">
        <v>0</v>
      </c>
      <c r="G57" s="75">
        <v>104769</v>
      </c>
      <c r="H57" s="124">
        <v>85041</v>
      </c>
      <c r="I57" s="74">
        <v>0</v>
      </c>
      <c r="J57" s="74">
        <v>0</v>
      </c>
      <c r="K57" s="74">
        <v>19728</v>
      </c>
      <c r="L57" s="75">
        <v>351200</v>
      </c>
      <c r="M57" s="74">
        <v>351200</v>
      </c>
      <c r="N57" s="74">
        <v>0</v>
      </c>
      <c r="O57" s="74">
        <v>0</v>
      </c>
      <c r="P57" s="74">
        <v>0</v>
      </c>
      <c r="Q57" s="75">
        <v>1450000</v>
      </c>
      <c r="R57" s="74">
        <v>300000</v>
      </c>
      <c r="S57" s="74">
        <v>0</v>
      </c>
      <c r="T57" s="74">
        <v>1150000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44716</v>
      </c>
      <c r="E58" s="75">
        <v>44716</v>
      </c>
      <c r="F58" s="74">
        <v>0</v>
      </c>
      <c r="G58" s="75">
        <v>44716</v>
      </c>
      <c r="H58" s="124">
        <v>44359</v>
      </c>
      <c r="I58" s="74">
        <v>0</v>
      </c>
      <c r="J58" s="74">
        <v>0</v>
      </c>
      <c r="K58" s="74">
        <v>357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1616166</v>
      </c>
      <c r="E65" s="45">
        <v>1602848</v>
      </c>
      <c r="F65" s="45">
        <v>39355</v>
      </c>
      <c r="G65" s="45">
        <v>996937</v>
      </c>
      <c r="H65" s="45">
        <v>127830</v>
      </c>
      <c r="I65" s="45">
        <v>33001</v>
      </c>
      <c r="J65" s="45">
        <v>821696</v>
      </c>
      <c r="K65" s="45">
        <v>14410</v>
      </c>
      <c r="L65" s="45">
        <v>524904</v>
      </c>
      <c r="M65" s="45">
        <v>501864</v>
      </c>
      <c r="N65" s="45">
        <v>23040</v>
      </c>
      <c r="O65" s="45">
        <v>0</v>
      </c>
      <c r="P65" s="45">
        <v>41652</v>
      </c>
      <c r="Q65" s="45">
        <v>13318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98562</v>
      </c>
      <c r="E66" s="63">
        <v>95896</v>
      </c>
      <c r="F66" s="69">
        <v>24550</v>
      </c>
      <c r="G66" s="68">
        <v>31985</v>
      </c>
      <c r="H66" s="69">
        <v>3787</v>
      </c>
      <c r="I66" s="69">
        <v>6600</v>
      </c>
      <c r="J66" s="69">
        <v>20881</v>
      </c>
      <c r="K66" s="69">
        <v>717</v>
      </c>
      <c r="L66" s="68">
        <v>0</v>
      </c>
      <c r="M66" s="69">
        <v>0</v>
      </c>
      <c r="N66" s="69">
        <v>0</v>
      </c>
      <c r="O66" s="69">
        <v>0</v>
      </c>
      <c r="P66" s="69">
        <v>39361</v>
      </c>
      <c r="Q66" s="68">
        <v>2666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1517604</v>
      </c>
      <c r="E67" s="43">
        <v>1506952</v>
      </c>
      <c r="F67" s="67">
        <v>14805</v>
      </c>
      <c r="G67" s="68">
        <v>964952</v>
      </c>
      <c r="H67" s="69">
        <v>124043</v>
      </c>
      <c r="I67" s="67">
        <v>26401</v>
      </c>
      <c r="J67" s="67">
        <v>800815</v>
      </c>
      <c r="K67" s="67">
        <v>13693</v>
      </c>
      <c r="L67" s="68">
        <v>524904</v>
      </c>
      <c r="M67" s="67">
        <v>501864</v>
      </c>
      <c r="N67" s="67">
        <v>23040</v>
      </c>
      <c r="O67" s="67">
        <v>0</v>
      </c>
      <c r="P67" s="67">
        <v>2291</v>
      </c>
      <c r="Q67" s="68">
        <v>10652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-15071243.744403109</v>
      </c>
      <c r="E68" s="100">
        <v>-13617233.744403109</v>
      </c>
      <c r="F68" s="100">
        <v>-34176</v>
      </c>
      <c r="G68" s="100">
        <v>-13107382.744403109</v>
      </c>
      <c r="H68" s="100">
        <v>-13829396</v>
      </c>
      <c r="I68" s="100">
        <v>537179.2555968909</v>
      </c>
      <c r="J68" s="100">
        <v>0</v>
      </c>
      <c r="K68" s="100">
        <v>184834</v>
      </c>
      <c r="L68" s="100">
        <v>-843134</v>
      </c>
      <c r="M68" s="100">
        <v>-820094</v>
      </c>
      <c r="N68" s="100">
        <v>-23040</v>
      </c>
      <c r="O68" s="100">
        <v>0</v>
      </c>
      <c r="P68" s="100">
        <v>367459</v>
      </c>
      <c r="Q68" s="104">
        <v>-1454010</v>
      </c>
      <c r="R68" s="104">
        <v>-300000</v>
      </c>
      <c r="S68" s="104">
        <v>0</v>
      </c>
      <c r="T68" s="104">
        <v>-1150000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156515.90837140314</v>
      </c>
      <c r="E82" s="34">
        <v>156206.93937452335</v>
      </c>
      <c r="F82" s="34">
        <v>171.9113058487685</v>
      </c>
      <c r="G82" s="34">
        <v>141360.62721891026</v>
      </c>
      <c r="H82" s="34">
        <v>83179.28035583881</v>
      </c>
      <c r="I82" s="34">
        <v>18926.51714787529</v>
      </c>
      <c r="J82" s="34">
        <v>27275.31036314147</v>
      </c>
      <c r="K82" s="34">
        <v>11979.519352054704</v>
      </c>
      <c r="L82" s="34">
        <v>1094.4035052778331</v>
      </c>
      <c r="M82" s="34">
        <v>1094.4035052778331</v>
      </c>
      <c r="N82" s="34">
        <v>0</v>
      </c>
      <c r="O82" s="34">
        <v>0</v>
      </c>
      <c r="P82" s="34">
        <v>13579.99734448649</v>
      </c>
      <c r="Q82" s="34">
        <v>308.9689968797716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75887.00790015269</v>
      </c>
      <c r="E86" s="45">
        <v>75887.00790015269</v>
      </c>
      <c r="F86" s="45">
        <v>0</v>
      </c>
      <c r="G86" s="45">
        <v>75887.00790015269</v>
      </c>
      <c r="H86" s="45">
        <v>75887.00790015269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12.215362145654916</v>
      </c>
      <c r="E87" s="39">
        <v>12.215362145654916</v>
      </c>
      <c r="F87" s="38">
        <v>0</v>
      </c>
      <c r="G87" s="39">
        <v>12.215362145654916</v>
      </c>
      <c r="H87" s="122">
        <v>12.215362145654916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30691.89404501095</v>
      </c>
      <c r="E88" s="51">
        <v>30691.89404501095</v>
      </c>
      <c r="F88" s="50">
        <v>0</v>
      </c>
      <c r="G88" s="51">
        <v>30691.89404501095</v>
      </c>
      <c r="H88" s="52">
        <v>30691.89404501095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45182.89849299608</v>
      </c>
      <c r="E89" s="58">
        <v>45182.89849299608</v>
      </c>
      <c r="F89" s="57">
        <v>0</v>
      </c>
      <c r="G89" s="58">
        <v>45182.89849299608</v>
      </c>
      <c r="H89" s="59">
        <v>45182.89849299608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1099.8805018920534</v>
      </c>
      <c r="E90" s="45">
        <v>1099.8805018920534</v>
      </c>
      <c r="F90" s="45">
        <v>0</v>
      </c>
      <c r="G90" s="45">
        <v>5.476996614220274</v>
      </c>
      <c r="H90" s="45">
        <v>5.476996614220274</v>
      </c>
      <c r="I90" s="45">
        <v>0</v>
      </c>
      <c r="J90" s="45">
        <v>0</v>
      </c>
      <c r="K90" s="45">
        <v>0</v>
      </c>
      <c r="L90" s="45">
        <v>1094.4035052778331</v>
      </c>
      <c r="M90" s="45">
        <v>1094.4035052778331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1094.4035052778331</v>
      </c>
      <c r="E91" s="63">
        <v>1094.4035052778331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1094.4035052778331</v>
      </c>
      <c r="M91" s="62">
        <v>1094.4035052778331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1094.4035052778331</v>
      </c>
      <c r="E93" s="96">
        <v>1094.4035052778331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1094.4035052778331</v>
      </c>
      <c r="M93" s="67">
        <v>1094.4035052778331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5.476996614220274</v>
      </c>
      <c r="E94" s="43">
        <v>5.476996614220274</v>
      </c>
      <c r="F94" s="67">
        <v>0</v>
      </c>
      <c r="G94" s="68">
        <v>5.476996614220274</v>
      </c>
      <c r="H94" s="69">
        <v>5.476996614220274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0.9958175662218681</v>
      </c>
      <c r="E95" s="45">
        <v>0.9958175662218681</v>
      </c>
      <c r="F95" s="45">
        <v>0</v>
      </c>
      <c r="G95" s="45">
        <v>0.9958175662218681</v>
      </c>
      <c r="H95" s="45">
        <v>0.9958175662218681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0.9958175662218681</v>
      </c>
      <c r="E97" s="43">
        <v>0.9958175662218681</v>
      </c>
      <c r="F97" s="67">
        <v>0</v>
      </c>
      <c r="G97" s="68">
        <v>0.9958175662218681</v>
      </c>
      <c r="H97" s="69">
        <v>0.9958175662218681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1353.7807873597555</v>
      </c>
      <c r="E98" s="45">
        <v>1353.7807873597555</v>
      </c>
      <c r="F98" s="45">
        <v>0</v>
      </c>
      <c r="G98" s="45">
        <v>1353.7807873597555</v>
      </c>
      <c r="H98" s="45">
        <v>1353.7807873597555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1353.7807873597555</v>
      </c>
      <c r="E103" s="85">
        <v>1353.7807873597555</v>
      </c>
      <c r="F103" s="74">
        <v>0</v>
      </c>
      <c r="G103" s="75">
        <v>1353.7807873597555</v>
      </c>
      <c r="H103" s="124">
        <v>1353.7807873597555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1353.7807873597555</v>
      </c>
      <c r="E104" s="43">
        <v>1353.7807873597555</v>
      </c>
      <c r="F104" s="97">
        <v>0</v>
      </c>
      <c r="G104" s="98">
        <v>1353.7807873597555</v>
      </c>
      <c r="H104" s="125">
        <v>1353.7807873597555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78174.24336443242</v>
      </c>
      <c r="E110" s="45">
        <v>77865.27436755264</v>
      </c>
      <c r="F110" s="45">
        <v>171.9113058487685</v>
      </c>
      <c r="G110" s="45">
        <v>64113.365717217384</v>
      </c>
      <c r="H110" s="45">
        <v>5932.01885414592</v>
      </c>
      <c r="I110" s="45">
        <v>18926.51714787529</v>
      </c>
      <c r="J110" s="45">
        <v>27275.31036314147</v>
      </c>
      <c r="K110" s="45">
        <v>11979.519352054704</v>
      </c>
      <c r="L110" s="45">
        <v>0</v>
      </c>
      <c r="M110" s="45">
        <v>0</v>
      </c>
      <c r="N110" s="45">
        <v>0</v>
      </c>
      <c r="O110" s="45">
        <v>0</v>
      </c>
      <c r="P110" s="45">
        <v>13579.99734448649</v>
      </c>
      <c r="Q110" s="45">
        <v>308.9689968797716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18394.941246763592</v>
      </c>
      <c r="E111" s="63">
        <v>18085.97224988382</v>
      </c>
      <c r="F111" s="69">
        <v>142.2691362942309</v>
      </c>
      <c r="G111" s="68">
        <v>17942.275775078004</v>
      </c>
      <c r="H111" s="69">
        <v>0</v>
      </c>
      <c r="I111" s="69">
        <v>17218.283210515834</v>
      </c>
      <c r="J111" s="69">
        <v>693.1222200092943</v>
      </c>
      <c r="K111" s="69">
        <v>30.87034455287791</v>
      </c>
      <c r="L111" s="68">
        <v>0</v>
      </c>
      <c r="M111" s="69">
        <v>0</v>
      </c>
      <c r="N111" s="69">
        <v>0</v>
      </c>
      <c r="O111" s="69">
        <v>0</v>
      </c>
      <c r="P111" s="69">
        <v>1.4273385115846777</v>
      </c>
      <c r="Q111" s="68">
        <v>308.9689968797716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59779.30211766882</v>
      </c>
      <c r="E112" s="43">
        <v>59779.30211766882</v>
      </c>
      <c r="F112" s="67">
        <v>29.642169554537606</v>
      </c>
      <c r="G112" s="68">
        <v>46171.089942139384</v>
      </c>
      <c r="H112" s="69">
        <v>5932.01885414592</v>
      </c>
      <c r="I112" s="67">
        <v>1708.2339373594561</v>
      </c>
      <c r="J112" s="67">
        <v>26582.188143132178</v>
      </c>
      <c r="K112" s="67">
        <v>11948.649007501825</v>
      </c>
      <c r="L112" s="68">
        <v>0</v>
      </c>
      <c r="M112" s="67">
        <v>0</v>
      </c>
      <c r="N112" s="67">
        <v>0</v>
      </c>
      <c r="O112" s="67">
        <v>0</v>
      </c>
      <c r="P112" s="67">
        <v>13578.570005974905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656789.5505543384</v>
      </c>
      <c r="E113" s="83">
        <v>608216.2915753834</v>
      </c>
      <c r="F113" s="83">
        <v>1306.3466772887207</v>
      </c>
      <c r="G113" s="83">
        <v>576446.0266879108</v>
      </c>
      <c r="H113" s="83">
        <v>542231.1292571201</v>
      </c>
      <c r="I113" s="83">
        <v>1095.432516762929</v>
      </c>
      <c r="J113" s="83">
        <v>27275.31036314147</v>
      </c>
      <c r="K113" s="83">
        <v>5844.154550886277</v>
      </c>
      <c r="L113" s="83">
        <v>29081.32510124145</v>
      </c>
      <c r="M113" s="83">
        <v>28316.537210383056</v>
      </c>
      <c r="N113" s="83">
        <v>764.7878908583947</v>
      </c>
      <c r="O113" s="83">
        <v>0</v>
      </c>
      <c r="P113" s="83">
        <v>1382.5931089424416</v>
      </c>
      <c r="Q113" s="83">
        <v>48573.258978955055</v>
      </c>
      <c r="R113" s="83">
        <v>9958.17566221868</v>
      </c>
      <c r="S113" s="83">
        <v>0</v>
      </c>
      <c r="T113" s="83">
        <v>38173.00670517161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28133.174002522737</v>
      </c>
      <c r="E118" s="45">
        <v>28133.174002522737</v>
      </c>
      <c r="F118" s="45">
        <v>0</v>
      </c>
      <c r="G118" s="45">
        <v>28133.174002522737</v>
      </c>
      <c r="H118" s="45">
        <v>28133.174002522737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28127.697005908518</v>
      </c>
      <c r="E119" s="63">
        <v>28127.697005908518</v>
      </c>
      <c r="F119" s="62">
        <v>0</v>
      </c>
      <c r="G119" s="63">
        <v>28127.697005908518</v>
      </c>
      <c r="H119" s="62">
        <v>28127.697005908518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28127.697005908518</v>
      </c>
      <c r="E121" s="96">
        <v>28127.697005908518</v>
      </c>
      <c r="F121" s="67">
        <v>0</v>
      </c>
      <c r="G121" s="68">
        <v>28127.697005908518</v>
      </c>
      <c r="H121" s="69">
        <v>28127.697005908518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5.476996614220274</v>
      </c>
      <c r="E122" s="43">
        <v>5.476996614220274</v>
      </c>
      <c r="F122" s="67">
        <v>0</v>
      </c>
      <c r="G122" s="68">
        <v>5.476996614220274</v>
      </c>
      <c r="H122" s="69">
        <v>5.476996614220274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493722.0673172675</v>
      </c>
      <c r="E123" s="45">
        <v>493722.0673172675</v>
      </c>
      <c r="F123" s="45">
        <v>0</v>
      </c>
      <c r="G123" s="45">
        <v>493722.0673172675</v>
      </c>
      <c r="H123" s="45">
        <v>489022.936997942</v>
      </c>
      <c r="I123" s="45">
        <v>0</v>
      </c>
      <c r="J123" s="45">
        <v>0</v>
      </c>
      <c r="K123" s="45">
        <v>4699.130319325499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113706.13423620792</v>
      </c>
      <c r="E124" s="63">
        <v>113706.13423620792</v>
      </c>
      <c r="F124" s="69">
        <v>0</v>
      </c>
      <c r="G124" s="68">
        <v>113706.13423620792</v>
      </c>
      <c r="H124" s="69">
        <v>110002.82148310429</v>
      </c>
      <c r="I124" s="69">
        <v>0</v>
      </c>
      <c r="J124" s="69">
        <v>0</v>
      </c>
      <c r="K124" s="69">
        <v>3703.312753103631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380015.93308105954</v>
      </c>
      <c r="E125" s="43">
        <v>380015.93308105954</v>
      </c>
      <c r="F125" s="67">
        <v>0</v>
      </c>
      <c r="G125" s="68">
        <v>380015.93308105954</v>
      </c>
      <c r="H125" s="69">
        <v>379020.1155148377</v>
      </c>
      <c r="I125" s="67">
        <v>0</v>
      </c>
      <c r="J125" s="67">
        <v>0</v>
      </c>
      <c r="K125" s="67">
        <v>995.8175662218681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81287.42614353051</v>
      </c>
      <c r="E126" s="45">
        <v>33156.24377614021</v>
      </c>
      <c r="F126" s="45">
        <v>0</v>
      </c>
      <c r="G126" s="45">
        <v>21498.53946756954</v>
      </c>
      <c r="H126" s="45">
        <v>20831.839606984</v>
      </c>
      <c r="I126" s="45">
        <v>0</v>
      </c>
      <c r="J126" s="45">
        <v>0</v>
      </c>
      <c r="K126" s="45">
        <v>666.6998605855407</v>
      </c>
      <c r="L126" s="45">
        <v>11657.70430857067</v>
      </c>
      <c r="M126" s="45">
        <v>11657.70430857067</v>
      </c>
      <c r="N126" s="45">
        <v>0</v>
      </c>
      <c r="O126" s="45">
        <v>0</v>
      </c>
      <c r="P126" s="45">
        <v>0</v>
      </c>
      <c r="Q126" s="45">
        <v>48131.18236739029</v>
      </c>
      <c r="R126" s="45">
        <v>9958.17566221868</v>
      </c>
      <c r="S126" s="45">
        <v>0</v>
      </c>
      <c r="T126" s="45">
        <v>38173.00670517161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81287.42614353051</v>
      </c>
      <c r="E127" s="63">
        <v>33156.24377614021</v>
      </c>
      <c r="F127" s="62">
        <v>0</v>
      </c>
      <c r="G127" s="63">
        <v>21498.53946756954</v>
      </c>
      <c r="H127" s="62">
        <v>20831.839606984</v>
      </c>
      <c r="I127" s="62">
        <v>0</v>
      </c>
      <c r="J127" s="62">
        <v>0</v>
      </c>
      <c r="K127" s="62">
        <v>666.6998605855407</v>
      </c>
      <c r="L127" s="63">
        <v>11657.70430857067</v>
      </c>
      <c r="M127" s="62">
        <v>11657.70430857067</v>
      </c>
      <c r="N127" s="62">
        <v>0</v>
      </c>
      <c r="O127" s="62">
        <v>0</v>
      </c>
      <c r="P127" s="62">
        <v>0</v>
      </c>
      <c r="Q127" s="63">
        <v>48131.18236739029</v>
      </c>
      <c r="R127" s="62">
        <v>9958.17566221868</v>
      </c>
      <c r="S127" s="62">
        <v>0</v>
      </c>
      <c r="T127" s="62">
        <v>38173.00670517161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16536.54650468034</v>
      </c>
      <c r="E128" s="75">
        <v>16536.54650468034</v>
      </c>
      <c r="F128" s="74">
        <v>0</v>
      </c>
      <c r="G128" s="75">
        <v>16536.54650468034</v>
      </c>
      <c r="H128" s="124">
        <v>16536.54650468034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63266.580362477594</v>
      </c>
      <c r="E129" s="75">
        <v>15135.3979950873</v>
      </c>
      <c r="F129" s="74">
        <v>0</v>
      </c>
      <c r="G129" s="75">
        <v>3477.69368651663</v>
      </c>
      <c r="H129" s="124">
        <v>2822.8440549691295</v>
      </c>
      <c r="I129" s="74">
        <v>0</v>
      </c>
      <c r="J129" s="74">
        <v>0</v>
      </c>
      <c r="K129" s="74">
        <v>654.8496315475005</v>
      </c>
      <c r="L129" s="75">
        <v>11657.70430857067</v>
      </c>
      <c r="M129" s="74">
        <v>11657.70430857067</v>
      </c>
      <c r="N129" s="74">
        <v>0</v>
      </c>
      <c r="O129" s="74">
        <v>0</v>
      </c>
      <c r="P129" s="74">
        <v>0</v>
      </c>
      <c r="Q129" s="75">
        <v>48131.18236739029</v>
      </c>
      <c r="R129" s="74">
        <v>9958.17566221868</v>
      </c>
      <c r="S129" s="74">
        <v>0</v>
      </c>
      <c r="T129" s="74">
        <v>38173.00670517161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1484.2992763725686</v>
      </c>
      <c r="E130" s="75">
        <v>1484.2992763725686</v>
      </c>
      <c r="F130" s="74">
        <v>0</v>
      </c>
      <c r="G130" s="75">
        <v>1484.2992763725686</v>
      </c>
      <c r="H130" s="124">
        <v>1472.4490473345284</v>
      </c>
      <c r="I130" s="74">
        <v>0</v>
      </c>
      <c r="J130" s="74">
        <v>0</v>
      </c>
      <c r="K130" s="74">
        <v>11.850229038040231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53646.88309101772</v>
      </c>
      <c r="E137" s="45">
        <v>53204.806479452964</v>
      </c>
      <c r="F137" s="45">
        <v>1306.3466772887207</v>
      </c>
      <c r="G137" s="45">
        <v>33092.24590055102</v>
      </c>
      <c r="H137" s="45">
        <v>4243.17864967138</v>
      </c>
      <c r="I137" s="45">
        <v>1095.432516762929</v>
      </c>
      <c r="J137" s="45">
        <v>27275.31036314147</v>
      </c>
      <c r="K137" s="45">
        <v>478.32437097523734</v>
      </c>
      <c r="L137" s="45">
        <v>17423.620792670783</v>
      </c>
      <c r="M137" s="45">
        <v>16658.832901812388</v>
      </c>
      <c r="N137" s="45">
        <v>764.7878908583947</v>
      </c>
      <c r="O137" s="45">
        <v>0</v>
      </c>
      <c r="P137" s="45">
        <v>1382.5931089424416</v>
      </c>
      <c r="Q137" s="45">
        <v>442.0766115647613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3271.6590320653254</v>
      </c>
      <c r="E138" s="63">
        <v>3183.1640443470756</v>
      </c>
      <c r="F138" s="69">
        <v>814.9107083582287</v>
      </c>
      <c r="G138" s="68">
        <v>1061.7074951868817</v>
      </c>
      <c r="H138" s="69">
        <v>125.70537077607382</v>
      </c>
      <c r="I138" s="69">
        <v>219.079864568811</v>
      </c>
      <c r="J138" s="69">
        <v>693.1222200092943</v>
      </c>
      <c r="K138" s="69">
        <v>23.800039832702648</v>
      </c>
      <c r="L138" s="68">
        <v>0</v>
      </c>
      <c r="M138" s="69">
        <v>0</v>
      </c>
      <c r="N138" s="69">
        <v>0</v>
      </c>
      <c r="O138" s="69">
        <v>0</v>
      </c>
      <c r="P138" s="69">
        <v>1306.545840801965</v>
      </c>
      <c r="Q138" s="68">
        <v>88.49498771825002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50375.2240589524</v>
      </c>
      <c r="E139" s="43">
        <v>50021.64243510589</v>
      </c>
      <c r="F139" s="67">
        <v>491.4359689304919</v>
      </c>
      <c r="G139" s="68">
        <v>32030.538405364136</v>
      </c>
      <c r="H139" s="69">
        <v>4117.473278895306</v>
      </c>
      <c r="I139" s="67">
        <v>876.352652194118</v>
      </c>
      <c r="J139" s="67">
        <v>26582.188143132178</v>
      </c>
      <c r="K139" s="67">
        <v>454.52433114253466</v>
      </c>
      <c r="L139" s="68">
        <v>17423.620792670783</v>
      </c>
      <c r="M139" s="67">
        <v>16658.832901812388</v>
      </c>
      <c r="N139" s="67">
        <v>764.7878908583947</v>
      </c>
      <c r="O139" s="67">
        <v>0</v>
      </c>
      <c r="P139" s="67">
        <v>76.04726814047666</v>
      </c>
      <c r="Q139" s="68">
        <v>353.5816238465113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-500273.64218293526</v>
      </c>
      <c r="E140" s="100">
        <v>-452009.35220086</v>
      </c>
      <c r="F140" s="100">
        <v>-1134.4353714399522</v>
      </c>
      <c r="G140" s="100">
        <v>-435085.39946900046</v>
      </c>
      <c r="H140" s="100">
        <v>-459051.84890128125</v>
      </c>
      <c r="I140" s="100">
        <v>17831.084631112357</v>
      </c>
      <c r="J140" s="100">
        <v>0</v>
      </c>
      <c r="K140" s="100">
        <v>6135.364801168425</v>
      </c>
      <c r="L140" s="100">
        <v>-27986.921595963617</v>
      </c>
      <c r="M140" s="100">
        <v>-27222.133705105225</v>
      </c>
      <c r="N140" s="100">
        <v>-764.7878908583947</v>
      </c>
      <c r="O140" s="100">
        <v>0</v>
      </c>
      <c r="P140" s="100">
        <v>12197.404235544047</v>
      </c>
      <c r="Q140" s="104">
        <v>-48264.28998207528</v>
      </c>
      <c r="R140" s="104">
        <v>-9958.17566221868</v>
      </c>
      <c r="S140" s="104">
        <v>0</v>
      </c>
      <c r="T140" s="104">
        <v>-38173.00670517161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pane xSplit="3" ySplit="9" topLeftCell="D10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479961.7945994176</v>
      </c>
      <c r="E10" s="34">
        <v>478816.7945994176</v>
      </c>
      <c r="F10" s="34">
        <v>-597</v>
      </c>
      <c r="G10" s="34">
        <v>331890.7945994176</v>
      </c>
      <c r="H10" s="34">
        <v>-151307.07622367423</v>
      </c>
      <c r="I10" s="34">
        <v>234461.8708230917</v>
      </c>
      <c r="J10" s="34">
        <v>277513</v>
      </c>
      <c r="K10" s="34">
        <v>-28777</v>
      </c>
      <c r="L10" s="34">
        <v>4440</v>
      </c>
      <c r="M10" s="34">
        <v>4440</v>
      </c>
      <c r="N10" s="34">
        <v>0</v>
      </c>
      <c r="O10" s="34">
        <v>0</v>
      </c>
      <c r="P10" s="34">
        <v>143083</v>
      </c>
      <c r="Q10" s="34">
        <v>1145</v>
      </c>
      <c r="R10" s="34">
        <v>-2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-240284</v>
      </c>
      <c r="E14" s="45">
        <v>-240282</v>
      </c>
      <c r="F14" s="45">
        <v>0</v>
      </c>
      <c r="G14" s="45">
        <v>-240282</v>
      </c>
      <c r="H14" s="45">
        <v>-240282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-2</v>
      </c>
      <c r="R14" s="45">
        <v>-2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-18</v>
      </c>
      <c r="E15" s="39">
        <v>-16</v>
      </c>
      <c r="F15" s="38">
        <v>0</v>
      </c>
      <c r="G15" s="39">
        <v>-16</v>
      </c>
      <c r="H15" s="122">
        <v>-16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-2</v>
      </c>
      <c r="R15" s="38">
        <v>-2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-529643</v>
      </c>
      <c r="E16" s="51">
        <v>-529643</v>
      </c>
      <c r="F16" s="50">
        <v>0</v>
      </c>
      <c r="G16" s="51">
        <v>-529643</v>
      </c>
      <c r="H16" s="52">
        <v>-529643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289377</v>
      </c>
      <c r="E17" s="58">
        <v>289377</v>
      </c>
      <c r="F17" s="57">
        <v>0</v>
      </c>
      <c r="G17" s="58">
        <v>289377</v>
      </c>
      <c r="H17" s="59">
        <v>289377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3338</v>
      </c>
      <c r="E18" s="45">
        <v>3338</v>
      </c>
      <c r="F18" s="45">
        <v>0</v>
      </c>
      <c r="G18" s="45">
        <v>-1102</v>
      </c>
      <c r="H18" s="45">
        <v>-1102</v>
      </c>
      <c r="I18" s="45">
        <v>0</v>
      </c>
      <c r="J18" s="45">
        <v>0</v>
      </c>
      <c r="K18" s="45">
        <v>0</v>
      </c>
      <c r="L18" s="45">
        <v>4440</v>
      </c>
      <c r="M18" s="45">
        <v>4440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4440</v>
      </c>
      <c r="E19" s="63">
        <v>4440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4440</v>
      </c>
      <c r="M19" s="62">
        <v>4440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4440</v>
      </c>
      <c r="E21" s="96">
        <v>4440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4440</v>
      </c>
      <c r="M21" s="67">
        <v>4440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-1102</v>
      </c>
      <c r="E22" s="43">
        <v>-1102</v>
      </c>
      <c r="F22" s="67">
        <v>0</v>
      </c>
      <c r="G22" s="68">
        <v>-1102</v>
      </c>
      <c r="H22" s="69">
        <v>-1102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-20219</v>
      </c>
      <c r="E26" s="45">
        <v>-20219</v>
      </c>
      <c r="F26" s="45">
        <v>0</v>
      </c>
      <c r="G26" s="45">
        <v>-20219</v>
      </c>
      <c r="H26" s="45">
        <v>-20219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-20219</v>
      </c>
      <c r="E31" s="85">
        <v>-20219</v>
      </c>
      <c r="F31" s="74">
        <v>0</v>
      </c>
      <c r="G31" s="75">
        <v>-20219</v>
      </c>
      <c r="H31" s="124">
        <v>-20219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-20219</v>
      </c>
      <c r="E32" s="43">
        <v>-20219</v>
      </c>
      <c r="F32" s="97">
        <v>0</v>
      </c>
      <c r="G32" s="98">
        <v>-20219</v>
      </c>
      <c r="H32" s="125">
        <v>-20219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737126.7945994176</v>
      </c>
      <c r="E38" s="45">
        <v>735979.7945994176</v>
      </c>
      <c r="F38" s="45">
        <v>-597</v>
      </c>
      <c r="G38" s="45">
        <v>593493.7945994176</v>
      </c>
      <c r="H38" s="45">
        <v>110295.92377632578</v>
      </c>
      <c r="I38" s="45">
        <v>234461.8708230917</v>
      </c>
      <c r="J38" s="45">
        <v>277513</v>
      </c>
      <c r="K38" s="45">
        <v>-28777</v>
      </c>
      <c r="L38" s="45">
        <v>0</v>
      </c>
      <c r="M38" s="45">
        <v>0</v>
      </c>
      <c r="N38" s="45">
        <v>0</v>
      </c>
      <c r="O38" s="45">
        <v>0</v>
      </c>
      <c r="P38" s="45">
        <v>143083</v>
      </c>
      <c r="Q38" s="45">
        <v>1147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208784</v>
      </c>
      <c r="E39" s="63">
        <v>207637</v>
      </c>
      <c r="F39" s="69">
        <v>-1086</v>
      </c>
      <c r="G39" s="68">
        <v>208683</v>
      </c>
      <c r="H39" s="69">
        <v>-1314</v>
      </c>
      <c r="I39" s="69">
        <v>221276</v>
      </c>
      <c r="J39" s="69">
        <v>-11546</v>
      </c>
      <c r="K39" s="69">
        <v>267</v>
      </c>
      <c r="L39" s="68">
        <v>0</v>
      </c>
      <c r="M39" s="69">
        <v>0</v>
      </c>
      <c r="N39" s="69">
        <v>0</v>
      </c>
      <c r="O39" s="69">
        <v>0</v>
      </c>
      <c r="P39" s="69">
        <v>40</v>
      </c>
      <c r="Q39" s="68">
        <v>1147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528342.7945994176</v>
      </c>
      <c r="E40" s="43">
        <v>528342.7945994176</v>
      </c>
      <c r="F40" s="67">
        <v>489</v>
      </c>
      <c r="G40" s="68">
        <v>384810.7945994176</v>
      </c>
      <c r="H40" s="69">
        <v>111609.92377632578</v>
      </c>
      <c r="I40" s="67">
        <v>13185.87082309174</v>
      </c>
      <c r="J40" s="67">
        <v>289059</v>
      </c>
      <c r="K40" s="67">
        <v>-29044</v>
      </c>
      <c r="L40" s="68">
        <v>0</v>
      </c>
      <c r="M40" s="67">
        <v>0</v>
      </c>
      <c r="N40" s="67">
        <v>0</v>
      </c>
      <c r="O40" s="67">
        <v>0</v>
      </c>
      <c r="P40" s="67">
        <v>143043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460513.8322462904</v>
      </c>
      <c r="E41" s="83">
        <v>450498.8322462904</v>
      </c>
      <c r="F41" s="83">
        <v>-39307</v>
      </c>
      <c r="G41" s="83">
        <v>462723.8322462904</v>
      </c>
      <c r="H41" s="83">
        <v>243795.2322462889</v>
      </c>
      <c r="I41" s="83">
        <v>12768</v>
      </c>
      <c r="J41" s="83">
        <v>277513</v>
      </c>
      <c r="K41" s="83">
        <v>-71352.4</v>
      </c>
      <c r="L41" s="83">
        <v>-9449</v>
      </c>
      <c r="M41" s="83">
        <v>-12368</v>
      </c>
      <c r="N41" s="83">
        <v>2919</v>
      </c>
      <c r="O41" s="83">
        <v>0</v>
      </c>
      <c r="P41" s="83">
        <v>36531</v>
      </c>
      <c r="Q41" s="83">
        <v>10015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7392</v>
      </c>
      <c r="E46" s="45">
        <v>7392</v>
      </c>
      <c r="F46" s="45">
        <v>0</v>
      </c>
      <c r="G46" s="45">
        <v>7392</v>
      </c>
      <c r="H46" s="45">
        <v>7392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10793</v>
      </c>
      <c r="E47" s="63">
        <v>10793</v>
      </c>
      <c r="F47" s="62">
        <v>0</v>
      </c>
      <c r="G47" s="63">
        <v>10793</v>
      </c>
      <c r="H47" s="62">
        <v>10793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10793</v>
      </c>
      <c r="E49" s="96">
        <v>10793</v>
      </c>
      <c r="F49" s="67">
        <v>0</v>
      </c>
      <c r="G49" s="68">
        <v>10793</v>
      </c>
      <c r="H49" s="69">
        <v>10793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-3401</v>
      </c>
      <c r="E50" s="43">
        <v>-3401</v>
      </c>
      <c r="F50" s="67">
        <v>0</v>
      </c>
      <c r="G50" s="68">
        <v>-3401</v>
      </c>
      <c r="H50" s="69">
        <v>-3401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119620</v>
      </c>
      <c r="E51" s="45">
        <v>119620</v>
      </c>
      <c r="F51" s="45">
        <v>0</v>
      </c>
      <c r="G51" s="45">
        <v>119620</v>
      </c>
      <c r="H51" s="45">
        <v>117512</v>
      </c>
      <c r="I51" s="45">
        <v>0</v>
      </c>
      <c r="J51" s="45">
        <v>0</v>
      </c>
      <c r="K51" s="45">
        <v>2108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26445</v>
      </c>
      <c r="E52" s="63">
        <v>26445</v>
      </c>
      <c r="F52" s="69">
        <v>0</v>
      </c>
      <c r="G52" s="68">
        <v>26445</v>
      </c>
      <c r="H52" s="69">
        <v>24337</v>
      </c>
      <c r="I52" s="69">
        <v>0</v>
      </c>
      <c r="J52" s="69">
        <v>0</v>
      </c>
      <c r="K52" s="69">
        <v>2108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93175</v>
      </c>
      <c r="E53" s="43">
        <v>93175</v>
      </c>
      <c r="F53" s="67">
        <v>0</v>
      </c>
      <c r="G53" s="68">
        <v>93175</v>
      </c>
      <c r="H53" s="69">
        <v>93175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91748</v>
      </c>
      <c r="E54" s="45">
        <v>91748</v>
      </c>
      <c r="F54" s="45">
        <v>0</v>
      </c>
      <c r="G54" s="45">
        <v>91748</v>
      </c>
      <c r="H54" s="45">
        <v>92804</v>
      </c>
      <c r="I54" s="45">
        <v>0</v>
      </c>
      <c r="J54" s="45">
        <v>0</v>
      </c>
      <c r="K54" s="45">
        <v>-1056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91748</v>
      </c>
      <c r="E55" s="63">
        <v>91748</v>
      </c>
      <c r="F55" s="62">
        <v>0</v>
      </c>
      <c r="G55" s="63">
        <v>91748</v>
      </c>
      <c r="H55" s="62">
        <v>92804</v>
      </c>
      <c r="I55" s="62">
        <v>0</v>
      </c>
      <c r="J55" s="62">
        <v>0</v>
      </c>
      <c r="K55" s="62">
        <v>-1056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75000</v>
      </c>
      <c r="E56" s="75">
        <v>75000</v>
      </c>
      <c r="F56" s="74">
        <v>0</v>
      </c>
      <c r="G56" s="75">
        <v>75000</v>
      </c>
      <c r="H56" s="124">
        <v>75000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-898</v>
      </c>
      <c r="E57" s="75">
        <v>-898</v>
      </c>
      <c r="F57" s="74">
        <v>0</v>
      </c>
      <c r="G57" s="75">
        <v>-898</v>
      </c>
      <c r="H57" s="124">
        <v>0</v>
      </c>
      <c r="I57" s="74">
        <v>0</v>
      </c>
      <c r="J57" s="74">
        <v>0</v>
      </c>
      <c r="K57" s="74">
        <v>-898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17646</v>
      </c>
      <c r="E58" s="75">
        <v>17646</v>
      </c>
      <c r="F58" s="74">
        <v>0</v>
      </c>
      <c r="G58" s="75">
        <v>17646</v>
      </c>
      <c r="H58" s="124">
        <v>17804</v>
      </c>
      <c r="I58" s="74">
        <v>0</v>
      </c>
      <c r="J58" s="74">
        <v>0</v>
      </c>
      <c r="K58" s="74">
        <v>-158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241753.832246289</v>
      </c>
      <c r="E65" s="45">
        <v>231738.832246289</v>
      </c>
      <c r="F65" s="45">
        <v>-39307</v>
      </c>
      <c r="G65" s="45">
        <v>243963.8322462889</v>
      </c>
      <c r="H65" s="45">
        <v>26087.232246288924</v>
      </c>
      <c r="I65" s="45">
        <v>12768</v>
      </c>
      <c r="J65" s="45">
        <v>277513</v>
      </c>
      <c r="K65" s="45">
        <v>-72404.4</v>
      </c>
      <c r="L65" s="45">
        <v>-9449</v>
      </c>
      <c r="M65" s="45">
        <v>-12368</v>
      </c>
      <c r="N65" s="45">
        <v>2919</v>
      </c>
      <c r="O65" s="45">
        <v>0</v>
      </c>
      <c r="P65" s="45">
        <v>36531</v>
      </c>
      <c r="Q65" s="45">
        <v>10015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33481</v>
      </c>
      <c r="E66" s="63">
        <v>31734</v>
      </c>
      <c r="F66" s="69">
        <v>9560</v>
      </c>
      <c r="G66" s="68">
        <v>-14247</v>
      </c>
      <c r="H66" s="69">
        <v>-2720</v>
      </c>
      <c r="I66" s="69">
        <v>-246</v>
      </c>
      <c r="J66" s="69">
        <v>-11546</v>
      </c>
      <c r="K66" s="69">
        <v>265</v>
      </c>
      <c r="L66" s="68">
        <v>0</v>
      </c>
      <c r="M66" s="69">
        <v>0</v>
      </c>
      <c r="N66" s="69">
        <v>0</v>
      </c>
      <c r="O66" s="69">
        <v>0</v>
      </c>
      <c r="P66" s="69">
        <v>36421</v>
      </c>
      <c r="Q66" s="68">
        <v>1747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208272.832246289</v>
      </c>
      <c r="E67" s="43">
        <v>200004.832246289</v>
      </c>
      <c r="F67" s="67">
        <v>-48867</v>
      </c>
      <c r="G67" s="68">
        <v>258210.8322462889</v>
      </c>
      <c r="H67" s="69">
        <v>28807.232246288924</v>
      </c>
      <c r="I67" s="67">
        <v>13014</v>
      </c>
      <c r="J67" s="67">
        <v>289059</v>
      </c>
      <c r="K67" s="67">
        <v>-72669.4</v>
      </c>
      <c r="L67" s="68">
        <v>-9449</v>
      </c>
      <c r="M67" s="67">
        <v>-12368</v>
      </c>
      <c r="N67" s="67">
        <v>2919</v>
      </c>
      <c r="O67" s="67">
        <v>0</v>
      </c>
      <c r="P67" s="67">
        <v>110</v>
      </c>
      <c r="Q67" s="68">
        <v>8268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19447.96235312813</v>
      </c>
      <c r="E68" s="100">
        <v>28317.96235312999</v>
      </c>
      <c r="F68" s="100">
        <v>38710</v>
      </c>
      <c r="G68" s="100">
        <v>-130833.03764687001</v>
      </c>
      <c r="H68" s="100">
        <v>-395102.30846996314</v>
      </c>
      <c r="I68" s="100">
        <v>221693.8708230917</v>
      </c>
      <c r="J68" s="100">
        <v>0</v>
      </c>
      <c r="K68" s="100">
        <v>42575.4</v>
      </c>
      <c r="L68" s="100">
        <v>13889</v>
      </c>
      <c r="M68" s="100">
        <v>16808</v>
      </c>
      <c r="N68" s="100">
        <v>-2919</v>
      </c>
      <c r="O68" s="100">
        <v>0</v>
      </c>
      <c r="P68" s="100">
        <v>106552</v>
      </c>
      <c r="Q68" s="104">
        <v>-8870</v>
      </c>
      <c r="R68" s="104">
        <v>-2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15931.812872582406</v>
      </c>
      <c r="E82" s="34">
        <v>15893.805835471605</v>
      </c>
      <c r="F82" s="34">
        <v>-19.816769567815175</v>
      </c>
      <c r="G82" s="34">
        <v>11016.756110981132</v>
      </c>
      <c r="H82" s="34">
        <v>-5022.474813240198</v>
      </c>
      <c r="I82" s="34">
        <v>7782.708319162574</v>
      </c>
      <c r="J82" s="34">
        <v>9211.744008497642</v>
      </c>
      <c r="K82" s="34">
        <v>-955.22140343889</v>
      </c>
      <c r="L82" s="34">
        <v>147.3809998008365</v>
      </c>
      <c r="M82" s="34">
        <v>147.3809998008365</v>
      </c>
      <c r="N82" s="34">
        <v>0</v>
      </c>
      <c r="O82" s="34">
        <v>0</v>
      </c>
      <c r="P82" s="34">
        <v>4749.485494257452</v>
      </c>
      <c r="Q82" s="34">
        <v>38.0070371108013</v>
      </c>
      <c r="R82" s="34">
        <v>-0.06638783774812454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-7975.967602735179</v>
      </c>
      <c r="E86" s="45">
        <v>-7975.901214897431</v>
      </c>
      <c r="F86" s="45">
        <v>0</v>
      </c>
      <c r="G86" s="45">
        <v>-7975.901214897431</v>
      </c>
      <c r="H86" s="45">
        <v>-7975.901214897431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-0.06638783774812454</v>
      </c>
      <c r="R86" s="45">
        <v>-0.06638783774812454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-0.5974905397331208</v>
      </c>
      <c r="E87" s="39">
        <v>-0.5311027019849963</v>
      </c>
      <c r="F87" s="38">
        <v>0</v>
      </c>
      <c r="G87" s="39">
        <v>-0.5311027019849963</v>
      </c>
      <c r="H87" s="122">
        <v>-0.5311027019849963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-0.06638783774812454</v>
      </c>
      <c r="R87" s="38">
        <v>-0.06638783774812454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-17580.926774214964</v>
      </c>
      <c r="E88" s="51">
        <v>-17580.926774214964</v>
      </c>
      <c r="F88" s="50">
        <v>0</v>
      </c>
      <c r="G88" s="51">
        <v>-17580.926774214964</v>
      </c>
      <c r="H88" s="52">
        <v>-17580.926774214964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9605.556662019517</v>
      </c>
      <c r="E89" s="58">
        <v>9605.556662019517</v>
      </c>
      <c r="F89" s="57">
        <v>0</v>
      </c>
      <c r="G89" s="58">
        <v>9605.556662019517</v>
      </c>
      <c r="H89" s="59">
        <v>9605.556662019517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110.80130120161986</v>
      </c>
      <c r="E90" s="45">
        <v>110.80130120161986</v>
      </c>
      <c r="F90" s="45">
        <v>0</v>
      </c>
      <c r="G90" s="45">
        <v>-36.57969859921662</v>
      </c>
      <c r="H90" s="45">
        <v>-36.57969859921662</v>
      </c>
      <c r="I90" s="45">
        <v>0</v>
      </c>
      <c r="J90" s="45">
        <v>0</v>
      </c>
      <c r="K90" s="45">
        <v>0</v>
      </c>
      <c r="L90" s="45">
        <v>147.3809998008365</v>
      </c>
      <c r="M90" s="45">
        <v>147.3809998008365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147.3809998008365</v>
      </c>
      <c r="E91" s="63">
        <v>147.3809998008365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147.3809998008365</v>
      </c>
      <c r="M91" s="62">
        <v>147.3809998008365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147.3809998008365</v>
      </c>
      <c r="E93" s="96">
        <v>147.3809998008365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147.3809998008365</v>
      </c>
      <c r="M93" s="67">
        <v>147.3809998008365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-36.57969859921662</v>
      </c>
      <c r="E94" s="43">
        <v>-36.57969859921662</v>
      </c>
      <c r="F94" s="67">
        <v>0</v>
      </c>
      <c r="G94" s="68">
        <v>-36.57969859921662</v>
      </c>
      <c r="H94" s="69">
        <v>-36.57969859921662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-671.1478457146651</v>
      </c>
      <c r="E98" s="45">
        <v>-671.1478457146651</v>
      </c>
      <c r="F98" s="45">
        <v>0</v>
      </c>
      <c r="G98" s="45">
        <v>-671.1478457146651</v>
      </c>
      <c r="H98" s="45">
        <v>-671.1478457146651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-671.1478457146651</v>
      </c>
      <c r="E103" s="85">
        <v>-671.1478457146651</v>
      </c>
      <c r="F103" s="74">
        <v>0</v>
      </c>
      <c r="G103" s="75">
        <v>-671.1478457146651</v>
      </c>
      <c r="H103" s="124">
        <v>-671.1478457146651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-671.1478457146651</v>
      </c>
      <c r="E104" s="43">
        <v>-671.1478457146651</v>
      </c>
      <c r="F104" s="97">
        <v>0</v>
      </c>
      <c r="G104" s="98">
        <v>-671.1478457146651</v>
      </c>
      <c r="H104" s="125">
        <v>-671.1478457146651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24468.12701983063</v>
      </c>
      <c r="E110" s="45">
        <v>24430.05359488208</v>
      </c>
      <c r="F110" s="45">
        <v>-19.816769567815175</v>
      </c>
      <c r="G110" s="45">
        <v>19700.384870192443</v>
      </c>
      <c r="H110" s="45">
        <v>3661.153945971114</v>
      </c>
      <c r="I110" s="45">
        <v>7782.708319162574</v>
      </c>
      <c r="J110" s="45">
        <v>9211.744008497642</v>
      </c>
      <c r="K110" s="45">
        <v>-955.22140343889</v>
      </c>
      <c r="L110" s="45">
        <v>0</v>
      </c>
      <c r="M110" s="45">
        <v>0</v>
      </c>
      <c r="N110" s="45">
        <v>0</v>
      </c>
      <c r="O110" s="45">
        <v>0</v>
      </c>
      <c r="P110" s="45">
        <v>4749.485494257452</v>
      </c>
      <c r="Q110" s="45">
        <v>38.07342494854942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6930.359158202217</v>
      </c>
      <c r="E111" s="63">
        <v>6892.285733253668</v>
      </c>
      <c r="F111" s="69">
        <v>-36.04859589723163</v>
      </c>
      <c r="G111" s="68">
        <v>6927.006572395937</v>
      </c>
      <c r="H111" s="69">
        <v>-43.61680940051782</v>
      </c>
      <c r="I111" s="69">
        <v>7345.017592777003</v>
      </c>
      <c r="J111" s="69">
        <v>-383.256987319923</v>
      </c>
      <c r="K111" s="69">
        <v>8.862776339374626</v>
      </c>
      <c r="L111" s="68">
        <v>0</v>
      </c>
      <c r="M111" s="69">
        <v>0</v>
      </c>
      <c r="N111" s="69">
        <v>0</v>
      </c>
      <c r="O111" s="69">
        <v>0</v>
      </c>
      <c r="P111" s="69">
        <v>1.327756754962491</v>
      </c>
      <c r="Q111" s="68">
        <v>38.07342494854942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17537.767861628414</v>
      </c>
      <c r="E112" s="43">
        <v>17537.767861628414</v>
      </c>
      <c r="F112" s="67">
        <v>16.23182632941645</v>
      </c>
      <c r="G112" s="68">
        <v>12773.378297796507</v>
      </c>
      <c r="H112" s="69">
        <v>3704.770755371632</v>
      </c>
      <c r="I112" s="67">
        <v>437.6907263855719</v>
      </c>
      <c r="J112" s="67">
        <v>9595.000995817565</v>
      </c>
      <c r="K112" s="67">
        <v>-964.0841797782646</v>
      </c>
      <c r="L112" s="68">
        <v>0</v>
      </c>
      <c r="M112" s="67">
        <v>0</v>
      </c>
      <c r="N112" s="67">
        <v>0</v>
      </c>
      <c r="O112" s="67">
        <v>0</v>
      </c>
      <c r="P112" s="67">
        <v>4748.157737502489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15286.258787966884</v>
      </c>
      <c r="E113" s="83">
        <v>14953.821690443152</v>
      </c>
      <c r="F113" s="83">
        <v>-1304.7533691827657</v>
      </c>
      <c r="G113" s="83">
        <v>15359.617348678563</v>
      </c>
      <c r="H113" s="83">
        <v>8092.519161066484</v>
      </c>
      <c r="I113" s="83">
        <v>423.8199561840271</v>
      </c>
      <c r="J113" s="83">
        <v>9211.744008497642</v>
      </c>
      <c r="K113" s="83">
        <v>-2368.4657770696404</v>
      </c>
      <c r="L113" s="83">
        <v>-313.6493394410144</v>
      </c>
      <c r="M113" s="83">
        <v>-410.5423886344022</v>
      </c>
      <c r="N113" s="83">
        <v>96.89304919338777</v>
      </c>
      <c r="O113" s="83">
        <v>0</v>
      </c>
      <c r="P113" s="83">
        <v>1212.6070503883689</v>
      </c>
      <c r="Q113" s="83">
        <v>332.43709752373366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245.3694483170683</v>
      </c>
      <c r="E118" s="45">
        <v>245.3694483170683</v>
      </c>
      <c r="F118" s="45">
        <v>0</v>
      </c>
      <c r="G118" s="45">
        <v>245.3694483170683</v>
      </c>
      <c r="H118" s="45">
        <v>245.3694483170683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358.2619664077541</v>
      </c>
      <c r="E119" s="63">
        <v>358.2619664077541</v>
      </c>
      <c r="F119" s="62">
        <v>0</v>
      </c>
      <c r="G119" s="63">
        <v>358.2619664077541</v>
      </c>
      <c r="H119" s="62">
        <v>358.2619664077541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358.2619664077541</v>
      </c>
      <c r="E121" s="96">
        <v>358.2619664077541</v>
      </c>
      <c r="F121" s="67">
        <v>0</v>
      </c>
      <c r="G121" s="68">
        <v>358.2619664077541</v>
      </c>
      <c r="H121" s="69">
        <v>358.2619664077541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-112.89251809068578</v>
      </c>
      <c r="E122" s="43">
        <v>-112.89251809068578</v>
      </c>
      <c r="F122" s="67">
        <v>0</v>
      </c>
      <c r="G122" s="68">
        <v>-112.89251809068578</v>
      </c>
      <c r="H122" s="69">
        <v>-112.89251809068578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3970.656575715329</v>
      </c>
      <c r="E123" s="45">
        <v>3970.656575715329</v>
      </c>
      <c r="F123" s="45">
        <v>0</v>
      </c>
      <c r="G123" s="45">
        <v>3970.656575715329</v>
      </c>
      <c r="H123" s="45">
        <v>3900.6837947288054</v>
      </c>
      <c r="I123" s="45">
        <v>0</v>
      </c>
      <c r="J123" s="45">
        <v>0</v>
      </c>
      <c r="K123" s="45">
        <v>69.97278098652326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877.8131846245767</v>
      </c>
      <c r="E124" s="63">
        <v>877.8131846245767</v>
      </c>
      <c r="F124" s="69">
        <v>0</v>
      </c>
      <c r="G124" s="68">
        <v>877.8131846245767</v>
      </c>
      <c r="H124" s="69">
        <v>807.8404036380534</v>
      </c>
      <c r="I124" s="69">
        <v>0</v>
      </c>
      <c r="J124" s="69">
        <v>0</v>
      </c>
      <c r="K124" s="69">
        <v>69.97278098652326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3092.843391090752</v>
      </c>
      <c r="E125" s="43">
        <v>3092.843391090752</v>
      </c>
      <c r="F125" s="67">
        <v>0</v>
      </c>
      <c r="G125" s="68">
        <v>3092.843391090752</v>
      </c>
      <c r="H125" s="69">
        <v>3092.843391090752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3045.4756688574653</v>
      </c>
      <c r="E126" s="45">
        <v>3045.4756688574653</v>
      </c>
      <c r="F126" s="45">
        <v>0</v>
      </c>
      <c r="G126" s="45">
        <v>3045.4756688574653</v>
      </c>
      <c r="H126" s="45">
        <v>3080.5284471884747</v>
      </c>
      <c r="I126" s="45">
        <v>0</v>
      </c>
      <c r="J126" s="45">
        <v>0</v>
      </c>
      <c r="K126" s="45">
        <v>-35.052778331009755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3045.4756688574653</v>
      </c>
      <c r="E127" s="63">
        <v>3045.4756688574653</v>
      </c>
      <c r="F127" s="62">
        <v>0</v>
      </c>
      <c r="G127" s="63">
        <v>3045.4756688574653</v>
      </c>
      <c r="H127" s="62">
        <v>3080.5284471884747</v>
      </c>
      <c r="I127" s="62">
        <v>0</v>
      </c>
      <c r="J127" s="62">
        <v>0</v>
      </c>
      <c r="K127" s="62">
        <v>-35.052778331009755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2489.54391555467</v>
      </c>
      <c r="E128" s="75">
        <v>2489.54391555467</v>
      </c>
      <c r="F128" s="74">
        <v>0</v>
      </c>
      <c r="G128" s="75">
        <v>2489.54391555467</v>
      </c>
      <c r="H128" s="124">
        <v>2489.54391555467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-29.80813914890792</v>
      </c>
      <c r="E129" s="75">
        <v>-29.80813914890792</v>
      </c>
      <c r="F129" s="74">
        <v>0</v>
      </c>
      <c r="G129" s="75">
        <v>-29.80813914890792</v>
      </c>
      <c r="H129" s="124">
        <v>0</v>
      </c>
      <c r="I129" s="74">
        <v>0</v>
      </c>
      <c r="J129" s="74">
        <v>0</v>
      </c>
      <c r="K129" s="74">
        <v>-29.80813914890792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585.7398924517029</v>
      </c>
      <c r="E130" s="75">
        <v>585.7398924517029</v>
      </c>
      <c r="F130" s="74">
        <v>0</v>
      </c>
      <c r="G130" s="75">
        <v>585.7398924517029</v>
      </c>
      <c r="H130" s="124">
        <v>590.9845316338046</v>
      </c>
      <c r="I130" s="74">
        <v>0</v>
      </c>
      <c r="J130" s="74">
        <v>0</v>
      </c>
      <c r="K130" s="74">
        <v>-5.244639182101839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8024.757095076977</v>
      </c>
      <c r="E137" s="45">
        <v>7692.3199975532425</v>
      </c>
      <c r="F137" s="45">
        <v>-1304.7533691827657</v>
      </c>
      <c r="G137" s="45">
        <v>8098.115655788651</v>
      </c>
      <c r="H137" s="45">
        <v>865.9374708321358</v>
      </c>
      <c r="I137" s="45">
        <v>423.8199561840271</v>
      </c>
      <c r="J137" s="45">
        <v>9211.744008497642</v>
      </c>
      <c r="K137" s="45">
        <v>-2403.385779725154</v>
      </c>
      <c r="L137" s="45">
        <v>-313.6493394410144</v>
      </c>
      <c r="M137" s="45">
        <v>-410.5423886344022</v>
      </c>
      <c r="N137" s="45">
        <v>96.89304919338777</v>
      </c>
      <c r="O137" s="45">
        <v>0</v>
      </c>
      <c r="P137" s="45">
        <v>1212.6070503883689</v>
      </c>
      <c r="Q137" s="45">
        <v>332.43709752373366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1111.3655978224788</v>
      </c>
      <c r="E138" s="63">
        <v>1053.375821549492</v>
      </c>
      <c r="F138" s="69">
        <v>317.3338644360353</v>
      </c>
      <c r="G138" s="68">
        <v>-472.91376219876514</v>
      </c>
      <c r="H138" s="69">
        <v>-90.28745933744938</v>
      </c>
      <c r="I138" s="69">
        <v>-8.165704043019318</v>
      </c>
      <c r="J138" s="69">
        <v>-383.256987319923</v>
      </c>
      <c r="K138" s="69">
        <v>8.796388501626502</v>
      </c>
      <c r="L138" s="68">
        <v>0</v>
      </c>
      <c r="M138" s="69">
        <v>0</v>
      </c>
      <c r="N138" s="69">
        <v>0</v>
      </c>
      <c r="O138" s="69">
        <v>0</v>
      </c>
      <c r="P138" s="69">
        <v>1208.9557193122218</v>
      </c>
      <c r="Q138" s="68">
        <v>57.98977627298679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6913.391497254498</v>
      </c>
      <c r="E139" s="43">
        <v>6638.944176003751</v>
      </c>
      <c r="F139" s="67">
        <v>-1622.087233618801</v>
      </c>
      <c r="G139" s="68">
        <v>8571.029417987416</v>
      </c>
      <c r="H139" s="69">
        <v>956.2249301695851</v>
      </c>
      <c r="I139" s="67">
        <v>431.98566022704637</v>
      </c>
      <c r="J139" s="67">
        <v>9595.000995817565</v>
      </c>
      <c r="K139" s="67">
        <v>-2412.1821682267805</v>
      </c>
      <c r="L139" s="68">
        <v>-313.6493394410144</v>
      </c>
      <c r="M139" s="67">
        <v>-410.5423886344022</v>
      </c>
      <c r="N139" s="67">
        <v>96.89304919338777</v>
      </c>
      <c r="O139" s="67">
        <v>0</v>
      </c>
      <c r="P139" s="67">
        <v>3.6513310761468496</v>
      </c>
      <c r="Q139" s="68">
        <v>274.4473212507468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645.5540846155523</v>
      </c>
      <c r="E140" s="100">
        <v>939.9841450285464</v>
      </c>
      <c r="F140" s="100">
        <v>1284.9365996149504</v>
      </c>
      <c r="G140" s="100">
        <v>-4342.861237697338</v>
      </c>
      <c r="H140" s="100">
        <v>-13114.993974306683</v>
      </c>
      <c r="I140" s="100">
        <v>7358.888362978547</v>
      </c>
      <c r="J140" s="100">
        <v>0</v>
      </c>
      <c r="K140" s="100">
        <v>1413.2443736307505</v>
      </c>
      <c r="L140" s="100">
        <v>461.03033924185087</v>
      </c>
      <c r="M140" s="100">
        <v>557.9233884352386</v>
      </c>
      <c r="N140" s="100">
        <v>-96.89304919338777</v>
      </c>
      <c r="O140" s="100">
        <v>0</v>
      </c>
      <c r="P140" s="100">
        <v>3536.878443869083</v>
      </c>
      <c r="Q140" s="104">
        <v>-294.43006041293233</v>
      </c>
      <c r="R140" s="104">
        <v>-0.06638783774812454</v>
      </c>
      <c r="S140" s="104">
        <v>0</v>
      </c>
      <c r="T140" s="10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1">
      <pane xSplit="3" ySplit="9" topLeftCell="D67" activePane="bottomRight" state="frozen"/>
      <selection pane="topLeft" activeCell="H89" sqref="H89"/>
      <selection pane="topRight" activeCell="H89" sqref="H89"/>
      <selection pane="bottomLeft" activeCell="H89" sqref="H89"/>
      <selection pane="bottomRight" activeCell="H89" sqref="H8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178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104106024.53500001</v>
      </c>
      <c r="E10" s="34">
        <v>79153437.19399999</v>
      </c>
      <c r="F10" s="34">
        <v>8846385.287999999</v>
      </c>
      <c r="G10" s="34">
        <v>36773867.331999995</v>
      </c>
      <c r="H10" s="34">
        <v>30790308.439999994</v>
      </c>
      <c r="I10" s="34">
        <v>2417699</v>
      </c>
      <c r="J10" s="34">
        <v>176061</v>
      </c>
      <c r="K10" s="34">
        <v>3389798.892</v>
      </c>
      <c r="L10" s="34">
        <v>29888020.933000002</v>
      </c>
      <c r="M10" s="34">
        <v>29872072.111</v>
      </c>
      <c r="N10" s="34">
        <v>15948.822</v>
      </c>
      <c r="O10" s="34">
        <v>0</v>
      </c>
      <c r="P10" s="34">
        <v>3645163.641</v>
      </c>
      <c r="Q10" s="34">
        <v>24952587.341000002</v>
      </c>
      <c r="R10" s="34">
        <v>23254973.923</v>
      </c>
      <c r="S10" s="34">
        <v>21161786.598640002</v>
      </c>
      <c r="T10" s="34">
        <v>1697613.418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22793672.494999997</v>
      </c>
      <c r="E14" s="45">
        <v>21661312.494999997</v>
      </c>
      <c r="F14" s="45">
        <v>0</v>
      </c>
      <c r="G14" s="45">
        <v>21661312.494999997</v>
      </c>
      <c r="H14" s="45">
        <v>21661312.494999997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1132360</v>
      </c>
      <c r="R14" s="45">
        <v>1132341</v>
      </c>
      <c r="S14" s="45">
        <v>115805.05754</v>
      </c>
      <c r="T14" s="45">
        <v>19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5259</v>
      </c>
      <c r="E15" s="39">
        <v>4919</v>
      </c>
      <c r="F15" s="38">
        <v>0</v>
      </c>
      <c r="G15" s="39">
        <v>4919</v>
      </c>
      <c r="H15" s="122">
        <v>4919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340</v>
      </c>
      <c r="R15" s="38">
        <v>321</v>
      </c>
      <c r="S15" s="38">
        <v>141</v>
      </c>
      <c r="T15" s="38">
        <v>19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1649363.773</v>
      </c>
      <c r="E16" s="51">
        <v>1648002.773</v>
      </c>
      <c r="F16" s="50">
        <v>0</v>
      </c>
      <c r="G16" s="51">
        <v>1648002.773</v>
      </c>
      <c r="H16" s="52">
        <v>1648002.773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1361</v>
      </c>
      <c r="R16" s="52">
        <v>1361</v>
      </c>
      <c r="S16" s="50">
        <v>269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21139049.722</v>
      </c>
      <c r="E17" s="58">
        <v>20008390.722</v>
      </c>
      <c r="F17" s="57">
        <v>0</v>
      </c>
      <c r="G17" s="58">
        <v>20008390.722</v>
      </c>
      <c r="H17" s="59">
        <v>20008390.722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1130659</v>
      </c>
      <c r="R17" s="57">
        <v>1130659</v>
      </c>
      <c r="S17" s="57">
        <v>115395.05754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58360158.926</v>
      </c>
      <c r="E18" s="45">
        <v>41195135.403</v>
      </c>
      <c r="F18" s="45">
        <v>2792455.301</v>
      </c>
      <c r="G18" s="45">
        <v>8514659.169</v>
      </c>
      <c r="H18" s="45">
        <v>8113279.169</v>
      </c>
      <c r="I18" s="45">
        <v>2271</v>
      </c>
      <c r="J18" s="45">
        <v>0</v>
      </c>
      <c r="K18" s="45">
        <v>399109</v>
      </c>
      <c r="L18" s="45">
        <v>29888020.933000002</v>
      </c>
      <c r="M18" s="45">
        <v>29872072.111</v>
      </c>
      <c r="N18" s="45">
        <v>15948.822</v>
      </c>
      <c r="O18" s="45">
        <v>0</v>
      </c>
      <c r="P18" s="45">
        <v>0</v>
      </c>
      <c r="Q18" s="45">
        <v>17165023.523000002</v>
      </c>
      <c r="R18" s="45">
        <v>15669602.105</v>
      </c>
      <c r="S18" s="45">
        <v>14617857.723100001</v>
      </c>
      <c r="T18" s="45">
        <v>1495421.418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58359812.926</v>
      </c>
      <c r="E19" s="63">
        <v>41194789.403</v>
      </c>
      <c r="F19" s="62">
        <v>2792455.301</v>
      </c>
      <c r="G19" s="63">
        <v>8514313.169</v>
      </c>
      <c r="H19" s="62">
        <v>8112933.169</v>
      </c>
      <c r="I19" s="62">
        <v>2271</v>
      </c>
      <c r="J19" s="62">
        <v>0</v>
      </c>
      <c r="K19" s="62">
        <v>399109</v>
      </c>
      <c r="L19" s="63">
        <v>29888020.933000002</v>
      </c>
      <c r="M19" s="62">
        <v>29872072.111</v>
      </c>
      <c r="N19" s="62">
        <v>15948.822</v>
      </c>
      <c r="O19" s="62">
        <v>0</v>
      </c>
      <c r="P19" s="62">
        <v>0</v>
      </c>
      <c r="Q19" s="63">
        <v>17165023.523000002</v>
      </c>
      <c r="R19" s="62">
        <v>15669602.105</v>
      </c>
      <c r="S19" s="62">
        <v>14617857.723100001</v>
      </c>
      <c r="T19" s="62">
        <v>1495421.418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364794</v>
      </c>
      <c r="E20" s="75">
        <v>254287</v>
      </c>
      <c r="F20" s="67">
        <v>0</v>
      </c>
      <c r="G20" s="68">
        <v>190966</v>
      </c>
      <c r="H20" s="69">
        <v>190966</v>
      </c>
      <c r="I20" s="67">
        <v>0</v>
      </c>
      <c r="J20" s="67">
        <v>0</v>
      </c>
      <c r="K20" s="67">
        <v>0</v>
      </c>
      <c r="L20" s="68">
        <v>63321</v>
      </c>
      <c r="M20" s="67">
        <v>63321</v>
      </c>
      <c r="N20" s="67">
        <v>0</v>
      </c>
      <c r="O20" s="67">
        <v>0</v>
      </c>
      <c r="P20" s="67">
        <v>0</v>
      </c>
      <c r="Q20" s="68">
        <v>110507</v>
      </c>
      <c r="R20" s="69">
        <v>110507</v>
      </c>
      <c r="S20" s="67">
        <v>19208.618100000003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57995018.926</v>
      </c>
      <c r="E21" s="96">
        <v>40940502.403</v>
      </c>
      <c r="F21" s="67">
        <v>2792455.301</v>
      </c>
      <c r="G21" s="68">
        <v>8323347.169</v>
      </c>
      <c r="H21" s="69">
        <v>7921967.169</v>
      </c>
      <c r="I21" s="67">
        <v>2271</v>
      </c>
      <c r="J21" s="67">
        <v>0</v>
      </c>
      <c r="K21" s="67">
        <v>399109</v>
      </c>
      <c r="L21" s="68">
        <v>29824699.933000002</v>
      </c>
      <c r="M21" s="67">
        <v>29808751.111</v>
      </c>
      <c r="N21" s="67">
        <v>15948.822</v>
      </c>
      <c r="O21" s="67">
        <v>0</v>
      </c>
      <c r="P21" s="67">
        <v>0</v>
      </c>
      <c r="Q21" s="68">
        <v>17054516.523</v>
      </c>
      <c r="R21" s="69">
        <v>15559095.105</v>
      </c>
      <c r="S21" s="67">
        <v>14598649.105</v>
      </c>
      <c r="T21" s="67">
        <v>1495421.418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346</v>
      </c>
      <c r="E22" s="43">
        <v>346</v>
      </c>
      <c r="F22" s="67">
        <v>0</v>
      </c>
      <c r="G22" s="68">
        <v>346</v>
      </c>
      <c r="H22" s="69">
        <v>346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664576</v>
      </c>
      <c r="E23" s="45">
        <v>664576</v>
      </c>
      <c r="F23" s="45">
        <v>140252</v>
      </c>
      <c r="G23" s="45">
        <v>365223</v>
      </c>
      <c r="H23" s="45">
        <v>117293</v>
      </c>
      <c r="I23" s="45">
        <v>0</v>
      </c>
      <c r="J23" s="45">
        <v>141566</v>
      </c>
      <c r="K23" s="45">
        <v>106364</v>
      </c>
      <c r="L23" s="45">
        <v>0</v>
      </c>
      <c r="M23" s="45">
        <v>0</v>
      </c>
      <c r="N23" s="45">
        <v>0</v>
      </c>
      <c r="O23" s="45">
        <v>0</v>
      </c>
      <c r="P23" s="45">
        <v>159101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143342</v>
      </c>
      <c r="E24" s="63">
        <v>143342</v>
      </c>
      <c r="F24" s="69">
        <v>28562</v>
      </c>
      <c r="G24" s="68">
        <v>111580</v>
      </c>
      <c r="H24" s="69">
        <v>0</v>
      </c>
      <c r="I24" s="69">
        <v>0</v>
      </c>
      <c r="J24" s="69">
        <v>111566</v>
      </c>
      <c r="K24" s="69">
        <v>14</v>
      </c>
      <c r="L24" s="68">
        <v>0</v>
      </c>
      <c r="M24" s="69">
        <v>0</v>
      </c>
      <c r="N24" s="69">
        <v>0</v>
      </c>
      <c r="O24" s="69">
        <v>0</v>
      </c>
      <c r="P24" s="69">
        <v>3200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521234</v>
      </c>
      <c r="E25" s="43">
        <v>521234</v>
      </c>
      <c r="F25" s="67">
        <v>111690</v>
      </c>
      <c r="G25" s="68">
        <v>253643</v>
      </c>
      <c r="H25" s="69">
        <v>117293</v>
      </c>
      <c r="I25" s="67">
        <v>0</v>
      </c>
      <c r="J25" s="67">
        <v>30000</v>
      </c>
      <c r="K25" s="67">
        <v>106350</v>
      </c>
      <c r="L25" s="68">
        <v>0</v>
      </c>
      <c r="M25" s="67">
        <v>0</v>
      </c>
      <c r="N25" s="67">
        <v>0</v>
      </c>
      <c r="O25" s="67">
        <v>0</v>
      </c>
      <c r="P25" s="67">
        <v>155901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9936872.818</v>
      </c>
      <c r="E26" s="45">
        <v>5248815</v>
      </c>
      <c r="F26" s="45">
        <v>118023</v>
      </c>
      <c r="G26" s="45">
        <v>5130792</v>
      </c>
      <c r="H26" s="45">
        <v>694743</v>
      </c>
      <c r="I26" s="45">
        <v>2045188</v>
      </c>
      <c r="J26" s="45">
        <v>20085</v>
      </c>
      <c r="K26" s="45">
        <v>2370776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4688057.818</v>
      </c>
      <c r="R26" s="45">
        <v>4688057.818</v>
      </c>
      <c r="S26" s="45">
        <v>4687605.818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3204142</v>
      </c>
      <c r="E27" s="63">
        <v>3203690</v>
      </c>
      <c r="F27" s="62">
        <v>118023</v>
      </c>
      <c r="G27" s="63">
        <v>3085667</v>
      </c>
      <c r="H27" s="62">
        <v>694743</v>
      </c>
      <c r="I27" s="62">
        <v>63</v>
      </c>
      <c r="J27" s="62">
        <v>20085</v>
      </c>
      <c r="K27" s="62">
        <v>2370776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452</v>
      </c>
      <c r="R27" s="62">
        <v>452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549250</v>
      </c>
      <c r="E28" s="75">
        <v>548798</v>
      </c>
      <c r="F28" s="74">
        <v>19888</v>
      </c>
      <c r="G28" s="75">
        <v>528910</v>
      </c>
      <c r="H28" s="124">
        <v>36162</v>
      </c>
      <c r="I28" s="74">
        <v>0</v>
      </c>
      <c r="J28" s="74">
        <v>0</v>
      </c>
      <c r="K28" s="74">
        <v>492748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452</v>
      </c>
      <c r="R28" s="74">
        <v>452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1586956</v>
      </c>
      <c r="E29" s="75">
        <v>1586956</v>
      </c>
      <c r="F29" s="74">
        <v>1040</v>
      </c>
      <c r="G29" s="75">
        <v>1585916</v>
      </c>
      <c r="H29" s="124">
        <v>658581</v>
      </c>
      <c r="I29" s="74">
        <v>0</v>
      </c>
      <c r="J29" s="74">
        <v>19728</v>
      </c>
      <c r="K29" s="74">
        <v>907607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1067936</v>
      </c>
      <c r="E30" s="75">
        <v>1067936</v>
      </c>
      <c r="F30" s="74">
        <v>97095</v>
      </c>
      <c r="G30" s="75">
        <v>970841</v>
      </c>
      <c r="H30" s="124">
        <v>0</v>
      </c>
      <c r="I30" s="74">
        <v>63</v>
      </c>
      <c r="J30" s="74">
        <v>357</v>
      </c>
      <c r="K30" s="74">
        <v>970421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6732730.818</v>
      </c>
      <c r="E31" s="85">
        <v>2045125</v>
      </c>
      <c r="F31" s="74">
        <v>0</v>
      </c>
      <c r="G31" s="75">
        <v>2045125</v>
      </c>
      <c r="H31" s="124">
        <v>0</v>
      </c>
      <c r="I31" s="74">
        <v>2045125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4687605.818</v>
      </c>
      <c r="R31" s="74">
        <v>4687605.818</v>
      </c>
      <c r="S31" s="74">
        <v>4687605.818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646508</v>
      </c>
      <c r="E33" s="45">
        <v>129848</v>
      </c>
      <c r="F33" s="45">
        <v>0</v>
      </c>
      <c r="G33" s="45">
        <v>129848</v>
      </c>
      <c r="H33" s="45">
        <v>0</v>
      </c>
      <c r="I33" s="45">
        <v>0</v>
      </c>
      <c r="J33" s="45">
        <v>0</v>
      </c>
      <c r="K33" s="45">
        <v>129848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516660</v>
      </c>
      <c r="R33" s="45">
        <v>469331</v>
      </c>
      <c r="S33" s="45">
        <v>458697</v>
      </c>
      <c r="T33" s="45">
        <v>47329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646508</v>
      </c>
      <c r="E37" s="78">
        <v>129848</v>
      </c>
      <c r="F37" s="77">
        <v>0</v>
      </c>
      <c r="G37" s="78">
        <v>129848</v>
      </c>
      <c r="H37" s="126">
        <v>0</v>
      </c>
      <c r="I37" s="77">
        <v>0</v>
      </c>
      <c r="J37" s="77">
        <v>0</v>
      </c>
      <c r="K37" s="77">
        <v>129848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516660</v>
      </c>
      <c r="R37" s="77">
        <v>469331</v>
      </c>
      <c r="S37" s="77">
        <v>458697</v>
      </c>
      <c r="T37" s="77">
        <v>47329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11704236.296</v>
      </c>
      <c r="E38" s="45">
        <v>10253750.296</v>
      </c>
      <c r="F38" s="45">
        <v>5795654.987</v>
      </c>
      <c r="G38" s="45">
        <v>972032.6680000001</v>
      </c>
      <c r="H38" s="45">
        <v>203680.776</v>
      </c>
      <c r="I38" s="45">
        <v>370240</v>
      </c>
      <c r="J38" s="45">
        <v>14410</v>
      </c>
      <c r="K38" s="45">
        <v>383701.892</v>
      </c>
      <c r="L38" s="45">
        <v>0</v>
      </c>
      <c r="M38" s="45">
        <v>0</v>
      </c>
      <c r="N38" s="45">
        <v>0</v>
      </c>
      <c r="O38" s="45">
        <v>0</v>
      </c>
      <c r="P38" s="45">
        <v>3486062.641</v>
      </c>
      <c r="Q38" s="45">
        <v>1450486</v>
      </c>
      <c r="R38" s="45">
        <v>1295642</v>
      </c>
      <c r="S38" s="45">
        <v>1281821</v>
      </c>
      <c r="T38" s="45">
        <v>154844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561805.8</v>
      </c>
      <c r="E39" s="63">
        <v>478567.8</v>
      </c>
      <c r="F39" s="69">
        <v>386798.8</v>
      </c>
      <c r="G39" s="68">
        <v>28217</v>
      </c>
      <c r="H39" s="69">
        <v>0</v>
      </c>
      <c r="I39" s="69">
        <v>4582</v>
      </c>
      <c r="J39" s="69">
        <v>717</v>
      </c>
      <c r="K39" s="69">
        <v>22918</v>
      </c>
      <c r="L39" s="68">
        <v>0</v>
      </c>
      <c r="M39" s="69">
        <v>0</v>
      </c>
      <c r="N39" s="69">
        <v>0</v>
      </c>
      <c r="O39" s="69">
        <v>0</v>
      </c>
      <c r="P39" s="69">
        <v>63552</v>
      </c>
      <c r="Q39" s="68">
        <v>83238</v>
      </c>
      <c r="R39" s="69">
        <v>83238</v>
      </c>
      <c r="S39" s="69">
        <v>80361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11142430.496</v>
      </c>
      <c r="E40" s="43">
        <v>9775182.496</v>
      </c>
      <c r="F40" s="67">
        <v>5408856.187</v>
      </c>
      <c r="G40" s="68">
        <v>943815.6680000001</v>
      </c>
      <c r="H40" s="69">
        <v>203680.776</v>
      </c>
      <c r="I40" s="67">
        <v>365658</v>
      </c>
      <c r="J40" s="67">
        <v>13693</v>
      </c>
      <c r="K40" s="67">
        <v>360783.892</v>
      </c>
      <c r="L40" s="68">
        <v>0</v>
      </c>
      <c r="M40" s="67">
        <v>0</v>
      </c>
      <c r="N40" s="67">
        <v>0</v>
      </c>
      <c r="O40" s="67">
        <v>0</v>
      </c>
      <c r="P40" s="67">
        <v>3422510.641</v>
      </c>
      <c r="Q40" s="68">
        <v>1367248</v>
      </c>
      <c r="R40" s="67">
        <v>1212404</v>
      </c>
      <c r="S40" s="67">
        <v>1201460</v>
      </c>
      <c r="T40" s="67">
        <v>154844</v>
      </c>
    </row>
    <row r="41" spans="1:20" s="90" customFormat="1" ht="12.75">
      <c r="A41" s="81" t="s">
        <v>91</v>
      </c>
      <c r="B41" s="6"/>
      <c r="C41" s="82">
        <v>31</v>
      </c>
      <c r="D41" s="117">
        <v>90281820.21900001</v>
      </c>
      <c r="E41" s="83">
        <v>83816646.66800001</v>
      </c>
      <c r="F41" s="83">
        <v>11910426.158</v>
      </c>
      <c r="G41" s="83">
        <v>5447353.273</v>
      </c>
      <c r="H41" s="83">
        <v>1344120.381</v>
      </c>
      <c r="I41" s="83">
        <v>352539</v>
      </c>
      <c r="J41" s="83">
        <v>360895</v>
      </c>
      <c r="K41" s="83">
        <v>3389798.892</v>
      </c>
      <c r="L41" s="83">
        <v>2768464</v>
      </c>
      <c r="M41" s="83">
        <v>2648988</v>
      </c>
      <c r="N41" s="83">
        <v>119476</v>
      </c>
      <c r="O41" s="83">
        <v>0</v>
      </c>
      <c r="P41" s="83">
        <v>63690403.237</v>
      </c>
      <c r="Q41" s="83">
        <v>6465173.551</v>
      </c>
      <c r="R41" s="83">
        <v>2900044</v>
      </c>
      <c r="S41" s="83">
        <v>2892552</v>
      </c>
      <c r="T41" s="83">
        <v>385246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1237455</v>
      </c>
      <c r="E46" s="45">
        <v>399455</v>
      </c>
      <c r="F46" s="45">
        <v>0</v>
      </c>
      <c r="G46" s="45">
        <v>399455</v>
      </c>
      <c r="H46" s="45">
        <v>346</v>
      </c>
      <c r="I46" s="45">
        <v>0</v>
      </c>
      <c r="J46" s="45">
        <v>0</v>
      </c>
      <c r="K46" s="45">
        <v>399109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838000</v>
      </c>
      <c r="R46" s="45">
        <v>838000</v>
      </c>
      <c r="S46" s="45">
        <v>838000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1237109</v>
      </c>
      <c r="E47" s="63">
        <v>399109</v>
      </c>
      <c r="F47" s="62">
        <v>0</v>
      </c>
      <c r="G47" s="63">
        <v>399109</v>
      </c>
      <c r="H47" s="62">
        <v>0</v>
      </c>
      <c r="I47" s="62">
        <v>0</v>
      </c>
      <c r="J47" s="62">
        <v>0</v>
      </c>
      <c r="K47" s="62">
        <v>399109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838000</v>
      </c>
      <c r="R47" s="62">
        <v>838000</v>
      </c>
      <c r="S47" s="62">
        <v>838000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1237109</v>
      </c>
      <c r="E49" s="96">
        <v>399109</v>
      </c>
      <c r="F49" s="67">
        <v>0</v>
      </c>
      <c r="G49" s="68">
        <v>399109</v>
      </c>
      <c r="H49" s="69">
        <v>0</v>
      </c>
      <c r="I49" s="67">
        <v>0</v>
      </c>
      <c r="J49" s="67">
        <v>0</v>
      </c>
      <c r="K49" s="67">
        <v>399109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838000</v>
      </c>
      <c r="R49" s="69">
        <v>838000</v>
      </c>
      <c r="S49" s="67">
        <v>838000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346</v>
      </c>
      <c r="E50" s="43">
        <v>346</v>
      </c>
      <c r="F50" s="67">
        <v>0</v>
      </c>
      <c r="G50" s="68">
        <v>346</v>
      </c>
      <c r="H50" s="69">
        <v>346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1591279</v>
      </c>
      <c r="E51" s="45">
        <v>193359</v>
      </c>
      <c r="F51" s="45">
        <v>3183</v>
      </c>
      <c r="G51" s="45">
        <v>190176</v>
      </c>
      <c r="H51" s="45">
        <v>83812</v>
      </c>
      <c r="I51" s="45">
        <v>0</v>
      </c>
      <c r="J51" s="45">
        <v>0</v>
      </c>
      <c r="K51" s="45">
        <v>106364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1397920</v>
      </c>
      <c r="R51" s="45">
        <v>1383808</v>
      </c>
      <c r="S51" s="45">
        <v>1381301</v>
      </c>
      <c r="T51" s="45">
        <v>14112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83826</v>
      </c>
      <c r="E52" s="63">
        <v>83826</v>
      </c>
      <c r="F52" s="69">
        <v>0</v>
      </c>
      <c r="G52" s="68">
        <v>83826</v>
      </c>
      <c r="H52" s="69">
        <v>83812</v>
      </c>
      <c r="I52" s="69">
        <v>0</v>
      </c>
      <c r="J52" s="69">
        <v>0</v>
      </c>
      <c r="K52" s="69">
        <v>14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1507453</v>
      </c>
      <c r="E53" s="43">
        <v>109533</v>
      </c>
      <c r="F53" s="67">
        <v>3183</v>
      </c>
      <c r="G53" s="68">
        <v>106350</v>
      </c>
      <c r="H53" s="69">
        <v>0</v>
      </c>
      <c r="I53" s="67">
        <v>0</v>
      </c>
      <c r="J53" s="67">
        <v>0</v>
      </c>
      <c r="K53" s="67">
        <v>106350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1397920</v>
      </c>
      <c r="R53" s="67">
        <v>1383808</v>
      </c>
      <c r="S53" s="67">
        <v>1381301</v>
      </c>
      <c r="T53" s="67">
        <v>14112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3794267</v>
      </c>
      <c r="E54" s="45">
        <v>2822667</v>
      </c>
      <c r="F54" s="45">
        <v>86400</v>
      </c>
      <c r="G54" s="45">
        <v>2735667</v>
      </c>
      <c r="H54" s="45">
        <v>176591</v>
      </c>
      <c r="I54" s="45">
        <v>188300</v>
      </c>
      <c r="J54" s="45">
        <v>0</v>
      </c>
      <c r="K54" s="45">
        <v>2370776</v>
      </c>
      <c r="L54" s="45">
        <v>600</v>
      </c>
      <c r="M54" s="45">
        <v>0</v>
      </c>
      <c r="N54" s="45">
        <v>600</v>
      </c>
      <c r="O54" s="45">
        <v>0</v>
      </c>
      <c r="P54" s="45">
        <v>0</v>
      </c>
      <c r="Q54" s="45">
        <v>971600</v>
      </c>
      <c r="R54" s="45">
        <v>671600</v>
      </c>
      <c r="S54" s="45">
        <v>671600</v>
      </c>
      <c r="T54" s="45">
        <v>300000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3794267</v>
      </c>
      <c r="E55" s="63">
        <v>2822667</v>
      </c>
      <c r="F55" s="62">
        <v>86400</v>
      </c>
      <c r="G55" s="63">
        <v>2735667</v>
      </c>
      <c r="H55" s="62">
        <v>176591</v>
      </c>
      <c r="I55" s="62">
        <v>188300</v>
      </c>
      <c r="J55" s="62">
        <v>0</v>
      </c>
      <c r="K55" s="62">
        <v>2370776</v>
      </c>
      <c r="L55" s="63">
        <v>600</v>
      </c>
      <c r="M55" s="62">
        <v>0</v>
      </c>
      <c r="N55" s="62">
        <v>600</v>
      </c>
      <c r="O55" s="62">
        <v>0</v>
      </c>
      <c r="P55" s="62">
        <v>0</v>
      </c>
      <c r="Q55" s="63">
        <v>971600</v>
      </c>
      <c r="R55" s="62">
        <v>671600</v>
      </c>
      <c r="S55" s="62">
        <v>671600</v>
      </c>
      <c r="T55" s="62">
        <v>300000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492748</v>
      </c>
      <c r="E56" s="75">
        <v>492748</v>
      </c>
      <c r="F56" s="74">
        <v>0</v>
      </c>
      <c r="G56" s="75">
        <v>492748</v>
      </c>
      <c r="H56" s="124">
        <v>0</v>
      </c>
      <c r="I56" s="74">
        <v>0</v>
      </c>
      <c r="J56" s="74">
        <v>0</v>
      </c>
      <c r="K56" s="74">
        <v>492748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2177158</v>
      </c>
      <c r="E57" s="75">
        <v>1205558</v>
      </c>
      <c r="F57" s="74">
        <v>86400</v>
      </c>
      <c r="G57" s="75">
        <v>1118558</v>
      </c>
      <c r="H57" s="124">
        <v>22651</v>
      </c>
      <c r="I57" s="74">
        <v>188300</v>
      </c>
      <c r="J57" s="74">
        <v>0</v>
      </c>
      <c r="K57" s="74">
        <v>907607</v>
      </c>
      <c r="L57" s="75">
        <v>600</v>
      </c>
      <c r="M57" s="74">
        <v>0</v>
      </c>
      <c r="N57" s="74">
        <v>600</v>
      </c>
      <c r="O57" s="74">
        <v>0</v>
      </c>
      <c r="P57" s="74">
        <v>0</v>
      </c>
      <c r="Q57" s="75">
        <v>971600</v>
      </c>
      <c r="R57" s="74">
        <v>671600</v>
      </c>
      <c r="S57" s="74">
        <v>671600</v>
      </c>
      <c r="T57" s="74">
        <v>300000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1124361</v>
      </c>
      <c r="E58" s="75">
        <v>1124361</v>
      </c>
      <c r="F58" s="74">
        <v>0</v>
      </c>
      <c r="G58" s="75">
        <v>1124361</v>
      </c>
      <c r="H58" s="124">
        <v>153940</v>
      </c>
      <c r="I58" s="74">
        <v>0</v>
      </c>
      <c r="J58" s="74">
        <v>0</v>
      </c>
      <c r="K58" s="74">
        <v>970421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70772437.032</v>
      </c>
      <c r="E60" s="45">
        <v>70694667.032</v>
      </c>
      <c r="F60" s="45">
        <v>8170201</v>
      </c>
      <c r="G60" s="45">
        <v>139952</v>
      </c>
      <c r="H60" s="45">
        <v>9613</v>
      </c>
      <c r="I60" s="45">
        <v>491</v>
      </c>
      <c r="J60" s="45">
        <v>0</v>
      </c>
      <c r="K60" s="45">
        <v>129848</v>
      </c>
      <c r="L60" s="45">
        <v>31278</v>
      </c>
      <c r="M60" s="45">
        <v>589</v>
      </c>
      <c r="N60" s="45">
        <v>30689</v>
      </c>
      <c r="O60" s="45">
        <v>0</v>
      </c>
      <c r="P60" s="45">
        <v>62353236.032000005</v>
      </c>
      <c r="Q60" s="45">
        <v>77770</v>
      </c>
      <c r="R60" s="45">
        <v>6636</v>
      </c>
      <c r="S60" s="45">
        <v>1651</v>
      </c>
      <c r="T60" s="45">
        <v>71134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51394755.118</v>
      </c>
      <c r="E61" s="63">
        <v>51394755.118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51394755.118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51394755.118</v>
      </c>
      <c r="E62" s="75">
        <v>51394755.118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51394755.118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19377681.914</v>
      </c>
      <c r="E64" s="78">
        <v>19299911.914</v>
      </c>
      <c r="F64" s="77">
        <v>8170201</v>
      </c>
      <c r="G64" s="78">
        <v>139952</v>
      </c>
      <c r="H64" s="126">
        <v>9613</v>
      </c>
      <c r="I64" s="77">
        <v>491</v>
      </c>
      <c r="J64" s="77">
        <v>0</v>
      </c>
      <c r="K64" s="77">
        <v>129848</v>
      </c>
      <c r="L64" s="78">
        <v>31278</v>
      </c>
      <c r="M64" s="77">
        <v>589</v>
      </c>
      <c r="N64" s="77">
        <v>30689</v>
      </c>
      <c r="O64" s="77">
        <v>0</v>
      </c>
      <c r="P64" s="77">
        <v>10958480.914</v>
      </c>
      <c r="Q64" s="78">
        <v>77770</v>
      </c>
      <c r="R64" s="77">
        <v>6636</v>
      </c>
      <c r="S64" s="77">
        <v>1651</v>
      </c>
      <c r="T64" s="77">
        <v>71134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12886382.186999999</v>
      </c>
      <c r="E65" s="45">
        <v>9706498.636</v>
      </c>
      <c r="F65" s="45">
        <v>3650642.158</v>
      </c>
      <c r="G65" s="45">
        <v>1982103.273</v>
      </c>
      <c r="H65" s="45">
        <v>1073758.381</v>
      </c>
      <c r="I65" s="45">
        <v>163748</v>
      </c>
      <c r="J65" s="45">
        <v>360895</v>
      </c>
      <c r="K65" s="45">
        <v>383701.892</v>
      </c>
      <c r="L65" s="45">
        <v>2736586</v>
      </c>
      <c r="M65" s="45">
        <v>2648399</v>
      </c>
      <c r="N65" s="45">
        <v>88187</v>
      </c>
      <c r="O65" s="45">
        <v>0</v>
      </c>
      <c r="P65" s="45">
        <v>1337167.205</v>
      </c>
      <c r="Q65" s="45">
        <v>3179883.551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943528.296</v>
      </c>
      <c r="E66" s="63">
        <v>910762.041</v>
      </c>
      <c r="F66" s="69">
        <v>821290.041</v>
      </c>
      <c r="G66" s="68">
        <v>32083</v>
      </c>
      <c r="H66" s="69">
        <v>8235</v>
      </c>
      <c r="I66" s="69">
        <v>0</v>
      </c>
      <c r="J66" s="69">
        <v>930</v>
      </c>
      <c r="K66" s="69">
        <v>22918</v>
      </c>
      <c r="L66" s="68">
        <v>0</v>
      </c>
      <c r="M66" s="69">
        <v>0</v>
      </c>
      <c r="N66" s="69">
        <v>0</v>
      </c>
      <c r="O66" s="69">
        <v>0</v>
      </c>
      <c r="P66" s="69">
        <v>57389</v>
      </c>
      <c r="Q66" s="68">
        <v>32766.255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11942853.891</v>
      </c>
      <c r="E67" s="43">
        <v>8795736.595</v>
      </c>
      <c r="F67" s="67">
        <v>2829352.117</v>
      </c>
      <c r="G67" s="68">
        <v>1950020.273</v>
      </c>
      <c r="H67" s="69">
        <v>1065523.381</v>
      </c>
      <c r="I67" s="67">
        <v>163748</v>
      </c>
      <c r="J67" s="67">
        <v>359965</v>
      </c>
      <c r="K67" s="67">
        <v>360783.892</v>
      </c>
      <c r="L67" s="68">
        <v>2736586</v>
      </c>
      <c r="M67" s="67">
        <v>2648399</v>
      </c>
      <c r="N67" s="67">
        <v>88187</v>
      </c>
      <c r="O67" s="67">
        <v>0</v>
      </c>
      <c r="P67" s="67">
        <v>1279778.205</v>
      </c>
      <c r="Q67" s="68">
        <v>3147117.296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13824204.316</v>
      </c>
      <c r="E68" s="100">
        <v>-4663209.474000007</v>
      </c>
      <c r="F68" s="100">
        <v>-3064040.87</v>
      </c>
      <c r="G68" s="100">
        <v>31326514.058999993</v>
      </c>
      <c r="H68" s="100">
        <v>29446188.058999993</v>
      </c>
      <c r="I68" s="100">
        <v>2065160</v>
      </c>
      <c r="J68" s="100">
        <v>-184834</v>
      </c>
      <c r="K68" s="100">
        <v>0</v>
      </c>
      <c r="L68" s="100">
        <v>27119556.933000002</v>
      </c>
      <c r="M68" s="100">
        <v>27223084.111</v>
      </c>
      <c r="N68" s="100">
        <v>-103527.178</v>
      </c>
      <c r="O68" s="100">
        <v>0</v>
      </c>
      <c r="P68" s="100">
        <v>-60045239.596</v>
      </c>
      <c r="Q68" s="104">
        <v>18487413.790000003</v>
      </c>
      <c r="R68" s="104">
        <v>20354929.923</v>
      </c>
      <c r="S68" s="104">
        <v>18269234.598640002</v>
      </c>
      <c r="T68" s="104">
        <v>1312367.418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3455686.932715927</v>
      </c>
      <c r="E82" s="34">
        <v>2627412.7728208187</v>
      </c>
      <c r="F82" s="34">
        <v>293646.19557856995</v>
      </c>
      <c r="G82" s="34">
        <v>1220668.7689039365</v>
      </c>
      <c r="H82" s="34">
        <v>1022051.0004647146</v>
      </c>
      <c r="I82" s="34">
        <v>80252.90446790148</v>
      </c>
      <c r="J82" s="34">
        <v>5844.154550886277</v>
      </c>
      <c r="K82" s="34">
        <v>112520.70942043417</v>
      </c>
      <c r="L82" s="34">
        <v>992100.542156277</v>
      </c>
      <c r="M82" s="34">
        <v>991571.1382526722</v>
      </c>
      <c r="N82" s="34">
        <v>529.4039036048596</v>
      </c>
      <c r="O82" s="34">
        <v>0</v>
      </c>
      <c r="P82" s="34">
        <v>120997.26618203544</v>
      </c>
      <c r="Q82" s="34">
        <v>828274.1598951073</v>
      </c>
      <c r="R82" s="34">
        <v>771923.7178184956</v>
      </c>
      <c r="S82" s="34">
        <v>702442.6275854744</v>
      </c>
      <c r="T82" s="34">
        <v>56350.442076611565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756611.3156409744</v>
      </c>
      <c r="E86" s="45">
        <v>719023.8496647413</v>
      </c>
      <c r="F86" s="45">
        <v>0</v>
      </c>
      <c r="G86" s="45">
        <v>719023.8496647413</v>
      </c>
      <c r="H86" s="45">
        <v>719023.8496647413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37587.46597623315</v>
      </c>
      <c r="R86" s="45">
        <v>37586.83529177454</v>
      </c>
      <c r="S86" s="45">
        <v>3844.023685188873</v>
      </c>
      <c r="T86" s="45">
        <v>0.6306844586071831</v>
      </c>
    </row>
    <row r="87" spans="1:20" ht="12.75">
      <c r="A87" s="46" t="s">
        <v>67</v>
      </c>
      <c r="B87" s="36" t="s">
        <v>29</v>
      </c>
      <c r="C87" s="37">
        <v>6</v>
      </c>
      <c r="D87" s="109">
        <v>174.5668193586935</v>
      </c>
      <c r="E87" s="39">
        <v>163.2808869415123</v>
      </c>
      <c r="F87" s="38">
        <v>0</v>
      </c>
      <c r="G87" s="39">
        <v>163.2808869415123</v>
      </c>
      <c r="H87" s="122">
        <v>163.2808869415123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11.285932417181172</v>
      </c>
      <c r="R87" s="38">
        <v>10.65524795857399</v>
      </c>
      <c r="S87" s="38">
        <v>4.68034256124278</v>
      </c>
      <c r="T87" s="38">
        <v>0.6306844586071831</v>
      </c>
    </row>
    <row r="88" spans="1:20" ht="12.75">
      <c r="A88" s="47" t="s">
        <v>68</v>
      </c>
      <c r="B88" s="48" t="s">
        <v>30</v>
      </c>
      <c r="C88" s="49">
        <v>7</v>
      </c>
      <c r="D88" s="110">
        <v>54748.84727477926</v>
      </c>
      <c r="E88" s="51">
        <v>54703.670351191664</v>
      </c>
      <c r="F88" s="50">
        <v>0</v>
      </c>
      <c r="G88" s="51">
        <v>54703.670351191664</v>
      </c>
      <c r="H88" s="52">
        <v>54703.670351191664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45.17692358759875</v>
      </c>
      <c r="R88" s="52">
        <v>45.17692358759875</v>
      </c>
      <c r="S88" s="50">
        <v>8.92916417712275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701687.9015468366</v>
      </c>
      <c r="E89" s="58">
        <v>664156.8984266082</v>
      </c>
      <c r="F89" s="57">
        <v>0</v>
      </c>
      <c r="G89" s="58">
        <v>664156.8984266082</v>
      </c>
      <c r="H89" s="59">
        <v>664156.8984266082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37531.00312022837</v>
      </c>
      <c r="R89" s="57">
        <v>37531.00312022837</v>
      </c>
      <c r="S89" s="57">
        <v>3830.4141784505077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1937202.3808670251</v>
      </c>
      <c r="E90" s="45">
        <v>1367427.9825731923</v>
      </c>
      <c r="F90" s="45">
        <v>92692.53472083913</v>
      </c>
      <c r="G90" s="45">
        <v>282634.90569607646</v>
      </c>
      <c r="H90" s="45">
        <v>269311.53053840535</v>
      </c>
      <c r="I90" s="45">
        <v>75.38338976299542</v>
      </c>
      <c r="J90" s="45">
        <v>0</v>
      </c>
      <c r="K90" s="45">
        <v>13247.991767908119</v>
      </c>
      <c r="L90" s="45">
        <v>992100.542156277</v>
      </c>
      <c r="M90" s="45">
        <v>991571.1382526722</v>
      </c>
      <c r="N90" s="45">
        <v>529.4039036048596</v>
      </c>
      <c r="O90" s="45">
        <v>0</v>
      </c>
      <c r="P90" s="45">
        <v>0</v>
      </c>
      <c r="Q90" s="45">
        <v>569774.3982938327</v>
      </c>
      <c r="R90" s="45">
        <v>520135.5010622054</v>
      </c>
      <c r="S90" s="45">
        <v>485223.98337316606</v>
      </c>
      <c r="T90" s="45">
        <v>49638.89723162717</v>
      </c>
    </row>
    <row r="91" spans="1:20" ht="12.75">
      <c r="A91" s="60" t="s">
        <v>71</v>
      </c>
      <c r="B91" s="61" t="s">
        <v>33</v>
      </c>
      <c r="C91" s="5">
        <v>10</v>
      </c>
      <c r="D91" s="112">
        <v>1937190.8957710946</v>
      </c>
      <c r="E91" s="63">
        <v>1367416.497477262</v>
      </c>
      <c r="F91" s="62">
        <v>92692.53472083913</v>
      </c>
      <c r="G91" s="63">
        <v>282623.42060014606</v>
      </c>
      <c r="H91" s="62">
        <v>269300.04544247495</v>
      </c>
      <c r="I91" s="62">
        <v>75.38338976299542</v>
      </c>
      <c r="J91" s="62">
        <v>0</v>
      </c>
      <c r="K91" s="62">
        <v>13247.991767908119</v>
      </c>
      <c r="L91" s="63">
        <v>992100.542156277</v>
      </c>
      <c r="M91" s="62">
        <v>991571.1382526722</v>
      </c>
      <c r="N91" s="62">
        <v>529.4039036048596</v>
      </c>
      <c r="O91" s="62">
        <v>0</v>
      </c>
      <c r="P91" s="62">
        <v>0</v>
      </c>
      <c r="Q91" s="63">
        <v>569774.3982938327</v>
      </c>
      <c r="R91" s="62">
        <v>520135.5010622054</v>
      </c>
      <c r="S91" s="62">
        <v>485223.98337316606</v>
      </c>
      <c r="T91" s="62">
        <v>49638.89723162717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12108.942441744672</v>
      </c>
      <c r="E92" s="75">
        <v>8440.782048728672</v>
      </c>
      <c r="F92" s="67">
        <v>0</v>
      </c>
      <c r="G92" s="68">
        <v>6338.909911704175</v>
      </c>
      <c r="H92" s="69">
        <v>6338.909911704175</v>
      </c>
      <c r="I92" s="67">
        <v>0</v>
      </c>
      <c r="J92" s="67">
        <v>0</v>
      </c>
      <c r="K92" s="67">
        <v>0</v>
      </c>
      <c r="L92" s="68">
        <v>2101.872137024497</v>
      </c>
      <c r="M92" s="67">
        <v>2101.872137024497</v>
      </c>
      <c r="N92" s="67">
        <v>0</v>
      </c>
      <c r="O92" s="67">
        <v>0</v>
      </c>
      <c r="P92" s="67">
        <v>0</v>
      </c>
      <c r="Q92" s="68">
        <v>3668.1603930159995</v>
      </c>
      <c r="R92" s="69">
        <v>3668.1603930159995</v>
      </c>
      <c r="S92" s="67">
        <v>637.6093108942442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1925081.9533293499</v>
      </c>
      <c r="E93" s="96">
        <v>1358975.7154285333</v>
      </c>
      <c r="F93" s="67">
        <v>92692.53472083913</v>
      </c>
      <c r="G93" s="68">
        <v>276284.51068844186</v>
      </c>
      <c r="H93" s="69">
        <v>262961.13553077076</v>
      </c>
      <c r="I93" s="67">
        <v>75.38338976299542</v>
      </c>
      <c r="J93" s="67">
        <v>0</v>
      </c>
      <c r="K93" s="67">
        <v>13247.991767908119</v>
      </c>
      <c r="L93" s="68">
        <v>989998.6700192525</v>
      </c>
      <c r="M93" s="67">
        <v>989469.2661156476</v>
      </c>
      <c r="N93" s="67">
        <v>529.4039036048596</v>
      </c>
      <c r="O93" s="67">
        <v>0</v>
      </c>
      <c r="P93" s="67">
        <v>0</v>
      </c>
      <c r="Q93" s="68">
        <v>566106.2379008165</v>
      </c>
      <c r="R93" s="69">
        <v>516467.3406691894</v>
      </c>
      <c r="S93" s="67">
        <v>484586.3740622718</v>
      </c>
      <c r="T93" s="67">
        <v>49638.89723162717</v>
      </c>
    </row>
    <row r="94" spans="1:20" ht="12.75">
      <c r="A94" s="73" t="s">
        <v>74</v>
      </c>
      <c r="B94" s="40" t="s">
        <v>36</v>
      </c>
      <c r="C94" s="41">
        <v>13</v>
      </c>
      <c r="D94" s="108">
        <v>11.485095930425546</v>
      </c>
      <c r="E94" s="43">
        <v>11.485095930425546</v>
      </c>
      <c r="F94" s="67">
        <v>0</v>
      </c>
      <c r="G94" s="68">
        <v>11.485095930425546</v>
      </c>
      <c r="H94" s="69">
        <v>11.485095930425546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22059.881829648806</v>
      </c>
      <c r="E95" s="45">
        <v>22059.881829648806</v>
      </c>
      <c r="F95" s="45">
        <v>4655.513509924982</v>
      </c>
      <c r="G95" s="45">
        <v>12123.182632941645</v>
      </c>
      <c r="H95" s="45">
        <v>3893.414326495386</v>
      </c>
      <c r="I95" s="45">
        <v>0</v>
      </c>
      <c r="J95" s="45">
        <v>4699.130319325499</v>
      </c>
      <c r="K95" s="45">
        <v>3530.637987120759</v>
      </c>
      <c r="L95" s="45">
        <v>0</v>
      </c>
      <c r="M95" s="45">
        <v>0</v>
      </c>
      <c r="N95" s="45">
        <v>0</v>
      </c>
      <c r="O95" s="45">
        <v>0</v>
      </c>
      <c r="P95" s="45">
        <v>5281.185686782182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4758.082719245834</v>
      </c>
      <c r="E96" s="63">
        <v>4758.082719245834</v>
      </c>
      <c r="F96" s="69">
        <v>948.0847108809666</v>
      </c>
      <c r="G96" s="68">
        <v>3703.7774679678682</v>
      </c>
      <c r="H96" s="69">
        <v>0</v>
      </c>
      <c r="I96" s="69">
        <v>0</v>
      </c>
      <c r="J96" s="69">
        <v>3703.312753103631</v>
      </c>
      <c r="K96" s="69">
        <v>0.4647148642368718</v>
      </c>
      <c r="L96" s="68">
        <v>0</v>
      </c>
      <c r="M96" s="69">
        <v>0</v>
      </c>
      <c r="N96" s="69">
        <v>0</v>
      </c>
      <c r="O96" s="69">
        <v>0</v>
      </c>
      <c r="P96" s="69">
        <v>106.22054039699927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17301.799110402975</v>
      </c>
      <c r="E97" s="43">
        <v>17301.799110402975</v>
      </c>
      <c r="F97" s="67">
        <v>3707.428799044015</v>
      </c>
      <c r="G97" s="68">
        <v>8419.405164973776</v>
      </c>
      <c r="H97" s="69">
        <v>3893.414326495386</v>
      </c>
      <c r="I97" s="67">
        <v>0</v>
      </c>
      <c r="J97" s="67">
        <v>995.8175662218681</v>
      </c>
      <c r="K97" s="67">
        <v>3530.1732722565225</v>
      </c>
      <c r="L97" s="68">
        <v>0</v>
      </c>
      <c r="M97" s="67">
        <v>0</v>
      </c>
      <c r="N97" s="67">
        <v>0</v>
      </c>
      <c r="O97" s="67">
        <v>0</v>
      </c>
      <c r="P97" s="67">
        <v>5174.965146385182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329843.7501825665</v>
      </c>
      <c r="E98" s="45">
        <v>174228.73929496115</v>
      </c>
      <c r="F98" s="45">
        <v>3917.6458872734515</v>
      </c>
      <c r="G98" s="45">
        <v>170311.0934076877</v>
      </c>
      <c r="H98" s="45">
        <v>23061.242780322646</v>
      </c>
      <c r="I98" s="45">
        <v>67887.80455420566</v>
      </c>
      <c r="J98" s="45">
        <v>666.6998605855407</v>
      </c>
      <c r="K98" s="45">
        <v>78695.34621257386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155615.01088760537</v>
      </c>
      <c r="R98" s="45">
        <v>155615.01088760537</v>
      </c>
      <c r="S98" s="45">
        <v>155600.0072362743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106358.02960897563</v>
      </c>
      <c r="E99" s="63">
        <v>106343.02595764455</v>
      </c>
      <c r="F99" s="62">
        <v>3917.6458872734515</v>
      </c>
      <c r="G99" s="63">
        <v>102425.3800703711</v>
      </c>
      <c r="H99" s="62">
        <v>23061.242780322646</v>
      </c>
      <c r="I99" s="62">
        <v>2.091216889065923</v>
      </c>
      <c r="J99" s="62">
        <v>666.6998605855407</v>
      </c>
      <c r="K99" s="62">
        <v>78695.34621257386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15.003651331076146</v>
      </c>
      <c r="R99" s="62">
        <v>15.003651331076146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18231.7599415787</v>
      </c>
      <c r="E100" s="75">
        <v>18216.756290247627</v>
      </c>
      <c r="F100" s="74">
        <v>660.1606585673504</v>
      </c>
      <c r="G100" s="75">
        <v>17556.595631680277</v>
      </c>
      <c r="H100" s="124">
        <v>1200.3584943238397</v>
      </c>
      <c r="I100" s="74">
        <v>0</v>
      </c>
      <c r="J100" s="74">
        <v>0</v>
      </c>
      <c r="K100" s="74">
        <v>16356.237137356437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15.003651331076146</v>
      </c>
      <c r="R100" s="74">
        <v>15.003651331076146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52677.28872070636</v>
      </c>
      <c r="E101" s="75">
        <v>52677.28872070636</v>
      </c>
      <c r="F101" s="74">
        <v>34.52167562902476</v>
      </c>
      <c r="G101" s="75">
        <v>52642.76704507734</v>
      </c>
      <c r="H101" s="124">
        <v>21860.884285998804</v>
      </c>
      <c r="I101" s="74">
        <v>0</v>
      </c>
      <c r="J101" s="74">
        <v>654.8496315475005</v>
      </c>
      <c r="K101" s="74">
        <v>30127.033127531035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35448.980946690564</v>
      </c>
      <c r="E102" s="75">
        <v>35448.980946690564</v>
      </c>
      <c r="F102" s="74">
        <v>3222.963553077076</v>
      </c>
      <c r="G102" s="75">
        <v>32226.01739361349</v>
      </c>
      <c r="H102" s="124">
        <v>0</v>
      </c>
      <c r="I102" s="74">
        <v>2.091216889065923</v>
      </c>
      <c r="J102" s="74">
        <v>11.850229038040231</v>
      </c>
      <c r="K102" s="74">
        <v>32212.075947686382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223485.7205735909</v>
      </c>
      <c r="E103" s="85">
        <v>67885.7133373166</v>
      </c>
      <c r="F103" s="74">
        <v>0</v>
      </c>
      <c r="G103" s="75">
        <v>67885.7133373166</v>
      </c>
      <c r="H103" s="124">
        <v>0</v>
      </c>
      <c r="I103" s="74">
        <v>67885.7133373166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155600.0072362743</v>
      </c>
      <c r="R103" s="74">
        <v>155600.0072362743</v>
      </c>
      <c r="S103" s="74">
        <v>155600.0072362743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21460.13410343225</v>
      </c>
      <c r="E105" s="45">
        <v>4310.163977959238</v>
      </c>
      <c r="F105" s="45">
        <v>0</v>
      </c>
      <c r="G105" s="45">
        <v>4310.163977959238</v>
      </c>
      <c r="H105" s="45">
        <v>0</v>
      </c>
      <c r="I105" s="45">
        <v>0</v>
      </c>
      <c r="J105" s="45">
        <v>0</v>
      </c>
      <c r="K105" s="45">
        <v>4310.163977959238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17149.970125473013</v>
      </c>
      <c r="R105" s="45">
        <v>15578.93513908252</v>
      </c>
      <c r="S105" s="45">
        <v>15225.951005775742</v>
      </c>
      <c r="T105" s="45">
        <v>1571.0349863904933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21460.13410343225</v>
      </c>
      <c r="E109" s="78">
        <v>4310.163977959238</v>
      </c>
      <c r="F109" s="77">
        <v>0</v>
      </c>
      <c r="G109" s="78">
        <v>4310.163977959238</v>
      </c>
      <c r="H109" s="126">
        <v>0</v>
      </c>
      <c r="I109" s="77">
        <v>0</v>
      </c>
      <c r="J109" s="77">
        <v>0</v>
      </c>
      <c r="K109" s="77">
        <v>4310.163977959238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17149.970125473013</v>
      </c>
      <c r="R109" s="77">
        <v>15578.93513908252</v>
      </c>
      <c r="S109" s="77">
        <v>15225.951005775742</v>
      </c>
      <c r="T109" s="77">
        <v>1571.0349863904933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388509.4700922791</v>
      </c>
      <c r="E110" s="45">
        <v>340362.15548031597</v>
      </c>
      <c r="F110" s="45">
        <v>192380.50146053242</v>
      </c>
      <c r="G110" s="45">
        <v>32265.573524530308</v>
      </c>
      <c r="H110" s="45">
        <v>6760.96315475005</v>
      </c>
      <c r="I110" s="45">
        <v>12289.716523932815</v>
      </c>
      <c r="J110" s="45">
        <v>478.32437097523734</v>
      </c>
      <c r="K110" s="45">
        <v>12736.569474872204</v>
      </c>
      <c r="L110" s="45">
        <v>0</v>
      </c>
      <c r="M110" s="45">
        <v>0</v>
      </c>
      <c r="N110" s="45">
        <v>0</v>
      </c>
      <c r="O110" s="45">
        <v>0</v>
      </c>
      <c r="P110" s="45">
        <v>115716.08049525326</v>
      </c>
      <c r="Q110" s="45">
        <v>48147.314611963084</v>
      </c>
      <c r="R110" s="45">
        <v>43007.435437827786</v>
      </c>
      <c r="S110" s="45">
        <v>42548.662285069375</v>
      </c>
      <c r="T110" s="45">
        <v>5139.879174135298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18648.536148177656</v>
      </c>
      <c r="E111" s="63">
        <v>15885.540728938457</v>
      </c>
      <c r="F111" s="69">
        <v>12839.367987784637</v>
      </c>
      <c r="G111" s="68">
        <v>936.632808869415</v>
      </c>
      <c r="H111" s="69">
        <v>0</v>
      </c>
      <c r="I111" s="69">
        <v>152.09453628095332</v>
      </c>
      <c r="J111" s="69">
        <v>23.800039832702648</v>
      </c>
      <c r="K111" s="69">
        <v>760.7382327557591</v>
      </c>
      <c r="L111" s="68">
        <v>0</v>
      </c>
      <c r="M111" s="69">
        <v>0</v>
      </c>
      <c r="N111" s="69">
        <v>0</v>
      </c>
      <c r="O111" s="69">
        <v>0</v>
      </c>
      <c r="P111" s="69">
        <v>2109.5399322844055</v>
      </c>
      <c r="Q111" s="68">
        <v>2762.995419239195</v>
      </c>
      <c r="R111" s="69">
        <v>2762.995419239195</v>
      </c>
      <c r="S111" s="69">
        <v>2667.496514638518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369860.9339441014</v>
      </c>
      <c r="E112" s="43">
        <v>324476.6147513775</v>
      </c>
      <c r="F112" s="67">
        <v>179541.13347274778</v>
      </c>
      <c r="G112" s="68">
        <v>31328.94071566089</v>
      </c>
      <c r="H112" s="69">
        <v>6760.96315475005</v>
      </c>
      <c r="I112" s="67">
        <v>12137.621987651863</v>
      </c>
      <c r="J112" s="67">
        <v>454.52433114253466</v>
      </c>
      <c r="K112" s="67">
        <v>11975.831242116443</v>
      </c>
      <c r="L112" s="68">
        <v>0</v>
      </c>
      <c r="M112" s="67">
        <v>0</v>
      </c>
      <c r="N112" s="67">
        <v>0</v>
      </c>
      <c r="O112" s="67">
        <v>0</v>
      </c>
      <c r="P112" s="67">
        <v>113606.54056296885</v>
      </c>
      <c r="Q112" s="68">
        <v>45384.31919272389</v>
      </c>
      <c r="R112" s="67">
        <v>40244.44001858859</v>
      </c>
      <c r="S112" s="67">
        <v>39881.16577043085</v>
      </c>
      <c r="T112" s="67">
        <v>5139.879174135298</v>
      </c>
    </row>
    <row r="113" spans="1:20" ht="12.75">
      <c r="A113" s="81" t="s">
        <v>91</v>
      </c>
      <c r="B113" s="6"/>
      <c r="C113" s="82">
        <v>31</v>
      </c>
      <c r="D113" s="117">
        <v>2996807.416152161</v>
      </c>
      <c r="E113" s="83">
        <v>2782202.969793534</v>
      </c>
      <c r="F113" s="83">
        <v>395353.7196441612</v>
      </c>
      <c r="G113" s="83">
        <v>180819.0026223196</v>
      </c>
      <c r="H113" s="83">
        <v>44616.62288388767</v>
      </c>
      <c r="I113" s="83">
        <v>11702.15096594304</v>
      </c>
      <c r="J113" s="83">
        <v>11979.519352054704</v>
      </c>
      <c r="K113" s="83">
        <v>112520.70942043417</v>
      </c>
      <c r="L113" s="83">
        <v>91896.16942176192</v>
      </c>
      <c r="M113" s="83">
        <v>87930.29277036447</v>
      </c>
      <c r="N113" s="83">
        <v>3965.876651397464</v>
      </c>
      <c r="O113" s="83">
        <v>0</v>
      </c>
      <c r="P113" s="83">
        <v>2114134.0781052914</v>
      </c>
      <c r="Q113" s="83">
        <v>214604.4463586271</v>
      </c>
      <c r="R113" s="83">
        <v>96263.82526721104</v>
      </c>
      <c r="S113" s="83">
        <v>96015.13642700657</v>
      </c>
      <c r="T113" s="83">
        <v>12787.824470556994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41075.980880302726</v>
      </c>
      <c r="E118" s="45">
        <v>13259.476863838545</v>
      </c>
      <c r="F118" s="45">
        <v>0</v>
      </c>
      <c r="G118" s="45">
        <v>13259.476863838545</v>
      </c>
      <c r="H118" s="45">
        <v>11.485095930425546</v>
      </c>
      <c r="I118" s="45">
        <v>0</v>
      </c>
      <c r="J118" s="45">
        <v>0</v>
      </c>
      <c r="K118" s="45">
        <v>13247.991767908119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27816.504016464183</v>
      </c>
      <c r="R118" s="45">
        <v>27816.504016464183</v>
      </c>
      <c r="S118" s="45">
        <v>27816.504016464183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41064.4957843723</v>
      </c>
      <c r="E119" s="63">
        <v>13247.991767908119</v>
      </c>
      <c r="F119" s="62">
        <v>0</v>
      </c>
      <c r="G119" s="63">
        <v>13247.991767908119</v>
      </c>
      <c r="H119" s="62">
        <v>0</v>
      </c>
      <c r="I119" s="62">
        <v>0</v>
      </c>
      <c r="J119" s="62">
        <v>0</v>
      </c>
      <c r="K119" s="62">
        <v>13247.991767908119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27816.504016464183</v>
      </c>
      <c r="R119" s="62">
        <v>27816.504016464183</v>
      </c>
      <c r="S119" s="62">
        <v>27816.504016464183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41064.4957843723</v>
      </c>
      <c r="E121" s="96">
        <v>13247.991767908119</v>
      </c>
      <c r="F121" s="67">
        <v>0</v>
      </c>
      <c r="G121" s="68">
        <v>13247.991767908119</v>
      </c>
      <c r="H121" s="69">
        <v>0</v>
      </c>
      <c r="I121" s="67">
        <v>0</v>
      </c>
      <c r="J121" s="67">
        <v>0</v>
      </c>
      <c r="K121" s="67">
        <v>13247.991767908119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27816.504016464183</v>
      </c>
      <c r="R121" s="69">
        <v>27816.504016464183</v>
      </c>
      <c r="S121" s="67">
        <v>27816.504016464183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11.485095930425546</v>
      </c>
      <c r="E122" s="43">
        <v>11.485095930425546</v>
      </c>
      <c r="F122" s="67">
        <v>0</v>
      </c>
      <c r="G122" s="68">
        <v>11.485095930425546</v>
      </c>
      <c r="H122" s="69">
        <v>11.485095930425546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52820.786031998934</v>
      </c>
      <c r="E123" s="45">
        <v>6418.342959569806</v>
      </c>
      <c r="F123" s="45">
        <v>105.6562437761402</v>
      </c>
      <c r="G123" s="45">
        <v>6312.686715793667</v>
      </c>
      <c r="H123" s="45">
        <v>2782.048728672907</v>
      </c>
      <c r="I123" s="45">
        <v>0</v>
      </c>
      <c r="J123" s="45">
        <v>0</v>
      </c>
      <c r="K123" s="45">
        <v>3530.637987120759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46402.44307242913</v>
      </c>
      <c r="R123" s="45">
        <v>45934.010489278364</v>
      </c>
      <c r="S123" s="45">
        <v>45850.79333466109</v>
      </c>
      <c r="T123" s="45">
        <v>468.4325831507668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2782.5134435371438</v>
      </c>
      <c r="E124" s="63">
        <v>2782.5134435371438</v>
      </c>
      <c r="F124" s="69">
        <v>0</v>
      </c>
      <c r="G124" s="68">
        <v>2782.5134435371438</v>
      </c>
      <c r="H124" s="69">
        <v>2782.048728672907</v>
      </c>
      <c r="I124" s="69">
        <v>0</v>
      </c>
      <c r="J124" s="69">
        <v>0</v>
      </c>
      <c r="K124" s="69">
        <v>0.4647148642368718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50038.27258846179</v>
      </c>
      <c r="E125" s="43">
        <v>3635.8295160326625</v>
      </c>
      <c r="F125" s="67">
        <v>105.6562437761402</v>
      </c>
      <c r="G125" s="68">
        <v>3530.1732722565225</v>
      </c>
      <c r="H125" s="69">
        <v>0</v>
      </c>
      <c r="I125" s="67">
        <v>0</v>
      </c>
      <c r="J125" s="67">
        <v>0</v>
      </c>
      <c r="K125" s="67">
        <v>3530.1732722565225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46402.44307242913</v>
      </c>
      <c r="R125" s="67">
        <v>45934.010489278364</v>
      </c>
      <c r="S125" s="67">
        <v>45850.79333466109</v>
      </c>
      <c r="T125" s="67">
        <v>468.4325831507668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125946.59098453163</v>
      </c>
      <c r="E126" s="45">
        <v>93695.37940649272</v>
      </c>
      <c r="F126" s="45">
        <v>2867.95459071898</v>
      </c>
      <c r="G126" s="45">
        <v>90807.5084644493</v>
      </c>
      <c r="H126" s="45">
        <v>5861.74732788953</v>
      </c>
      <c r="I126" s="45">
        <v>6250.414923985925</v>
      </c>
      <c r="J126" s="45">
        <v>0</v>
      </c>
      <c r="K126" s="45">
        <v>78695.34621257386</v>
      </c>
      <c r="L126" s="45">
        <v>19.91635132443736</v>
      </c>
      <c r="M126" s="45">
        <v>0</v>
      </c>
      <c r="N126" s="45">
        <v>19.91635132443736</v>
      </c>
      <c r="O126" s="45">
        <v>0</v>
      </c>
      <c r="P126" s="45">
        <v>0</v>
      </c>
      <c r="Q126" s="45">
        <v>32251.211578038903</v>
      </c>
      <c r="R126" s="45">
        <v>22293.03591582022</v>
      </c>
      <c r="S126" s="45">
        <v>22293.03591582022</v>
      </c>
      <c r="T126" s="45">
        <v>9958.17566221868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125946.59098453163</v>
      </c>
      <c r="E127" s="63">
        <v>93695.37940649272</v>
      </c>
      <c r="F127" s="62">
        <v>2867.95459071898</v>
      </c>
      <c r="G127" s="63">
        <v>90807.5084644493</v>
      </c>
      <c r="H127" s="62">
        <v>5861.74732788953</v>
      </c>
      <c r="I127" s="62">
        <v>6250.414923985925</v>
      </c>
      <c r="J127" s="62">
        <v>0</v>
      </c>
      <c r="K127" s="62">
        <v>78695.34621257386</v>
      </c>
      <c r="L127" s="63">
        <v>19.91635132443736</v>
      </c>
      <c r="M127" s="62">
        <v>0</v>
      </c>
      <c r="N127" s="62">
        <v>19.91635132443736</v>
      </c>
      <c r="O127" s="62">
        <v>0</v>
      </c>
      <c r="P127" s="62">
        <v>0</v>
      </c>
      <c r="Q127" s="63">
        <v>32251.211578038903</v>
      </c>
      <c r="R127" s="62">
        <v>22293.03591582022</v>
      </c>
      <c r="S127" s="62">
        <v>22293.03591582022</v>
      </c>
      <c r="T127" s="62">
        <v>9958.17566221868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16356.237137356437</v>
      </c>
      <c r="E128" s="75">
        <v>16356.237137356437</v>
      </c>
      <c r="F128" s="74">
        <v>0</v>
      </c>
      <c r="G128" s="75">
        <v>16356.237137356437</v>
      </c>
      <c r="H128" s="124">
        <v>0</v>
      </c>
      <c r="I128" s="74">
        <v>0</v>
      </c>
      <c r="J128" s="74">
        <v>0</v>
      </c>
      <c r="K128" s="74">
        <v>16356.237137356437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72268.40602801567</v>
      </c>
      <c r="E129" s="75">
        <v>40017.19444997676</v>
      </c>
      <c r="F129" s="74">
        <v>2867.95459071898</v>
      </c>
      <c r="G129" s="75">
        <v>37129.323507933346</v>
      </c>
      <c r="H129" s="124">
        <v>751.8754564163845</v>
      </c>
      <c r="I129" s="74">
        <v>6250.414923985925</v>
      </c>
      <c r="J129" s="74">
        <v>0</v>
      </c>
      <c r="K129" s="74">
        <v>30127.033127531035</v>
      </c>
      <c r="L129" s="75">
        <v>19.91635132443736</v>
      </c>
      <c r="M129" s="74">
        <v>0</v>
      </c>
      <c r="N129" s="74">
        <v>19.91635132443736</v>
      </c>
      <c r="O129" s="74">
        <v>0</v>
      </c>
      <c r="P129" s="74">
        <v>0</v>
      </c>
      <c r="Q129" s="75">
        <v>32251.211578038903</v>
      </c>
      <c r="R129" s="74">
        <v>22293.03591582022</v>
      </c>
      <c r="S129" s="74">
        <v>22293.03591582022</v>
      </c>
      <c r="T129" s="74">
        <v>9958.17566221868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37321.947819159526</v>
      </c>
      <c r="E130" s="75">
        <v>37321.947819159526</v>
      </c>
      <c r="F130" s="74">
        <v>0</v>
      </c>
      <c r="G130" s="75">
        <v>37321.947819159526</v>
      </c>
      <c r="H130" s="124">
        <v>5109.871871473146</v>
      </c>
      <c r="I130" s="74">
        <v>0</v>
      </c>
      <c r="J130" s="74">
        <v>0</v>
      </c>
      <c r="K130" s="74">
        <v>32212.075947686382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2349214.5333598885</v>
      </c>
      <c r="E132" s="45">
        <v>2346633.0422890526</v>
      </c>
      <c r="F132" s="45">
        <v>271200.98917878245</v>
      </c>
      <c r="G132" s="45">
        <v>4645.555334262763</v>
      </c>
      <c r="H132" s="45">
        <v>319.0931421363606</v>
      </c>
      <c r="I132" s="45">
        <v>16.298214167164573</v>
      </c>
      <c r="J132" s="45">
        <v>0</v>
      </c>
      <c r="K132" s="45">
        <v>4310.163977959238</v>
      </c>
      <c r="L132" s="45">
        <v>1038.2393945429196</v>
      </c>
      <c r="M132" s="45">
        <v>19.551218216822676</v>
      </c>
      <c r="N132" s="45">
        <v>1018.688176326097</v>
      </c>
      <c r="O132" s="45">
        <v>0</v>
      </c>
      <c r="P132" s="45">
        <v>2069748.2583814645</v>
      </c>
      <c r="Q132" s="45">
        <v>2581.491070835823</v>
      </c>
      <c r="R132" s="45">
        <v>220.27484564827722</v>
      </c>
      <c r="S132" s="45">
        <v>54.80316006107681</v>
      </c>
      <c r="T132" s="45">
        <v>2361.2162251875457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1705993.3319391888</v>
      </c>
      <c r="E133" s="63">
        <v>1705993.3319391888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1705993.3319391888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1705993.3319391888</v>
      </c>
      <c r="E134" s="75">
        <v>1705993.3319391888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1705993.3319391888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643221.2014206997</v>
      </c>
      <c r="E136" s="78">
        <v>640639.7103498639</v>
      </c>
      <c r="F136" s="77">
        <v>271200.98917878245</v>
      </c>
      <c r="G136" s="78">
        <v>4645.555334262763</v>
      </c>
      <c r="H136" s="126">
        <v>319.0931421363606</v>
      </c>
      <c r="I136" s="77">
        <v>16.298214167164573</v>
      </c>
      <c r="J136" s="77">
        <v>0</v>
      </c>
      <c r="K136" s="77">
        <v>4310.163977959238</v>
      </c>
      <c r="L136" s="78">
        <v>1038.2393945429196</v>
      </c>
      <c r="M136" s="77">
        <v>19.551218216822676</v>
      </c>
      <c r="N136" s="77">
        <v>1018.688176326097</v>
      </c>
      <c r="O136" s="77">
        <v>0</v>
      </c>
      <c r="P136" s="77">
        <v>363754.9264422758</v>
      </c>
      <c r="Q136" s="78">
        <v>2581.491070835823</v>
      </c>
      <c r="R136" s="77">
        <v>220.27484564827722</v>
      </c>
      <c r="S136" s="77">
        <v>54.80316006107681</v>
      </c>
      <c r="T136" s="77">
        <v>2361.2162251875457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427749.5248954391</v>
      </c>
      <c r="E137" s="45">
        <v>322196.7282745801</v>
      </c>
      <c r="F137" s="45">
        <v>121179.11963088361</v>
      </c>
      <c r="G137" s="45">
        <v>65793.77524397531</v>
      </c>
      <c r="H137" s="45">
        <v>35642.248589258445</v>
      </c>
      <c r="I137" s="45">
        <v>5435.437827789949</v>
      </c>
      <c r="J137" s="45">
        <v>11979.519352054704</v>
      </c>
      <c r="K137" s="45">
        <v>12736.569474872204</v>
      </c>
      <c r="L137" s="45">
        <v>90838.01367589457</v>
      </c>
      <c r="M137" s="45">
        <v>87910.74155214764</v>
      </c>
      <c r="N137" s="45">
        <v>2927.2721237469295</v>
      </c>
      <c r="O137" s="45">
        <v>0</v>
      </c>
      <c r="P137" s="45">
        <v>44385.81972382659</v>
      </c>
      <c r="Q137" s="45">
        <v>105552.79662085905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31319.40171280621</v>
      </c>
      <c r="E138" s="63">
        <v>30231.761302529376</v>
      </c>
      <c r="F138" s="69">
        <v>27261.834993029275</v>
      </c>
      <c r="G138" s="68">
        <v>1064.9604992365398</v>
      </c>
      <c r="H138" s="69">
        <v>273.3519219279028</v>
      </c>
      <c r="I138" s="69">
        <v>0</v>
      </c>
      <c r="J138" s="69">
        <v>30.87034455287791</v>
      </c>
      <c r="K138" s="69">
        <v>760.7382327557591</v>
      </c>
      <c r="L138" s="68">
        <v>0</v>
      </c>
      <c r="M138" s="69">
        <v>0</v>
      </c>
      <c r="N138" s="69">
        <v>0</v>
      </c>
      <c r="O138" s="69">
        <v>0</v>
      </c>
      <c r="P138" s="69">
        <v>1904.9658102635597</v>
      </c>
      <c r="Q138" s="68">
        <v>1087.6404102768372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396430.12318263296</v>
      </c>
      <c r="E139" s="43">
        <v>291964.9669720507</v>
      </c>
      <c r="F139" s="67">
        <v>93917.28463785435</v>
      </c>
      <c r="G139" s="68">
        <v>64728.81474473876</v>
      </c>
      <c r="H139" s="69">
        <v>35368.89666733055</v>
      </c>
      <c r="I139" s="67">
        <v>5435.437827789949</v>
      </c>
      <c r="J139" s="67">
        <v>11948.649007501825</v>
      </c>
      <c r="K139" s="67">
        <v>11975.831242116443</v>
      </c>
      <c r="L139" s="68">
        <v>90838.01367589457</v>
      </c>
      <c r="M139" s="67">
        <v>87910.74155214764</v>
      </c>
      <c r="N139" s="67">
        <v>2927.2721237469295</v>
      </c>
      <c r="O139" s="67">
        <v>0</v>
      </c>
      <c r="P139" s="67">
        <v>42480.853913563034</v>
      </c>
      <c r="Q139" s="68">
        <v>104465.15621058222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458879.5165637655</v>
      </c>
      <c r="E140" s="100">
        <v>-154790.19697271482</v>
      </c>
      <c r="F140" s="100">
        <v>-101707.52406559122</v>
      </c>
      <c r="G140" s="100">
        <v>1039849.7662816169</v>
      </c>
      <c r="H140" s="100">
        <v>977434.3775808269</v>
      </c>
      <c r="I140" s="100">
        <v>68550.75350195843</v>
      </c>
      <c r="J140" s="100">
        <v>-6135.364801168425</v>
      </c>
      <c r="K140" s="100">
        <v>0</v>
      </c>
      <c r="L140" s="100">
        <v>900204.3727345151</v>
      </c>
      <c r="M140" s="100">
        <v>903640.8454823076</v>
      </c>
      <c r="N140" s="100">
        <v>-3436.4727477926044</v>
      </c>
      <c r="O140" s="100">
        <v>0</v>
      </c>
      <c r="P140" s="100">
        <v>-1993136.8119232557</v>
      </c>
      <c r="Q140" s="104">
        <v>613669.7135364802</v>
      </c>
      <c r="R140" s="104">
        <v>675659.8925512846</v>
      </c>
      <c r="S140" s="104">
        <v>606427.4911584678</v>
      </c>
      <c r="T140" s="104">
        <v>43562.61760605457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sillikova</cp:lastModifiedBy>
  <cp:lastPrinted>2008-07-21T14:11:30Z</cp:lastPrinted>
  <dcterms:created xsi:type="dcterms:W3CDTF">2008-07-21T13:30:34Z</dcterms:created>
  <dcterms:modified xsi:type="dcterms:W3CDTF">2012-02-14T09:35:42Z</dcterms:modified>
  <cp:category/>
  <cp:version/>
  <cp:contentType/>
  <cp:contentStatus/>
</cp:coreProperties>
</file>