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firstSheet="15" activeTab="20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calcMode="manual" fullCalcOnLoad="1"/>
</workbook>
</file>

<file path=xl/sharedStrings.xml><?xml version="1.0" encoding="utf-8"?>
<sst xmlns="http://schemas.openxmlformats.org/spreadsheetml/2006/main" count="8212" uniqueCount="179">
  <si>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</si>
  <si>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</si>
  <si>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</si>
  <si>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</si>
  <si>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</si>
  <si>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</si>
  <si>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</si>
  <si>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</si>
  <si>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</si>
  <si>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</si>
  <si>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</si>
  <si>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</si>
  <si>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</si>
  <si>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</si>
  <si>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</si>
  <si>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</si>
  <si>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</si>
  <si>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</si>
  <si>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</si>
  <si>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</si>
  <si>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</si>
  <si>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</si>
  <si>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</si>
  <si>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</si>
  <si>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</si>
  <si>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</si>
  <si>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</si>
  <si>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</si>
  <si>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</si>
  <si>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</si>
  <si>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</si>
  <si>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</si>
  <si>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</si>
  <si>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</si>
  <si>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</si>
  <si>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</si>
  <si>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</si>
  <si>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</si>
  <si>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</si>
  <si>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</si>
  <si>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</si>
  <si>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</si>
  <si>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</si>
  <si>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</si>
  <si>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</si>
  <si>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</si>
  <si>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</si>
  <si>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</si>
  <si>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</si>
  <si>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</si>
  <si>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</si>
  <si>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</si>
  <si>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</si>
  <si>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</si>
  <si>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</si>
  <si>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</si>
  <si>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</si>
  <si>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</si>
  <si>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</si>
  <si>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</si>
  <si>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</si>
  <si>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</si>
  <si>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</si>
  <si>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</si>
  <si>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</si>
  <si>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</si>
  <si>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</si>
  <si>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</si>
  <si>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</si>
  <si>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</si>
  <si>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</si>
  <si>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</si>
  <si>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</si>
  <si>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</si>
  <si>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</si>
  <si>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</si>
  <si>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</si>
  <si>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</si>
  <si>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</si>
  <si>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</si>
  <si>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</si>
  <si>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</si>
  <si>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</si>
  <si>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</si>
  <si>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</si>
  <si>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</si>
  <si>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</si>
  <si>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</si>
  <si>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</si>
  <si>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</si>
  <si>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</si>
  <si>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</si>
  <si>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</si>
  <si>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</si>
  <si>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</si>
  <si>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</si>
  <si>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</si>
  <si>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</si>
  <si>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</si>
  <si>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</si>
  <si>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</si>
  <si>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</si>
  <si>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</si>
  <si>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</si>
  <si>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</si>
  <si>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</si>
  <si>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</si>
  <si>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</si>
  <si>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</si>
  <si>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</si>
  <si>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</si>
  <si>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</si>
  <si>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</si>
  <si>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</si>
  <si>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</si>
  <si>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</si>
  <si>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</si>
  <si>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</si>
  <si>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</si>
  <si>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</si>
  <si>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</si>
  <si>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</si>
  <si>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</si>
  <si>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</si>
  <si>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</si>
  <si>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</si>
  <si>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</si>
  <si>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</si>
  <si>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</si>
  <si>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</si>
  <si>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</si>
  <si>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</si>
  <si>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</si>
  <si>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</si>
  <si>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</si>
  <si>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</si>
  <si>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</si>
  <si>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</si>
  <si>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</si>
  <si>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</si>
  <si>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</si>
  <si>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</si>
  <si>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</si>
  <si>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</si>
  <si>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</si>
  <si>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</si>
  <si>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</si>
  <si>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</si>
  <si>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</si>
  <si>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</si>
  <si>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</si>
  <si>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</si>
  <si>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</si>
  <si>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</si>
  <si>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</si>
  <si>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</si>
  <si>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</si>
  <si>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</si>
  <si>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</si>
  <si>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</si>
  <si>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</si>
  <si>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</si>
  <si>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</si>
  <si>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</si>
  <si>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</si>
  <si>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</si>
  <si>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</si>
  <si>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</si>
  <si>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</si>
  <si>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</si>
  <si>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</si>
  <si>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</si>
  <si>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</si>
  <si>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</si>
  <si>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EUR</t>
  </si>
  <si>
    <t>SKK</t>
  </si>
  <si>
    <t>1.Q 2008</t>
  </si>
  <si>
    <t>1.Q.2008</t>
  </si>
  <si>
    <t>1. Q 2008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</si>
</sst>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zoomScaleSheetLayoutView="100" workbookViewId="0" topLeftCell="A1">
      <pane xSplit="3" ySplit="9" topLeftCell="D10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1672999839.74893</v>
      </c>
      <c r="E10" s="34">
        <v>1422455620.31093</v>
      </c>
      <c r="F10" s="34">
        <v>901682782</v>
      </c>
      <c r="G10" s="34">
        <v>447372098.31093</v>
      </c>
      <c r="H10" s="34">
        <v>404378741.09693</v>
      </c>
      <c r="I10" s="34">
        <v>14416327.976</v>
      </c>
      <c r="J10" s="34">
        <v>3097229</v>
      </c>
      <c r="K10" s="34">
        <v>25479800.237999998</v>
      </c>
      <c r="L10" s="34">
        <v>55514747</v>
      </c>
      <c r="M10" s="34">
        <v>43859235</v>
      </c>
      <c r="N10" s="34">
        <v>11570543</v>
      </c>
      <c r="O10" s="34">
        <v>84969</v>
      </c>
      <c r="P10" s="34">
        <v>17885993</v>
      </c>
      <c r="Q10" s="34">
        <v>250544219.438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351074033.99693</v>
      </c>
      <c r="E14" s="45">
        <v>350036139.99693</v>
      </c>
      <c r="F14" s="45">
        <v>0</v>
      </c>
      <c r="G14" s="45">
        <v>346777454.99693</v>
      </c>
      <c r="H14" s="45">
        <v>346777454.99693</v>
      </c>
      <c r="I14" s="45">
        <v>0</v>
      </c>
      <c r="J14" s="45">
        <v>0</v>
      </c>
      <c r="K14" s="45">
        <v>0</v>
      </c>
      <c r="L14" s="45">
        <v>3258685</v>
      </c>
      <c r="M14" s="45">
        <v>3258685</v>
      </c>
      <c r="N14" s="45">
        <v>0</v>
      </c>
      <c r="O14" s="45">
        <v>0</v>
      </c>
      <c r="P14" s="45">
        <v>0</v>
      </c>
      <c r="Q14" s="45">
        <v>1037894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44979462.99693</v>
      </c>
      <c r="E15" s="39">
        <v>44979462.99693</v>
      </c>
      <c r="F15" s="38">
        <v>0</v>
      </c>
      <c r="G15" s="39">
        <v>44979462.99693</v>
      </c>
      <c r="H15" s="122">
        <v>44979462.99693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157896562</v>
      </c>
      <c r="E16" s="51">
        <v>157896562</v>
      </c>
      <c r="F16" s="50">
        <v>0</v>
      </c>
      <c r="G16" s="51">
        <v>155795744</v>
      </c>
      <c r="H16" s="52">
        <v>155795744</v>
      </c>
      <c r="I16" s="50">
        <v>0</v>
      </c>
      <c r="J16" s="50">
        <v>0</v>
      </c>
      <c r="K16" s="50">
        <v>0</v>
      </c>
      <c r="L16" s="51">
        <v>2100818</v>
      </c>
      <c r="M16" s="50">
        <v>2100818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148198009</v>
      </c>
      <c r="E17" s="58">
        <v>147160115</v>
      </c>
      <c r="F17" s="57">
        <v>0</v>
      </c>
      <c r="G17" s="58">
        <v>146002248</v>
      </c>
      <c r="H17" s="59">
        <v>146002248</v>
      </c>
      <c r="I17" s="57">
        <v>0</v>
      </c>
      <c r="J17" s="57">
        <v>0</v>
      </c>
      <c r="K17" s="57">
        <v>0</v>
      </c>
      <c r="L17" s="58">
        <v>1157867</v>
      </c>
      <c r="M17" s="57">
        <v>1157867</v>
      </c>
      <c r="N17" s="57">
        <v>0</v>
      </c>
      <c r="O17" s="57">
        <v>0</v>
      </c>
      <c r="P17" s="57">
        <v>0</v>
      </c>
      <c r="Q17" s="58">
        <v>1037894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48178456.43799999</v>
      </c>
      <c r="E18" s="45">
        <v>37989770</v>
      </c>
      <c r="F18" s="45">
        <v>2201747</v>
      </c>
      <c r="G18" s="45">
        <v>6987468</v>
      </c>
      <c r="H18" s="45">
        <v>6987468</v>
      </c>
      <c r="I18" s="45">
        <v>0</v>
      </c>
      <c r="J18" s="45">
        <v>0</v>
      </c>
      <c r="K18" s="45">
        <v>0</v>
      </c>
      <c r="L18" s="45">
        <v>28800555</v>
      </c>
      <c r="M18" s="45">
        <v>28617766</v>
      </c>
      <c r="N18" s="45">
        <v>182789</v>
      </c>
      <c r="O18" s="45">
        <v>0</v>
      </c>
      <c r="P18" s="45">
        <v>0</v>
      </c>
      <c r="Q18" s="45">
        <v>10188686.437999994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44183021.43799999</v>
      </c>
      <c r="E19" s="63">
        <v>34830232</v>
      </c>
      <c r="F19" s="62">
        <v>2201747</v>
      </c>
      <c r="G19" s="63">
        <v>3827930</v>
      </c>
      <c r="H19" s="62">
        <v>3827930</v>
      </c>
      <c r="I19" s="62">
        <v>0</v>
      </c>
      <c r="J19" s="62">
        <v>0</v>
      </c>
      <c r="K19" s="62">
        <v>0</v>
      </c>
      <c r="L19" s="63">
        <v>28800555</v>
      </c>
      <c r="M19" s="62">
        <v>28617766</v>
      </c>
      <c r="N19" s="62">
        <v>182789</v>
      </c>
      <c r="O19" s="62">
        <v>0</v>
      </c>
      <c r="P19" s="62">
        <v>0</v>
      </c>
      <c r="Q19" s="63">
        <v>9352789.437999994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6939305</v>
      </c>
      <c r="E20" s="75">
        <v>5637091</v>
      </c>
      <c r="F20" s="67">
        <v>1973590</v>
      </c>
      <c r="G20" s="68">
        <v>3663501</v>
      </c>
      <c r="H20" s="69">
        <v>3663501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1302214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37243716.43799999</v>
      </c>
      <c r="E21" s="96">
        <v>29193141</v>
      </c>
      <c r="F21" s="67">
        <v>228157</v>
      </c>
      <c r="G21" s="68">
        <v>164429</v>
      </c>
      <c r="H21" s="69">
        <v>164429</v>
      </c>
      <c r="I21" s="67">
        <v>0</v>
      </c>
      <c r="J21" s="67">
        <v>0</v>
      </c>
      <c r="K21" s="67">
        <v>0</v>
      </c>
      <c r="L21" s="68">
        <v>28800555</v>
      </c>
      <c r="M21" s="67">
        <v>28617766</v>
      </c>
      <c r="N21" s="67">
        <v>182789</v>
      </c>
      <c r="O21" s="67">
        <v>0</v>
      </c>
      <c r="P21" s="67">
        <v>0</v>
      </c>
      <c r="Q21" s="68">
        <v>8050575.437999994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3995435</v>
      </c>
      <c r="E22" s="43">
        <v>3159538</v>
      </c>
      <c r="F22" s="67">
        <v>0</v>
      </c>
      <c r="G22" s="68">
        <v>3159538</v>
      </c>
      <c r="H22" s="69">
        <v>3159538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835897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52586076</v>
      </c>
      <c r="E23" s="45">
        <v>21009597</v>
      </c>
      <c r="F23" s="45">
        <v>18114351</v>
      </c>
      <c r="G23" s="45">
        <v>370793</v>
      </c>
      <c r="H23" s="45">
        <v>260793</v>
      </c>
      <c r="I23" s="45">
        <v>0</v>
      </c>
      <c r="J23" s="45">
        <v>0</v>
      </c>
      <c r="K23" s="45">
        <v>110000</v>
      </c>
      <c r="L23" s="45">
        <v>2157854</v>
      </c>
      <c r="M23" s="45">
        <v>3839</v>
      </c>
      <c r="N23" s="45">
        <v>2154015</v>
      </c>
      <c r="O23" s="45">
        <v>0</v>
      </c>
      <c r="P23" s="45">
        <v>366599</v>
      </c>
      <c r="Q23" s="45">
        <v>31576479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36540852</v>
      </c>
      <c r="E24" s="63">
        <v>15291082</v>
      </c>
      <c r="F24" s="69">
        <v>12663963</v>
      </c>
      <c r="G24" s="68">
        <v>110000</v>
      </c>
      <c r="H24" s="69">
        <v>0</v>
      </c>
      <c r="I24" s="69">
        <v>0</v>
      </c>
      <c r="J24" s="69">
        <v>0</v>
      </c>
      <c r="K24" s="69">
        <v>110000</v>
      </c>
      <c r="L24" s="68">
        <v>2154015</v>
      </c>
      <c r="M24" s="69">
        <v>0</v>
      </c>
      <c r="N24" s="69">
        <v>2154015</v>
      </c>
      <c r="O24" s="69">
        <v>0</v>
      </c>
      <c r="P24" s="69">
        <v>363104</v>
      </c>
      <c r="Q24" s="68">
        <v>21249770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16045224</v>
      </c>
      <c r="E25" s="43">
        <v>5718515</v>
      </c>
      <c r="F25" s="67">
        <v>5450388</v>
      </c>
      <c r="G25" s="68">
        <v>260793</v>
      </c>
      <c r="H25" s="69">
        <v>260793</v>
      </c>
      <c r="I25" s="67">
        <v>0</v>
      </c>
      <c r="J25" s="67">
        <v>0</v>
      </c>
      <c r="K25" s="67">
        <v>0</v>
      </c>
      <c r="L25" s="68">
        <v>3839</v>
      </c>
      <c r="M25" s="67">
        <v>3839</v>
      </c>
      <c r="N25" s="67">
        <v>0</v>
      </c>
      <c r="O25" s="67">
        <v>0</v>
      </c>
      <c r="P25" s="67">
        <v>3495</v>
      </c>
      <c r="Q25" s="68">
        <v>10326709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508967746.076</v>
      </c>
      <c r="E26" s="45">
        <v>481742886.076</v>
      </c>
      <c r="F26" s="45">
        <v>472994562</v>
      </c>
      <c r="G26" s="45">
        <v>8748324.076</v>
      </c>
      <c r="H26" s="45">
        <v>4888069.1</v>
      </c>
      <c r="I26" s="45">
        <v>575294.976</v>
      </c>
      <c r="J26" s="45">
        <v>3034909</v>
      </c>
      <c r="K26" s="45">
        <v>250051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27224860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506915698</v>
      </c>
      <c r="E27" s="63">
        <v>479690838</v>
      </c>
      <c r="F27" s="62">
        <v>472994562</v>
      </c>
      <c r="G27" s="63">
        <v>6696276</v>
      </c>
      <c r="H27" s="62">
        <v>3411316</v>
      </c>
      <c r="I27" s="62">
        <v>0</v>
      </c>
      <c r="J27" s="62">
        <v>3034909</v>
      </c>
      <c r="K27" s="62">
        <v>250051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27224860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13970882</v>
      </c>
      <c r="E28" s="75">
        <v>13970882</v>
      </c>
      <c r="F28" s="74">
        <v>13970882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317555794</v>
      </c>
      <c r="E29" s="75">
        <v>290330934</v>
      </c>
      <c r="F29" s="74">
        <v>283634658</v>
      </c>
      <c r="G29" s="75">
        <v>6696276</v>
      </c>
      <c r="H29" s="124">
        <v>3411316</v>
      </c>
      <c r="I29" s="74">
        <v>0</v>
      </c>
      <c r="J29" s="74">
        <v>3034909</v>
      </c>
      <c r="K29" s="74">
        <v>250051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27224860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175389022</v>
      </c>
      <c r="E30" s="75">
        <v>175389022</v>
      </c>
      <c r="F30" s="74">
        <v>175389022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2052048.0760000001</v>
      </c>
      <c r="E31" s="85">
        <v>2052048.0760000001</v>
      </c>
      <c r="F31" s="74">
        <v>0</v>
      </c>
      <c r="G31" s="75">
        <v>2052048.0760000001</v>
      </c>
      <c r="H31" s="124">
        <v>1476753.1</v>
      </c>
      <c r="I31" s="74">
        <v>575294.976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1476753.1</v>
      </c>
      <c r="E32" s="43">
        <v>1476753.1</v>
      </c>
      <c r="F32" s="97">
        <v>0</v>
      </c>
      <c r="G32" s="98">
        <v>1476753.1</v>
      </c>
      <c r="H32" s="125">
        <v>1476753.1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20989464</v>
      </c>
      <c r="E33" s="45">
        <v>20989464</v>
      </c>
      <c r="F33" s="45">
        <v>0</v>
      </c>
      <c r="G33" s="45">
        <v>20989464</v>
      </c>
      <c r="H33" s="45">
        <v>0</v>
      </c>
      <c r="I33" s="45">
        <v>0</v>
      </c>
      <c r="J33" s="45">
        <v>0</v>
      </c>
      <c r="K33" s="45">
        <v>20989464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20989464</v>
      </c>
      <c r="E37" s="78">
        <v>20989464</v>
      </c>
      <c r="F37" s="77">
        <v>0</v>
      </c>
      <c r="G37" s="78">
        <v>20989464</v>
      </c>
      <c r="H37" s="126">
        <v>0</v>
      </c>
      <c r="I37" s="77">
        <v>0</v>
      </c>
      <c r="J37" s="77">
        <v>0</v>
      </c>
      <c r="K37" s="77">
        <v>20989464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691204063.2379999</v>
      </c>
      <c r="E38" s="45">
        <v>510687763.238</v>
      </c>
      <c r="F38" s="45">
        <v>408372122</v>
      </c>
      <c r="G38" s="45">
        <v>63498594.238</v>
      </c>
      <c r="H38" s="45">
        <v>45464956</v>
      </c>
      <c r="I38" s="45">
        <v>13841033</v>
      </c>
      <c r="J38" s="45">
        <v>62320</v>
      </c>
      <c r="K38" s="45">
        <v>4130285.238</v>
      </c>
      <c r="L38" s="45">
        <v>21297653</v>
      </c>
      <c r="M38" s="45">
        <v>11978945</v>
      </c>
      <c r="N38" s="45">
        <v>9233739</v>
      </c>
      <c r="O38" s="45">
        <v>84969</v>
      </c>
      <c r="P38" s="45">
        <v>17519394</v>
      </c>
      <c r="Q38" s="45">
        <v>180516300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549022959.2379999</v>
      </c>
      <c r="E39" s="63">
        <v>368506659.238</v>
      </c>
      <c r="F39" s="69">
        <v>334832048</v>
      </c>
      <c r="G39" s="68">
        <v>3675849.238</v>
      </c>
      <c r="H39" s="69">
        <v>2871600</v>
      </c>
      <c r="I39" s="69">
        <v>0</v>
      </c>
      <c r="J39" s="69">
        <v>10750</v>
      </c>
      <c r="K39" s="69">
        <v>793499.238</v>
      </c>
      <c r="L39" s="68">
        <v>16302047</v>
      </c>
      <c r="M39" s="69">
        <v>6983339</v>
      </c>
      <c r="N39" s="69">
        <v>9233739</v>
      </c>
      <c r="O39" s="69">
        <v>84969</v>
      </c>
      <c r="P39" s="69">
        <v>13696715</v>
      </c>
      <c r="Q39" s="68">
        <v>180516300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142181104</v>
      </c>
      <c r="E40" s="43">
        <v>142181104</v>
      </c>
      <c r="F40" s="67">
        <v>73540074</v>
      </c>
      <c r="G40" s="68">
        <v>59822745</v>
      </c>
      <c r="H40" s="69">
        <v>42593356</v>
      </c>
      <c r="I40" s="67">
        <v>13841033</v>
      </c>
      <c r="J40" s="67">
        <v>51570</v>
      </c>
      <c r="K40" s="67">
        <v>3336786</v>
      </c>
      <c r="L40" s="68">
        <v>4995606</v>
      </c>
      <c r="M40" s="67">
        <v>4995606</v>
      </c>
      <c r="N40" s="67">
        <v>0</v>
      </c>
      <c r="O40" s="67">
        <v>0</v>
      </c>
      <c r="P40" s="67">
        <v>3822679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2988671491.236</v>
      </c>
      <c r="E41" s="83">
        <v>1783742106.236</v>
      </c>
      <c r="F41" s="83">
        <v>901682782</v>
      </c>
      <c r="G41" s="83">
        <v>540674239.2360001</v>
      </c>
      <c r="H41" s="83">
        <v>430951843.505</v>
      </c>
      <c r="I41" s="83">
        <v>100189872.174</v>
      </c>
      <c r="J41" s="83">
        <v>52112</v>
      </c>
      <c r="K41" s="83">
        <v>9480411.557</v>
      </c>
      <c r="L41" s="83">
        <v>297914193</v>
      </c>
      <c r="M41" s="83">
        <v>240869049</v>
      </c>
      <c r="N41" s="83">
        <v>56891823</v>
      </c>
      <c r="O41" s="83">
        <v>153321</v>
      </c>
      <c r="P41" s="83">
        <v>43470892</v>
      </c>
      <c r="Q41" s="83">
        <v>1204929385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29509819.174000002</v>
      </c>
      <c r="E46" s="45">
        <v>20785376.174000002</v>
      </c>
      <c r="F46" s="45">
        <v>2201747</v>
      </c>
      <c r="G46" s="45">
        <v>10172608.174</v>
      </c>
      <c r="H46" s="45">
        <v>8442757</v>
      </c>
      <c r="I46" s="45">
        <v>860212.174</v>
      </c>
      <c r="J46" s="45">
        <v>0</v>
      </c>
      <c r="K46" s="45">
        <v>869639</v>
      </c>
      <c r="L46" s="45">
        <v>8365000</v>
      </c>
      <c r="M46" s="45">
        <v>429000</v>
      </c>
      <c r="N46" s="45">
        <v>7936000</v>
      </c>
      <c r="O46" s="45">
        <v>0</v>
      </c>
      <c r="P46" s="45">
        <v>46021</v>
      </c>
      <c r="Q46" s="45">
        <v>8724443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26347338.174</v>
      </c>
      <c r="E47" s="63">
        <v>17625838.174</v>
      </c>
      <c r="F47" s="62">
        <v>2201747</v>
      </c>
      <c r="G47" s="63">
        <v>7013070.174</v>
      </c>
      <c r="H47" s="62">
        <v>5283219</v>
      </c>
      <c r="I47" s="62">
        <v>860212.174</v>
      </c>
      <c r="J47" s="62">
        <v>0</v>
      </c>
      <c r="K47" s="62">
        <v>869639</v>
      </c>
      <c r="L47" s="63">
        <v>8365000</v>
      </c>
      <c r="M47" s="62">
        <v>429000</v>
      </c>
      <c r="N47" s="62">
        <v>7936000</v>
      </c>
      <c r="O47" s="62">
        <v>0</v>
      </c>
      <c r="P47" s="62">
        <v>46021</v>
      </c>
      <c r="Q47" s="63">
        <v>8721500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3254158</v>
      </c>
      <c r="E48" s="75">
        <v>3219158</v>
      </c>
      <c r="F48" s="67">
        <v>1973590</v>
      </c>
      <c r="G48" s="68">
        <v>25568</v>
      </c>
      <c r="H48" s="69">
        <v>11113</v>
      </c>
      <c r="I48" s="67">
        <v>8190</v>
      </c>
      <c r="J48" s="67">
        <v>0</v>
      </c>
      <c r="K48" s="67">
        <v>6265</v>
      </c>
      <c r="L48" s="68">
        <v>1220000</v>
      </c>
      <c r="M48" s="67">
        <v>95000</v>
      </c>
      <c r="N48" s="67">
        <v>1125000</v>
      </c>
      <c r="O48" s="67">
        <v>0</v>
      </c>
      <c r="P48" s="67">
        <v>0</v>
      </c>
      <c r="Q48" s="68">
        <v>35000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23093180.174</v>
      </c>
      <c r="E49" s="96">
        <v>14406680.173999999</v>
      </c>
      <c r="F49" s="67">
        <v>228157</v>
      </c>
      <c r="G49" s="68">
        <v>6987502.174</v>
      </c>
      <c r="H49" s="69">
        <v>5272106</v>
      </c>
      <c r="I49" s="67">
        <v>852022.174</v>
      </c>
      <c r="J49" s="67">
        <v>0</v>
      </c>
      <c r="K49" s="67">
        <v>863374</v>
      </c>
      <c r="L49" s="68">
        <v>7145000</v>
      </c>
      <c r="M49" s="67">
        <v>334000</v>
      </c>
      <c r="N49" s="67">
        <v>6811000</v>
      </c>
      <c r="O49" s="67">
        <v>0</v>
      </c>
      <c r="P49" s="67">
        <v>46021</v>
      </c>
      <c r="Q49" s="68">
        <v>8686500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3162481</v>
      </c>
      <c r="E50" s="43">
        <v>3159538</v>
      </c>
      <c r="F50" s="67">
        <v>0</v>
      </c>
      <c r="G50" s="68">
        <v>3159538</v>
      </c>
      <c r="H50" s="69">
        <v>3159538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2943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824902622</v>
      </c>
      <c r="E51" s="45">
        <v>539110429</v>
      </c>
      <c r="F51" s="45">
        <v>18114351</v>
      </c>
      <c r="G51" s="45">
        <v>516104954</v>
      </c>
      <c r="H51" s="45">
        <v>416772200</v>
      </c>
      <c r="I51" s="45">
        <v>99071227</v>
      </c>
      <c r="J51" s="45">
        <v>0</v>
      </c>
      <c r="K51" s="45">
        <v>261527</v>
      </c>
      <c r="L51" s="45">
        <v>2613205</v>
      </c>
      <c r="M51" s="45">
        <v>2295048</v>
      </c>
      <c r="N51" s="45">
        <v>318157</v>
      </c>
      <c r="O51" s="45">
        <v>0</v>
      </c>
      <c r="P51" s="45">
        <v>2277919</v>
      </c>
      <c r="Q51" s="45">
        <v>285792193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303927296</v>
      </c>
      <c r="E52" s="63">
        <v>216300665</v>
      </c>
      <c r="F52" s="69">
        <v>12663963</v>
      </c>
      <c r="G52" s="68">
        <v>199640859</v>
      </c>
      <c r="H52" s="69">
        <v>177368373</v>
      </c>
      <c r="I52" s="69">
        <v>22246793</v>
      </c>
      <c r="J52" s="69">
        <v>0</v>
      </c>
      <c r="K52" s="69">
        <v>25693</v>
      </c>
      <c r="L52" s="68">
        <v>2388830</v>
      </c>
      <c r="M52" s="69">
        <v>2295048</v>
      </c>
      <c r="N52" s="69">
        <v>93782</v>
      </c>
      <c r="O52" s="69">
        <v>0</v>
      </c>
      <c r="P52" s="69">
        <v>1607013</v>
      </c>
      <c r="Q52" s="68">
        <v>87626631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520975326</v>
      </c>
      <c r="E53" s="43">
        <v>322809764</v>
      </c>
      <c r="F53" s="67">
        <v>5450388</v>
      </c>
      <c r="G53" s="68">
        <v>316464095</v>
      </c>
      <c r="H53" s="69">
        <v>239403827</v>
      </c>
      <c r="I53" s="67">
        <v>76824434</v>
      </c>
      <c r="J53" s="67">
        <v>0</v>
      </c>
      <c r="K53" s="67">
        <v>235834</v>
      </c>
      <c r="L53" s="68">
        <v>224375</v>
      </c>
      <c r="M53" s="67">
        <v>0</v>
      </c>
      <c r="N53" s="67">
        <v>224375</v>
      </c>
      <c r="O53" s="67">
        <v>0</v>
      </c>
      <c r="P53" s="67">
        <v>670906</v>
      </c>
      <c r="Q53" s="68">
        <v>198165562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1487768335</v>
      </c>
      <c r="E54" s="45">
        <v>750204586</v>
      </c>
      <c r="F54" s="45">
        <v>472994562</v>
      </c>
      <c r="G54" s="45">
        <v>4438666</v>
      </c>
      <c r="H54" s="45">
        <v>3932857</v>
      </c>
      <c r="I54" s="45">
        <v>258433</v>
      </c>
      <c r="J54" s="45">
        <v>30831</v>
      </c>
      <c r="K54" s="45">
        <v>216545</v>
      </c>
      <c r="L54" s="45">
        <v>269410537</v>
      </c>
      <c r="M54" s="45">
        <v>225800854</v>
      </c>
      <c r="N54" s="45">
        <v>43459295</v>
      </c>
      <c r="O54" s="45">
        <v>150388</v>
      </c>
      <c r="P54" s="45">
        <v>3360821</v>
      </c>
      <c r="Q54" s="45">
        <v>737563749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1487768335</v>
      </c>
      <c r="E55" s="63">
        <v>750204586</v>
      </c>
      <c r="F55" s="62">
        <v>472994562</v>
      </c>
      <c r="G55" s="63">
        <v>4438666</v>
      </c>
      <c r="H55" s="62">
        <v>3932857</v>
      </c>
      <c r="I55" s="62">
        <v>258433</v>
      </c>
      <c r="J55" s="62">
        <v>30831</v>
      </c>
      <c r="K55" s="62">
        <v>216545</v>
      </c>
      <c r="L55" s="63">
        <v>269410537</v>
      </c>
      <c r="M55" s="62">
        <v>225800854</v>
      </c>
      <c r="N55" s="62">
        <v>43459295</v>
      </c>
      <c r="O55" s="62">
        <v>150388</v>
      </c>
      <c r="P55" s="62">
        <v>3360821</v>
      </c>
      <c r="Q55" s="63">
        <v>737563749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14438606</v>
      </c>
      <c r="E56" s="75">
        <v>14438606</v>
      </c>
      <c r="F56" s="74">
        <v>13970882</v>
      </c>
      <c r="G56" s="75">
        <v>260522</v>
      </c>
      <c r="H56" s="124">
        <v>2255</v>
      </c>
      <c r="I56" s="74">
        <v>258267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207202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1294777930</v>
      </c>
      <c r="E57" s="75">
        <v>557214181</v>
      </c>
      <c r="F57" s="74">
        <v>283634658</v>
      </c>
      <c r="G57" s="75">
        <v>1015367</v>
      </c>
      <c r="H57" s="124">
        <v>1014892</v>
      </c>
      <c r="I57" s="74">
        <v>0</v>
      </c>
      <c r="J57" s="74">
        <v>0</v>
      </c>
      <c r="K57" s="74">
        <v>475</v>
      </c>
      <c r="L57" s="75">
        <v>269410537</v>
      </c>
      <c r="M57" s="74">
        <v>225800854</v>
      </c>
      <c r="N57" s="74">
        <v>43459295</v>
      </c>
      <c r="O57" s="74">
        <v>150388</v>
      </c>
      <c r="P57" s="74">
        <v>3153619</v>
      </c>
      <c r="Q57" s="75">
        <v>737563749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178551799</v>
      </c>
      <c r="E58" s="75">
        <v>178551799</v>
      </c>
      <c r="F58" s="74">
        <v>175389022</v>
      </c>
      <c r="G58" s="75">
        <v>3162777</v>
      </c>
      <c r="H58" s="124">
        <v>2915710</v>
      </c>
      <c r="I58" s="74">
        <v>166</v>
      </c>
      <c r="J58" s="74">
        <v>30831</v>
      </c>
      <c r="K58" s="74">
        <v>216070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646490715.062</v>
      </c>
      <c r="E65" s="45">
        <v>473641715.062</v>
      </c>
      <c r="F65" s="45">
        <v>408372122</v>
      </c>
      <c r="G65" s="45">
        <v>9958011.061999999</v>
      </c>
      <c r="H65" s="45">
        <v>1804029.505</v>
      </c>
      <c r="I65" s="45">
        <v>0</v>
      </c>
      <c r="J65" s="45">
        <v>21281</v>
      </c>
      <c r="K65" s="45">
        <v>8132700.557</v>
      </c>
      <c r="L65" s="45">
        <v>17525451</v>
      </c>
      <c r="M65" s="45">
        <v>12344147</v>
      </c>
      <c r="N65" s="45">
        <v>5178371</v>
      </c>
      <c r="O65" s="45">
        <v>2933</v>
      </c>
      <c r="P65" s="45">
        <v>37786131</v>
      </c>
      <c r="Q65" s="45">
        <v>172849000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516482121.111</v>
      </c>
      <c r="E66" s="63">
        <v>343633121.111</v>
      </c>
      <c r="F66" s="69">
        <v>334832048</v>
      </c>
      <c r="G66" s="68">
        <v>2361534.111</v>
      </c>
      <c r="H66" s="69">
        <v>1804029.505</v>
      </c>
      <c r="I66" s="69">
        <v>0</v>
      </c>
      <c r="J66" s="69">
        <v>13294</v>
      </c>
      <c r="K66" s="69">
        <v>544210.606</v>
      </c>
      <c r="L66" s="68">
        <v>0</v>
      </c>
      <c r="M66" s="69">
        <v>0</v>
      </c>
      <c r="N66" s="69">
        <v>0</v>
      </c>
      <c r="O66" s="69">
        <v>0</v>
      </c>
      <c r="P66" s="69">
        <v>6439539</v>
      </c>
      <c r="Q66" s="68">
        <v>172849000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130008593.951</v>
      </c>
      <c r="E67" s="43">
        <v>130008593.951</v>
      </c>
      <c r="F67" s="67">
        <v>73540074</v>
      </c>
      <c r="G67" s="68">
        <v>7596476.951</v>
      </c>
      <c r="H67" s="69">
        <v>0</v>
      </c>
      <c r="I67" s="67">
        <v>0</v>
      </c>
      <c r="J67" s="67">
        <v>7987</v>
      </c>
      <c r="K67" s="67">
        <v>7588489.951</v>
      </c>
      <c r="L67" s="68">
        <v>17525451</v>
      </c>
      <c r="M67" s="67">
        <v>12344147</v>
      </c>
      <c r="N67" s="67">
        <v>5178371</v>
      </c>
      <c r="O67" s="67">
        <v>2933</v>
      </c>
      <c r="P67" s="67">
        <v>31346592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-1315671651.48707</v>
      </c>
      <c r="E68" s="100">
        <v>-361286485.92507</v>
      </c>
      <c r="F68" s="100">
        <v>0</v>
      </c>
      <c r="G68" s="100">
        <v>-93302140.92506997</v>
      </c>
      <c r="H68" s="100">
        <v>-26573102.40806997</v>
      </c>
      <c r="I68" s="100">
        <v>-85773544.198</v>
      </c>
      <c r="J68" s="100">
        <v>3045117</v>
      </c>
      <c r="K68" s="100">
        <v>15999388.680999998</v>
      </c>
      <c r="L68" s="100">
        <v>-242399446</v>
      </c>
      <c r="M68" s="100">
        <v>-197009814</v>
      </c>
      <c r="N68" s="100">
        <v>-45321280</v>
      </c>
      <c r="O68" s="100">
        <v>-68352</v>
      </c>
      <c r="P68" s="100">
        <v>-25584899</v>
      </c>
      <c r="Q68" s="104">
        <v>-954385165.562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55533420.95694516</v>
      </c>
      <c r="E82" s="34">
        <v>47216876.46255493</v>
      </c>
      <c r="F82" s="34">
        <v>29930385.115846775</v>
      </c>
      <c r="G82" s="34">
        <v>14850033.13785202</v>
      </c>
      <c r="H82" s="34">
        <v>13422915.126366926</v>
      </c>
      <c r="I82" s="34">
        <v>478534.4212972183</v>
      </c>
      <c r="J82" s="34">
        <v>102809.168160393</v>
      </c>
      <c r="K82" s="34">
        <v>845774.4220274845</v>
      </c>
      <c r="L82" s="34">
        <v>1842752.0082320918</v>
      </c>
      <c r="M82" s="34">
        <v>1455859.8884684325</v>
      </c>
      <c r="N82" s="34">
        <v>384071.6656708491</v>
      </c>
      <c r="O82" s="34">
        <v>2820.454092810197</v>
      </c>
      <c r="P82" s="34">
        <v>593706.2006240457</v>
      </c>
      <c r="Q82" s="34">
        <v>8316544.494390227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11653523.003283873</v>
      </c>
      <c r="E86" s="45">
        <v>11619071.234047998</v>
      </c>
      <c r="F86" s="45">
        <v>0</v>
      </c>
      <c r="G86" s="45">
        <v>11510902.708521875</v>
      </c>
      <c r="H86" s="45">
        <v>11510902.708521875</v>
      </c>
      <c r="I86" s="45">
        <v>0</v>
      </c>
      <c r="J86" s="45">
        <v>0</v>
      </c>
      <c r="K86" s="45">
        <v>0</v>
      </c>
      <c r="L86" s="45">
        <v>108168.52552612362</v>
      </c>
      <c r="M86" s="45">
        <v>108168.52552612362</v>
      </c>
      <c r="N86" s="45">
        <v>0</v>
      </c>
      <c r="O86" s="45">
        <v>0</v>
      </c>
      <c r="P86" s="45">
        <v>0</v>
      </c>
      <c r="Q86" s="45">
        <v>34451.76923587599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1493044.6457189803</v>
      </c>
      <c r="E87" s="39">
        <v>1493044.6457189803</v>
      </c>
      <c r="F87" s="38">
        <v>0</v>
      </c>
      <c r="G87" s="39">
        <v>1493044.6457189803</v>
      </c>
      <c r="H87" s="122">
        <v>1493044.6457189803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5241205.669521344</v>
      </c>
      <c r="E88" s="51">
        <v>5241205.669521344</v>
      </c>
      <c r="F88" s="50">
        <v>0</v>
      </c>
      <c r="G88" s="51">
        <v>5171471.287260174</v>
      </c>
      <c r="H88" s="52">
        <v>5171471.287260174</v>
      </c>
      <c r="I88" s="50">
        <v>0</v>
      </c>
      <c r="J88" s="50">
        <v>0</v>
      </c>
      <c r="K88" s="50">
        <v>0</v>
      </c>
      <c r="L88" s="51">
        <v>69734.38226116975</v>
      </c>
      <c r="M88" s="50">
        <v>69734.38226116975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4919272.688043551</v>
      </c>
      <c r="E89" s="58">
        <v>4884820.918807674</v>
      </c>
      <c r="F89" s="57">
        <v>0</v>
      </c>
      <c r="G89" s="58">
        <v>4846386.77554272</v>
      </c>
      <c r="H89" s="59">
        <v>4846386.77554272</v>
      </c>
      <c r="I89" s="57">
        <v>0</v>
      </c>
      <c r="J89" s="57">
        <v>0</v>
      </c>
      <c r="K89" s="57">
        <v>0</v>
      </c>
      <c r="L89" s="58">
        <v>38434.14326495386</v>
      </c>
      <c r="M89" s="57">
        <v>38434.14326495386</v>
      </c>
      <c r="N89" s="57">
        <v>0</v>
      </c>
      <c r="O89" s="57">
        <v>0</v>
      </c>
      <c r="P89" s="57">
        <v>0</v>
      </c>
      <c r="Q89" s="58">
        <v>34451.76923587599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1599231.774480515</v>
      </c>
      <c r="E90" s="45">
        <v>1261029.3434242846</v>
      </c>
      <c r="F90" s="45">
        <v>73084.61129920998</v>
      </c>
      <c r="G90" s="45">
        <v>231941.44592710614</v>
      </c>
      <c r="H90" s="45">
        <v>231941.44592710614</v>
      </c>
      <c r="I90" s="45">
        <v>0</v>
      </c>
      <c r="J90" s="45">
        <v>0</v>
      </c>
      <c r="K90" s="45">
        <v>0</v>
      </c>
      <c r="L90" s="45">
        <v>956003.2861979685</v>
      </c>
      <c r="M90" s="45">
        <v>949935.8029608976</v>
      </c>
      <c r="N90" s="45">
        <v>6067.483237070968</v>
      </c>
      <c r="O90" s="45">
        <v>0</v>
      </c>
      <c r="P90" s="45">
        <v>0</v>
      </c>
      <c r="Q90" s="45">
        <v>338202.43105623027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1466607.629223926</v>
      </c>
      <c r="E91" s="63">
        <v>1156151.8953727677</v>
      </c>
      <c r="F91" s="62">
        <v>73084.61129920998</v>
      </c>
      <c r="G91" s="63">
        <v>127063.9978755892</v>
      </c>
      <c r="H91" s="62">
        <v>127063.9978755892</v>
      </c>
      <c r="I91" s="62">
        <v>0</v>
      </c>
      <c r="J91" s="62">
        <v>0</v>
      </c>
      <c r="K91" s="62">
        <v>0</v>
      </c>
      <c r="L91" s="63">
        <v>956003.2861979685</v>
      </c>
      <c r="M91" s="62">
        <v>949935.8029608976</v>
      </c>
      <c r="N91" s="62">
        <v>6067.483237070968</v>
      </c>
      <c r="O91" s="62">
        <v>0</v>
      </c>
      <c r="P91" s="62">
        <v>0</v>
      </c>
      <c r="Q91" s="63">
        <v>310455.73385115823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230342.72721237468</v>
      </c>
      <c r="E92" s="75">
        <v>187117.14133970655</v>
      </c>
      <c r="F92" s="67">
        <v>65511.18635066056</v>
      </c>
      <c r="G92" s="68">
        <v>121605.954989046</v>
      </c>
      <c r="H92" s="69">
        <v>121605.954989046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43225.585872668125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1236264.9020115512</v>
      </c>
      <c r="E93" s="96">
        <v>969034.7540330611</v>
      </c>
      <c r="F93" s="67">
        <v>7573.424948549426</v>
      </c>
      <c r="G93" s="68">
        <v>5458.042886543185</v>
      </c>
      <c r="H93" s="69">
        <v>5458.042886543185</v>
      </c>
      <c r="I93" s="67">
        <v>0</v>
      </c>
      <c r="J93" s="67">
        <v>0</v>
      </c>
      <c r="K93" s="67">
        <v>0</v>
      </c>
      <c r="L93" s="68">
        <v>956003.2861979685</v>
      </c>
      <c r="M93" s="67">
        <v>949935.8029608976</v>
      </c>
      <c r="N93" s="67">
        <v>6067.483237070968</v>
      </c>
      <c r="O93" s="67">
        <v>0</v>
      </c>
      <c r="P93" s="67">
        <v>0</v>
      </c>
      <c r="Q93" s="68">
        <v>267230.1479784901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132624.145256589</v>
      </c>
      <c r="E94" s="43">
        <v>104877.44805151696</v>
      </c>
      <c r="F94" s="67">
        <v>0</v>
      </c>
      <c r="G94" s="68">
        <v>104877.44805151696</v>
      </c>
      <c r="H94" s="69">
        <v>104877.44805151696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27746.69720507203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1745537.9406492729</v>
      </c>
      <c r="E95" s="45">
        <v>697390.858394742</v>
      </c>
      <c r="F95" s="45">
        <v>601286.2975502887</v>
      </c>
      <c r="G95" s="45">
        <v>12308.07276107017</v>
      </c>
      <c r="H95" s="45">
        <v>8656.741684923321</v>
      </c>
      <c r="I95" s="45">
        <v>0</v>
      </c>
      <c r="J95" s="45">
        <v>0</v>
      </c>
      <c r="K95" s="45">
        <v>3651.3310761468497</v>
      </c>
      <c r="L95" s="45">
        <v>71627.63061807076</v>
      </c>
      <c r="M95" s="45">
        <v>127.43145455752506</v>
      </c>
      <c r="N95" s="45">
        <v>71500.19916351324</v>
      </c>
      <c r="O95" s="45">
        <v>0</v>
      </c>
      <c r="P95" s="45">
        <v>12168.857465312354</v>
      </c>
      <c r="Q95" s="45">
        <v>1048147.082254531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1212934.076877116</v>
      </c>
      <c r="E96" s="63">
        <v>507570.93540463387</v>
      </c>
      <c r="F96" s="69">
        <v>420366.56044612627</v>
      </c>
      <c r="G96" s="68">
        <v>3651.3310761468497</v>
      </c>
      <c r="H96" s="69">
        <v>0</v>
      </c>
      <c r="I96" s="69">
        <v>0</v>
      </c>
      <c r="J96" s="69">
        <v>0</v>
      </c>
      <c r="K96" s="69">
        <v>3651.3310761468497</v>
      </c>
      <c r="L96" s="68">
        <v>71500.19916351324</v>
      </c>
      <c r="M96" s="69">
        <v>0</v>
      </c>
      <c r="N96" s="69">
        <v>71500.19916351324</v>
      </c>
      <c r="O96" s="69">
        <v>0</v>
      </c>
      <c r="P96" s="69">
        <v>12052.844718847507</v>
      </c>
      <c r="Q96" s="68">
        <v>705363.1414724822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532603.8637721569</v>
      </c>
      <c r="E97" s="43">
        <v>189819.9229901082</v>
      </c>
      <c r="F97" s="67">
        <v>180919.73710416252</v>
      </c>
      <c r="G97" s="68">
        <v>8656.741684923321</v>
      </c>
      <c r="H97" s="69">
        <v>8656.741684923321</v>
      </c>
      <c r="I97" s="67">
        <v>0</v>
      </c>
      <c r="J97" s="67">
        <v>0</v>
      </c>
      <c r="K97" s="67">
        <v>0</v>
      </c>
      <c r="L97" s="68">
        <v>127.43145455752506</v>
      </c>
      <c r="M97" s="67">
        <v>127.43145455752506</v>
      </c>
      <c r="N97" s="67">
        <v>0</v>
      </c>
      <c r="O97" s="67">
        <v>0</v>
      </c>
      <c r="P97" s="67">
        <v>116.01274646484764</v>
      </c>
      <c r="Q97" s="68">
        <v>342783.94078204874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16894634.07276107</v>
      </c>
      <c r="E98" s="45">
        <v>15990934.278563365</v>
      </c>
      <c r="F98" s="45">
        <v>15700543.118900618</v>
      </c>
      <c r="G98" s="45">
        <v>290391.15966274973</v>
      </c>
      <c r="H98" s="45">
        <v>162254.16915621056</v>
      </c>
      <c r="I98" s="45">
        <v>19096.2947619996</v>
      </c>
      <c r="J98" s="45">
        <v>100740.52313616146</v>
      </c>
      <c r="K98" s="45">
        <v>8300.172608378145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903699.7941977029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16826518.55540065</v>
      </c>
      <c r="E99" s="63">
        <v>15922818.761202946</v>
      </c>
      <c r="F99" s="62">
        <v>15700543.118900618</v>
      </c>
      <c r="G99" s="63">
        <v>222275.6423023302</v>
      </c>
      <c r="H99" s="62">
        <v>113234.94655779061</v>
      </c>
      <c r="I99" s="62">
        <v>0</v>
      </c>
      <c r="J99" s="62">
        <v>100740.52313616146</v>
      </c>
      <c r="K99" s="62">
        <v>8300.172608378145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903699.7941977029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463748.32370709686</v>
      </c>
      <c r="E100" s="75">
        <v>463748.32370709686</v>
      </c>
      <c r="F100" s="74">
        <v>463748.32370709686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10540921.26402443</v>
      </c>
      <c r="E101" s="75">
        <v>9637221.469826728</v>
      </c>
      <c r="F101" s="74">
        <v>9414945.827524398</v>
      </c>
      <c r="G101" s="75">
        <v>222275.6423023302</v>
      </c>
      <c r="H101" s="124">
        <v>113234.94655779061</v>
      </c>
      <c r="I101" s="74">
        <v>0</v>
      </c>
      <c r="J101" s="74">
        <v>100740.52313616146</v>
      </c>
      <c r="K101" s="74">
        <v>8300.172608378145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903699.7941977029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5821848.967669123</v>
      </c>
      <c r="E102" s="75">
        <v>5821848.967669123</v>
      </c>
      <c r="F102" s="74">
        <v>5821848.967669123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68115.51736041957</v>
      </c>
      <c r="E103" s="85">
        <v>68115.51736041957</v>
      </c>
      <c r="F103" s="74">
        <v>0</v>
      </c>
      <c r="G103" s="75">
        <v>68115.51736041957</v>
      </c>
      <c r="H103" s="124">
        <v>49019.22259841997</v>
      </c>
      <c r="I103" s="74">
        <v>19096.2947619996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49019.22259841997</v>
      </c>
      <c r="E104" s="43">
        <v>49019.22259841997</v>
      </c>
      <c r="F104" s="97">
        <v>0</v>
      </c>
      <c r="G104" s="98">
        <v>49019.22259841997</v>
      </c>
      <c r="H104" s="125">
        <v>49019.22259841997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696722.5652260506</v>
      </c>
      <c r="E105" s="45">
        <v>696722.5652260506</v>
      </c>
      <c r="F105" s="45">
        <v>0</v>
      </c>
      <c r="G105" s="45">
        <v>696722.5652260506</v>
      </c>
      <c r="H105" s="45">
        <v>0</v>
      </c>
      <c r="I105" s="45">
        <v>0</v>
      </c>
      <c r="J105" s="45">
        <v>0</v>
      </c>
      <c r="K105" s="45">
        <v>696722.5652260506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696722.5652260506</v>
      </c>
      <c r="E109" s="78">
        <v>696722.5652260506</v>
      </c>
      <c r="F109" s="77">
        <v>0</v>
      </c>
      <c r="G109" s="78">
        <v>696722.5652260506</v>
      </c>
      <c r="H109" s="126">
        <v>0</v>
      </c>
      <c r="I109" s="77">
        <v>0</v>
      </c>
      <c r="J109" s="77">
        <v>0</v>
      </c>
      <c r="K109" s="77">
        <v>696722.5652260506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22943771.60054438</v>
      </c>
      <c r="E110" s="45">
        <v>16951728.18289849</v>
      </c>
      <c r="F110" s="45">
        <v>13555471.08809666</v>
      </c>
      <c r="G110" s="45">
        <v>2107767.18575317</v>
      </c>
      <c r="H110" s="45">
        <v>1509160.0610768106</v>
      </c>
      <c r="I110" s="45">
        <v>459438.12653521873</v>
      </c>
      <c r="J110" s="45">
        <v>2068.645024231561</v>
      </c>
      <c r="K110" s="45">
        <v>137100.35311690898</v>
      </c>
      <c r="L110" s="45">
        <v>706952.565889929</v>
      </c>
      <c r="M110" s="45">
        <v>397628.12852685386</v>
      </c>
      <c r="N110" s="45">
        <v>306503.9832702649</v>
      </c>
      <c r="O110" s="45">
        <v>2820.454092810197</v>
      </c>
      <c r="P110" s="45">
        <v>581537.3431587333</v>
      </c>
      <c r="Q110" s="45">
        <v>5992043.4176458875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18224223.568943765</v>
      </c>
      <c r="E111" s="63">
        <v>12232180.15129788</v>
      </c>
      <c r="F111" s="69">
        <v>11114387.837748123</v>
      </c>
      <c r="G111" s="68">
        <v>122015.84139945562</v>
      </c>
      <c r="H111" s="69">
        <v>95319.65743875722</v>
      </c>
      <c r="I111" s="69">
        <v>0</v>
      </c>
      <c r="J111" s="69">
        <v>356.8346278961694</v>
      </c>
      <c r="K111" s="69">
        <v>26339.34933280223</v>
      </c>
      <c r="L111" s="68">
        <v>541128.8255991503</v>
      </c>
      <c r="M111" s="69">
        <v>231804.38823607514</v>
      </c>
      <c r="N111" s="69">
        <v>306503.9832702649</v>
      </c>
      <c r="O111" s="69">
        <v>2820.454092810197</v>
      </c>
      <c r="P111" s="69">
        <v>454647.6465511518</v>
      </c>
      <c r="Q111" s="68">
        <v>5992043.4176458875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4719548.03160061</v>
      </c>
      <c r="E112" s="43">
        <v>4719548.03160061</v>
      </c>
      <c r="F112" s="67">
        <v>2441083.250348536</v>
      </c>
      <c r="G112" s="68">
        <v>1985751.3443537143</v>
      </c>
      <c r="H112" s="69">
        <v>1413840.4036380535</v>
      </c>
      <c r="I112" s="67">
        <v>459438.12653521873</v>
      </c>
      <c r="J112" s="67">
        <v>1711.8103963353913</v>
      </c>
      <c r="K112" s="67">
        <v>110761.00378410675</v>
      </c>
      <c r="L112" s="68">
        <v>165823.74029077872</v>
      </c>
      <c r="M112" s="67">
        <v>165823.74029077872</v>
      </c>
      <c r="N112" s="67">
        <v>0</v>
      </c>
      <c r="O112" s="67">
        <v>0</v>
      </c>
      <c r="P112" s="67">
        <v>126889.69660758149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99205719.0213105</v>
      </c>
      <c r="E113" s="83">
        <v>59209390.76664675</v>
      </c>
      <c r="F113" s="83">
        <v>29930385.115846775</v>
      </c>
      <c r="G113" s="83">
        <v>17947096.834495123</v>
      </c>
      <c r="H113" s="83">
        <v>14304980.53193255</v>
      </c>
      <c r="I113" s="83">
        <v>3325694.488946425</v>
      </c>
      <c r="J113" s="83">
        <v>1729.801500365133</v>
      </c>
      <c r="K113" s="83">
        <v>314692.0121157804</v>
      </c>
      <c r="L113" s="83">
        <v>9888939.55387373</v>
      </c>
      <c r="M113" s="83">
        <v>7995387.67177853</v>
      </c>
      <c r="N113" s="83">
        <v>1888462.55725951</v>
      </c>
      <c r="O113" s="83">
        <v>5089.324835690101</v>
      </c>
      <c r="P113" s="83">
        <v>1442969.2624311226</v>
      </c>
      <c r="Q113" s="83">
        <v>39996328.25466374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979546.5436500034</v>
      </c>
      <c r="E118" s="45">
        <v>689948.0904866229</v>
      </c>
      <c r="F118" s="45">
        <v>73084.61129920998</v>
      </c>
      <c r="G118" s="45">
        <v>337668.7304653787</v>
      </c>
      <c r="H118" s="45">
        <v>280248.19093142136</v>
      </c>
      <c r="I118" s="45">
        <v>28553.813118236736</v>
      </c>
      <c r="J118" s="45">
        <v>0</v>
      </c>
      <c r="K118" s="45">
        <v>28866.726415720637</v>
      </c>
      <c r="L118" s="45">
        <v>277667.1313815309</v>
      </c>
      <c r="M118" s="45">
        <v>14240.191196972713</v>
      </c>
      <c r="N118" s="45">
        <v>263426.94018455816</v>
      </c>
      <c r="O118" s="45">
        <v>0</v>
      </c>
      <c r="P118" s="45">
        <v>1527.6173405032198</v>
      </c>
      <c r="Q118" s="45">
        <v>289598.45316338044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874571.4058952399</v>
      </c>
      <c r="E119" s="63">
        <v>585070.6424351059</v>
      </c>
      <c r="F119" s="62">
        <v>73084.61129920998</v>
      </c>
      <c r="G119" s="63">
        <v>232791.28241386177</v>
      </c>
      <c r="H119" s="62">
        <v>175370.7428799044</v>
      </c>
      <c r="I119" s="62">
        <v>28553.813118236736</v>
      </c>
      <c r="J119" s="62">
        <v>0</v>
      </c>
      <c r="K119" s="62">
        <v>28866.726415720637</v>
      </c>
      <c r="L119" s="63">
        <v>277667.1313815309</v>
      </c>
      <c r="M119" s="62">
        <v>14240.191196972713</v>
      </c>
      <c r="N119" s="62">
        <v>263426.94018455816</v>
      </c>
      <c r="O119" s="62">
        <v>0</v>
      </c>
      <c r="P119" s="62">
        <v>1527.6173405032198</v>
      </c>
      <c r="Q119" s="63">
        <v>289500.7634601341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108018.25665538073</v>
      </c>
      <c r="E120" s="75">
        <v>106856.46949478854</v>
      </c>
      <c r="F120" s="67">
        <v>65511.18635066056</v>
      </c>
      <c r="G120" s="68">
        <v>848.7021177720242</v>
      </c>
      <c r="H120" s="69">
        <v>368.884020447454</v>
      </c>
      <c r="I120" s="67">
        <v>271.85819557857</v>
      </c>
      <c r="J120" s="67">
        <v>0</v>
      </c>
      <c r="K120" s="67">
        <v>207.95990174600013</v>
      </c>
      <c r="L120" s="68">
        <v>40496.58102635597</v>
      </c>
      <c r="M120" s="67">
        <v>3153.4222930359156</v>
      </c>
      <c r="N120" s="67">
        <v>37343.15873332005</v>
      </c>
      <c r="O120" s="67">
        <v>0</v>
      </c>
      <c r="P120" s="67">
        <v>0</v>
      </c>
      <c r="Q120" s="68">
        <v>1161.7871605921794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766553.1492398592</v>
      </c>
      <c r="E121" s="96">
        <v>478214.17294031725</v>
      </c>
      <c r="F121" s="67">
        <v>7573.424948549426</v>
      </c>
      <c r="G121" s="68">
        <v>231942.58029608973</v>
      </c>
      <c r="H121" s="69">
        <v>175001.85885945693</v>
      </c>
      <c r="I121" s="67">
        <v>28281.95492265817</v>
      </c>
      <c r="J121" s="67">
        <v>0</v>
      </c>
      <c r="K121" s="67">
        <v>28658.76651397464</v>
      </c>
      <c r="L121" s="68">
        <v>237170.55035517493</v>
      </c>
      <c r="M121" s="67">
        <v>11086.768903936798</v>
      </c>
      <c r="N121" s="67">
        <v>226083.78145123812</v>
      </c>
      <c r="O121" s="67">
        <v>0</v>
      </c>
      <c r="P121" s="67">
        <v>1527.6173405032198</v>
      </c>
      <c r="Q121" s="68">
        <v>288338.9762995419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104975.13775476332</v>
      </c>
      <c r="E122" s="43">
        <v>104877.44805151696</v>
      </c>
      <c r="F122" s="67">
        <v>0</v>
      </c>
      <c r="G122" s="68">
        <v>104877.44805151696</v>
      </c>
      <c r="H122" s="69">
        <v>104877.44805151696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97.68970324636526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27381750.713669255</v>
      </c>
      <c r="E123" s="45">
        <v>17895187.84438691</v>
      </c>
      <c r="F123" s="45">
        <v>601286.2975502887</v>
      </c>
      <c r="G123" s="45">
        <v>17131545.97357764</v>
      </c>
      <c r="H123" s="45">
        <v>13834302.595764456</v>
      </c>
      <c r="I123" s="45">
        <v>3288562.2717918074</v>
      </c>
      <c r="J123" s="45">
        <v>0</v>
      </c>
      <c r="K123" s="45">
        <v>8681.106021376883</v>
      </c>
      <c r="L123" s="45">
        <v>86742.51477129389</v>
      </c>
      <c r="M123" s="45">
        <v>76181.63712407887</v>
      </c>
      <c r="N123" s="45">
        <v>10560.87764721503</v>
      </c>
      <c r="O123" s="45">
        <v>0</v>
      </c>
      <c r="P123" s="45">
        <v>75613.05848768505</v>
      </c>
      <c r="Q123" s="45">
        <v>9486562.869282346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10088538.00703711</v>
      </c>
      <c r="E124" s="63">
        <v>7179866.726415721</v>
      </c>
      <c r="F124" s="69">
        <v>420366.56044612627</v>
      </c>
      <c r="G124" s="68">
        <v>6626862.477594105</v>
      </c>
      <c r="H124" s="69">
        <v>5887551.384186417</v>
      </c>
      <c r="I124" s="69">
        <v>738458.2420500563</v>
      </c>
      <c r="J124" s="69">
        <v>0</v>
      </c>
      <c r="K124" s="69">
        <v>852.8513576312819</v>
      </c>
      <c r="L124" s="68">
        <v>79294.62922392617</v>
      </c>
      <c r="M124" s="69">
        <v>76181.63712407887</v>
      </c>
      <c r="N124" s="69">
        <v>3112.992099847308</v>
      </c>
      <c r="O124" s="69">
        <v>0</v>
      </c>
      <c r="P124" s="69">
        <v>53343.05915156343</v>
      </c>
      <c r="Q124" s="68">
        <v>2908671.28062139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17293212.706632145</v>
      </c>
      <c r="E125" s="43">
        <v>10715321.117971187</v>
      </c>
      <c r="F125" s="67">
        <v>180919.73710416252</v>
      </c>
      <c r="G125" s="68">
        <v>10504683.495983535</v>
      </c>
      <c r="H125" s="69">
        <v>7946751.2115780385</v>
      </c>
      <c r="I125" s="67">
        <v>2550104.029741751</v>
      </c>
      <c r="J125" s="67">
        <v>0</v>
      </c>
      <c r="K125" s="67">
        <v>7828.254663745602</v>
      </c>
      <c r="L125" s="68">
        <v>7447.885547367722</v>
      </c>
      <c r="M125" s="67">
        <v>0</v>
      </c>
      <c r="N125" s="67">
        <v>7447.885547367722</v>
      </c>
      <c r="O125" s="67">
        <v>0</v>
      </c>
      <c r="P125" s="67">
        <v>22269.999336121622</v>
      </c>
      <c r="Q125" s="68">
        <v>6577891.588660957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49384861.415388696</v>
      </c>
      <c r="E126" s="45">
        <v>24902230.16663347</v>
      </c>
      <c r="F126" s="45">
        <v>15700543.118900618</v>
      </c>
      <c r="G126" s="45">
        <v>147336.71911305847</v>
      </c>
      <c r="H126" s="45">
        <v>130546.93620128791</v>
      </c>
      <c r="I126" s="45">
        <v>8578.404036380534</v>
      </c>
      <c r="J126" s="45">
        <v>1023.4017128062138</v>
      </c>
      <c r="K126" s="45">
        <v>7187.977162583815</v>
      </c>
      <c r="L126" s="45">
        <v>8942791.508995552</v>
      </c>
      <c r="M126" s="45">
        <v>7495215.229369979</v>
      </c>
      <c r="N126" s="45">
        <v>1442584.31255394</v>
      </c>
      <c r="O126" s="45">
        <v>4991.967071632476</v>
      </c>
      <c r="P126" s="45">
        <v>111558.81962424483</v>
      </c>
      <c r="Q126" s="45">
        <v>24482631.248755228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49384861.415388696</v>
      </c>
      <c r="E127" s="63">
        <v>24902230.16663347</v>
      </c>
      <c r="F127" s="62">
        <v>15700543.118900618</v>
      </c>
      <c r="G127" s="63">
        <v>147336.71911305847</v>
      </c>
      <c r="H127" s="62">
        <v>130546.93620128791</v>
      </c>
      <c r="I127" s="62">
        <v>8578.404036380534</v>
      </c>
      <c r="J127" s="62">
        <v>1023.4017128062138</v>
      </c>
      <c r="K127" s="62">
        <v>7187.977162583815</v>
      </c>
      <c r="L127" s="63">
        <v>8942791.508995552</v>
      </c>
      <c r="M127" s="62">
        <v>7495215.229369979</v>
      </c>
      <c r="N127" s="62">
        <v>1442584.31255394</v>
      </c>
      <c r="O127" s="62">
        <v>4991.967071632476</v>
      </c>
      <c r="P127" s="62">
        <v>111558.81962424483</v>
      </c>
      <c r="Q127" s="63">
        <v>24482631.248755228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479273.9162185487</v>
      </c>
      <c r="E128" s="75">
        <v>479273.9162185487</v>
      </c>
      <c r="F128" s="74">
        <v>463748.32370709686</v>
      </c>
      <c r="G128" s="75">
        <v>8647.74613290845</v>
      </c>
      <c r="H128" s="124">
        <v>74.85228706101041</v>
      </c>
      <c r="I128" s="74">
        <v>8572.89384584744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6877.846378543451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42978753.56834628</v>
      </c>
      <c r="E129" s="75">
        <v>18496122.31959105</v>
      </c>
      <c r="F129" s="74">
        <v>9414945.827524398</v>
      </c>
      <c r="G129" s="75">
        <v>33704.00982539998</v>
      </c>
      <c r="H129" s="124">
        <v>33688.24271393481</v>
      </c>
      <c r="I129" s="74">
        <v>0</v>
      </c>
      <c r="J129" s="74">
        <v>0</v>
      </c>
      <c r="K129" s="74">
        <v>15.767111465179578</v>
      </c>
      <c r="L129" s="75">
        <v>8942791.508995552</v>
      </c>
      <c r="M129" s="74">
        <v>7495215.229369979</v>
      </c>
      <c r="N129" s="74">
        <v>1442584.31255394</v>
      </c>
      <c r="O129" s="74">
        <v>4991.967071632476</v>
      </c>
      <c r="P129" s="74">
        <v>104680.97324570139</v>
      </c>
      <c r="Q129" s="75">
        <v>24482631.248755228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5926833.930823873</v>
      </c>
      <c r="E130" s="75">
        <v>5926833.930823873</v>
      </c>
      <c r="F130" s="74">
        <v>5821848.967669123</v>
      </c>
      <c r="G130" s="75">
        <v>104984.96315475005</v>
      </c>
      <c r="H130" s="124">
        <v>96783.8412002921</v>
      </c>
      <c r="I130" s="74">
        <v>5.510190533094337</v>
      </c>
      <c r="J130" s="74">
        <v>1023.4017128062138</v>
      </c>
      <c r="K130" s="74">
        <v>7172.2100511186345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21459560.348602537</v>
      </c>
      <c r="E137" s="45">
        <v>15722024.665139744</v>
      </c>
      <c r="F137" s="45">
        <v>13555471.08809666</v>
      </c>
      <c r="G137" s="45">
        <v>330545.41133904265</v>
      </c>
      <c r="H137" s="45">
        <v>59882.809035384715</v>
      </c>
      <c r="I137" s="45">
        <v>0</v>
      </c>
      <c r="J137" s="45">
        <v>706.3997875589192</v>
      </c>
      <c r="K137" s="45">
        <v>269956.20251609903</v>
      </c>
      <c r="L137" s="45">
        <v>581738.3987253535</v>
      </c>
      <c r="M137" s="45">
        <v>409750.61408749915</v>
      </c>
      <c r="N137" s="45">
        <v>171890.4268737967</v>
      </c>
      <c r="O137" s="45">
        <v>97.35776405762464</v>
      </c>
      <c r="P137" s="45">
        <v>1254269.7669786895</v>
      </c>
      <c r="Q137" s="45">
        <v>5737535.683462789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17144065.62806214</v>
      </c>
      <c r="E138" s="63">
        <v>11406529.944599349</v>
      </c>
      <c r="F138" s="69">
        <v>11114387.837748123</v>
      </c>
      <c r="G138" s="68">
        <v>78388.57169886476</v>
      </c>
      <c r="H138" s="69">
        <v>59882.809035384715</v>
      </c>
      <c r="I138" s="69">
        <v>0</v>
      </c>
      <c r="J138" s="69">
        <v>441.27995751178383</v>
      </c>
      <c r="K138" s="69">
        <v>18064.48270596827</v>
      </c>
      <c r="L138" s="68">
        <v>0</v>
      </c>
      <c r="M138" s="69">
        <v>0</v>
      </c>
      <c r="N138" s="69">
        <v>0</v>
      </c>
      <c r="O138" s="69">
        <v>0</v>
      </c>
      <c r="P138" s="69">
        <v>213753.53515236007</v>
      </c>
      <c r="Q138" s="68">
        <v>5737535.683462789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4315494.720540397</v>
      </c>
      <c r="E139" s="43">
        <v>4315494.720540397</v>
      </c>
      <c r="F139" s="67">
        <v>2441083.250348536</v>
      </c>
      <c r="G139" s="68">
        <v>252156.83964017793</v>
      </c>
      <c r="H139" s="69">
        <v>0</v>
      </c>
      <c r="I139" s="67">
        <v>0</v>
      </c>
      <c r="J139" s="67">
        <v>265.11983004713534</v>
      </c>
      <c r="K139" s="67">
        <v>251891.71981013077</v>
      </c>
      <c r="L139" s="68">
        <v>581738.3987253535</v>
      </c>
      <c r="M139" s="67">
        <v>409750.61408749915</v>
      </c>
      <c r="N139" s="67">
        <v>171890.4268737967</v>
      </c>
      <c r="O139" s="67">
        <v>97.35776405762464</v>
      </c>
      <c r="P139" s="67">
        <v>1040516.2318263294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-43672298.064365335</v>
      </c>
      <c r="E140" s="100">
        <v>-11992514.304091813</v>
      </c>
      <c r="F140" s="100">
        <v>0</v>
      </c>
      <c r="G140" s="100">
        <v>-3097063.696643098</v>
      </c>
      <c r="H140" s="100">
        <v>-882065.4055656233</v>
      </c>
      <c r="I140" s="100">
        <v>-2847160.0676492066</v>
      </c>
      <c r="J140" s="100">
        <v>101079.36666002788</v>
      </c>
      <c r="K140" s="100">
        <v>531082.4099117041</v>
      </c>
      <c r="L140" s="100">
        <v>-8046187.545641638</v>
      </c>
      <c r="M140" s="100">
        <v>-6539527.783310098</v>
      </c>
      <c r="N140" s="100">
        <v>-1504390.891588661</v>
      </c>
      <c r="O140" s="100">
        <v>-2268.8707428799044</v>
      </c>
      <c r="P140" s="100">
        <v>-849263.0618070769</v>
      </c>
      <c r="Q140" s="104">
        <v>-31679783.760273516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4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10942234.878000021</v>
      </c>
      <c r="E10" s="34">
        <v>9628000.599000007</v>
      </c>
      <c r="F10" s="34">
        <v>326270.04399999976</v>
      </c>
      <c r="G10" s="34">
        <v>6571698.225999981</v>
      </c>
      <c r="H10" s="34">
        <v>1581050.6549999863</v>
      </c>
      <c r="I10" s="34">
        <v>538603.7</v>
      </c>
      <c r="J10" s="34">
        <v>1713448.91</v>
      </c>
      <c r="K10" s="34">
        <v>2738594.961000001</v>
      </c>
      <c r="L10" s="34">
        <v>1829630.35</v>
      </c>
      <c r="M10" s="34">
        <v>1828746.2709999979</v>
      </c>
      <c r="N10" s="34">
        <v>884.0789999999997</v>
      </c>
      <c r="O10" s="34">
        <v>0</v>
      </c>
      <c r="P10" s="34">
        <v>900401.9790000003</v>
      </c>
      <c r="Q10" s="34">
        <v>1314234.2789999992</v>
      </c>
      <c r="R10" s="34">
        <v>1079717.5289999992</v>
      </c>
      <c r="S10" s="34">
        <v>1385188.57</v>
      </c>
      <c r="T10" s="34">
        <v>356748.75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2737378.97</v>
      </c>
      <c r="E14" s="45">
        <v>2155364.0029999986</v>
      </c>
      <c r="F14" s="45">
        <v>0</v>
      </c>
      <c r="G14" s="45">
        <v>2155364.0029999986</v>
      </c>
      <c r="H14" s="45">
        <v>2155364.0029999986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582014.9670000002</v>
      </c>
      <c r="R14" s="45">
        <v>768793.9670000002</v>
      </c>
      <c r="S14" s="45">
        <v>23122.777000000002</v>
      </c>
      <c r="T14" s="45">
        <v>-186779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1184.8519999999999</v>
      </c>
      <c r="E15" s="39">
        <v>1382.885</v>
      </c>
      <c r="F15" s="38">
        <v>0</v>
      </c>
      <c r="G15" s="39">
        <v>1382.885</v>
      </c>
      <c r="H15" s="122">
        <v>1382.885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-198.03300000000002</v>
      </c>
      <c r="R15" s="38">
        <v>-267.033</v>
      </c>
      <c r="S15" s="38">
        <v>-14.223000000000013</v>
      </c>
      <c r="T15" s="38">
        <v>69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193555.09</v>
      </c>
      <c r="E16" s="51">
        <v>-420069.91</v>
      </c>
      <c r="F16" s="50">
        <v>0</v>
      </c>
      <c r="G16" s="51">
        <v>-420069.91</v>
      </c>
      <c r="H16" s="52">
        <v>-420069.91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613625</v>
      </c>
      <c r="R16" s="52">
        <v>570340</v>
      </c>
      <c r="S16" s="50">
        <v>23137</v>
      </c>
      <c r="T16" s="53">
        <v>43285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2542639.027999997</v>
      </c>
      <c r="E17" s="58">
        <v>2574051.027999997</v>
      </c>
      <c r="F17" s="57">
        <v>0</v>
      </c>
      <c r="G17" s="58">
        <v>2574051.027999997</v>
      </c>
      <c r="H17" s="59">
        <v>2574051.027999997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-31412</v>
      </c>
      <c r="R17" s="57">
        <v>198721</v>
      </c>
      <c r="S17" s="57">
        <v>0</v>
      </c>
      <c r="T17" s="59">
        <v>-230133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9222079.578999996</v>
      </c>
      <c r="E18" s="45">
        <v>4568447.228</v>
      </c>
      <c r="F18" s="45">
        <v>-22321.341999999946</v>
      </c>
      <c r="G18" s="45">
        <v>2761138.22</v>
      </c>
      <c r="H18" s="45">
        <v>1193155.52</v>
      </c>
      <c r="I18" s="45">
        <v>5928.699999999953</v>
      </c>
      <c r="J18" s="45">
        <v>1542136</v>
      </c>
      <c r="K18" s="45">
        <v>19918</v>
      </c>
      <c r="L18" s="45">
        <v>1829630.35</v>
      </c>
      <c r="M18" s="45">
        <v>1828746.2709999979</v>
      </c>
      <c r="N18" s="45">
        <v>884.0789999999997</v>
      </c>
      <c r="O18" s="45">
        <v>0</v>
      </c>
      <c r="P18" s="45">
        <v>0</v>
      </c>
      <c r="Q18" s="45">
        <v>4653632.3510000035</v>
      </c>
      <c r="R18" s="45">
        <v>3350144.836000003</v>
      </c>
      <c r="S18" s="45">
        <v>1945848.0670000017</v>
      </c>
      <c r="T18" s="45">
        <v>1303487.5150000006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9470455.578999996</v>
      </c>
      <c r="E19" s="63">
        <v>4860452.228</v>
      </c>
      <c r="F19" s="62">
        <v>-22321.341999999946</v>
      </c>
      <c r="G19" s="63">
        <v>3053143.22</v>
      </c>
      <c r="H19" s="62">
        <v>1485160.52</v>
      </c>
      <c r="I19" s="62">
        <v>5928.699999999953</v>
      </c>
      <c r="J19" s="62">
        <v>1542136</v>
      </c>
      <c r="K19" s="62">
        <v>19918</v>
      </c>
      <c r="L19" s="63">
        <v>1829630.35</v>
      </c>
      <c r="M19" s="62">
        <v>1828746.2709999979</v>
      </c>
      <c r="N19" s="62">
        <v>884.0789999999997</v>
      </c>
      <c r="O19" s="62">
        <v>0</v>
      </c>
      <c r="P19" s="62">
        <v>0</v>
      </c>
      <c r="Q19" s="63">
        <v>4610003.3510000035</v>
      </c>
      <c r="R19" s="62">
        <v>3322736.836000003</v>
      </c>
      <c r="S19" s="62">
        <v>1921151.0670000017</v>
      </c>
      <c r="T19" s="62">
        <v>1287266.5150000006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-104429</v>
      </c>
      <c r="E20" s="75">
        <v>-66340</v>
      </c>
      <c r="F20" s="67">
        <v>-20120</v>
      </c>
      <c r="G20" s="68">
        <v>-46220</v>
      </c>
      <c r="H20" s="69">
        <v>-46220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-38089</v>
      </c>
      <c r="R20" s="69">
        <v>-38089</v>
      </c>
      <c r="S20" s="67">
        <v>-199236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9574884.578000009</v>
      </c>
      <c r="E21" s="96">
        <v>4926792.228</v>
      </c>
      <c r="F21" s="67">
        <v>-2201.341999999946</v>
      </c>
      <c r="G21" s="68">
        <v>3099363.22</v>
      </c>
      <c r="H21" s="69">
        <v>1531380.52</v>
      </c>
      <c r="I21" s="67">
        <v>5928.699999999953</v>
      </c>
      <c r="J21" s="67">
        <v>1542136</v>
      </c>
      <c r="K21" s="67">
        <v>19918</v>
      </c>
      <c r="L21" s="68">
        <v>1829630.35</v>
      </c>
      <c r="M21" s="67">
        <v>1828746.2709999979</v>
      </c>
      <c r="N21" s="67">
        <v>884.0789999999997</v>
      </c>
      <c r="O21" s="67">
        <v>0</v>
      </c>
      <c r="P21" s="67">
        <v>0</v>
      </c>
      <c r="Q21" s="68">
        <v>4648092.35</v>
      </c>
      <c r="R21" s="69">
        <v>3360825.836000003</v>
      </c>
      <c r="S21" s="67">
        <v>2120387.0670000017</v>
      </c>
      <c r="T21" s="67">
        <v>1287266.5150000006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-248376</v>
      </c>
      <c r="E22" s="43">
        <v>-292005</v>
      </c>
      <c r="F22" s="67">
        <v>0</v>
      </c>
      <c r="G22" s="68">
        <v>-292005</v>
      </c>
      <c r="H22" s="69">
        <v>-292005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43629</v>
      </c>
      <c r="R22" s="69">
        <v>27408</v>
      </c>
      <c r="S22" s="67">
        <v>24697</v>
      </c>
      <c r="T22" s="67">
        <v>16221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133632</v>
      </c>
      <c r="E23" s="45">
        <v>133632</v>
      </c>
      <c r="F23" s="45">
        <v>11877</v>
      </c>
      <c r="G23" s="45">
        <v>-53800</v>
      </c>
      <c r="H23" s="45">
        <v>0</v>
      </c>
      <c r="I23" s="45">
        <v>1102</v>
      </c>
      <c r="J23" s="45">
        <v>-29481</v>
      </c>
      <c r="K23" s="45">
        <v>-25421</v>
      </c>
      <c r="L23" s="45">
        <v>0</v>
      </c>
      <c r="M23" s="45">
        <v>0</v>
      </c>
      <c r="N23" s="45">
        <v>0</v>
      </c>
      <c r="O23" s="45">
        <v>0</v>
      </c>
      <c r="P23" s="45">
        <v>175555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-7316</v>
      </c>
      <c r="E24" s="63">
        <v>-7316</v>
      </c>
      <c r="F24" s="69">
        <v>18568</v>
      </c>
      <c r="G24" s="68">
        <v>-28898</v>
      </c>
      <c r="H24" s="69">
        <v>0</v>
      </c>
      <c r="I24" s="69">
        <v>1102</v>
      </c>
      <c r="J24" s="69">
        <v>-30000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3014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140948</v>
      </c>
      <c r="E25" s="43">
        <v>140948</v>
      </c>
      <c r="F25" s="67">
        <v>-6691</v>
      </c>
      <c r="G25" s="68">
        <v>-24902</v>
      </c>
      <c r="H25" s="69">
        <v>0</v>
      </c>
      <c r="I25" s="67">
        <v>0</v>
      </c>
      <c r="J25" s="67">
        <v>519</v>
      </c>
      <c r="K25" s="67">
        <v>-25421</v>
      </c>
      <c r="L25" s="68">
        <v>0</v>
      </c>
      <c r="M25" s="67">
        <v>0</v>
      </c>
      <c r="N25" s="67">
        <v>0</v>
      </c>
      <c r="O25" s="67">
        <v>0</v>
      </c>
      <c r="P25" s="67">
        <v>172541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-4961085.153999999</v>
      </c>
      <c r="E26" s="45">
        <v>-1435198.1629999988</v>
      </c>
      <c r="F26" s="45">
        <v>0</v>
      </c>
      <c r="G26" s="45">
        <v>-1435198.1629999988</v>
      </c>
      <c r="H26" s="45">
        <v>-1848325.163</v>
      </c>
      <c r="I26" s="45">
        <v>399003</v>
      </c>
      <c r="J26" s="45">
        <v>154000</v>
      </c>
      <c r="K26" s="45">
        <v>-139876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-3525886.9910000004</v>
      </c>
      <c r="R26" s="45">
        <v>-2644767.2260000017</v>
      </c>
      <c r="S26" s="45">
        <v>-2985700.2260000017</v>
      </c>
      <c r="T26" s="45">
        <v>-881119.7650000001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-2356286</v>
      </c>
      <c r="E27" s="63">
        <v>-1841260</v>
      </c>
      <c r="F27" s="62">
        <v>0</v>
      </c>
      <c r="G27" s="63">
        <v>-1841260</v>
      </c>
      <c r="H27" s="62">
        <v>-1859543</v>
      </c>
      <c r="I27" s="62">
        <v>4159</v>
      </c>
      <c r="J27" s="62">
        <v>154000</v>
      </c>
      <c r="K27" s="62">
        <v>-139876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-515026</v>
      </c>
      <c r="R27" s="62">
        <v>191429</v>
      </c>
      <c r="S27" s="62">
        <v>-445637</v>
      </c>
      <c r="T27" s="62">
        <v>-706455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-671967</v>
      </c>
      <c r="E28" s="75">
        <v>-171230</v>
      </c>
      <c r="F28" s="74">
        <v>0</v>
      </c>
      <c r="G28" s="75">
        <v>-171230</v>
      </c>
      <c r="H28" s="124">
        <v>-35516</v>
      </c>
      <c r="I28" s="74">
        <v>4159</v>
      </c>
      <c r="J28" s="74">
        <v>0</v>
      </c>
      <c r="K28" s="74">
        <v>-139873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-500737</v>
      </c>
      <c r="R28" s="74">
        <v>257108</v>
      </c>
      <c r="S28" s="74">
        <v>-139427</v>
      </c>
      <c r="T28" s="74">
        <v>-757845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-1202545</v>
      </c>
      <c r="E29" s="75">
        <v>-1597564</v>
      </c>
      <c r="F29" s="74">
        <v>0</v>
      </c>
      <c r="G29" s="75">
        <v>-1597564</v>
      </c>
      <c r="H29" s="124">
        <v>-1751562</v>
      </c>
      <c r="I29" s="74">
        <v>0</v>
      </c>
      <c r="J29" s="74">
        <v>154000</v>
      </c>
      <c r="K29" s="74">
        <v>-2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395019</v>
      </c>
      <c r="R29" s="74">
        <v>283771</v>
      </c>
      <c r="S29" s="74">
        <v>193953</v>
      </c>
      <c r="T29" s="74">
        <v>111248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-481774</v>
      </c>
      <c r="E30" s="75">
        <v>-72466</v>
      </c>
      <c r="F30" s="74">
        <v>0</v>
      </c>
      <c r="G30" s="75">
        <v>-72466</v>
      </c>
      <c r="H30" s="124">
        <v>-72465</v>
      </c>
      <c r="I30" s="74">
        <v>0</v>
      </c>
      <c r="J30" s="74">
        <v>0</v>
      </c>
      <c r="K30" s="74">
        <v>-1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-409308</v>
      </c>
      <c r="R30" s="74">
        <v>-349450</v>
      </c>
      <c r="S30" s="74">
        <v>-500163</v>
      </c>
      <c r="T30" s="74">
        <v>-59858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-2604799.153000001</v>
      </c>
      <c r="E31" s="85">
        <v>406061.8370000003</v>
      </c>
      <c r="F31" s="74">
        <v>0</v>
      </c>
      <c r="G31" s="75">
        <v>406061.8370000003</v>
      </c>
      <c r="H31" s="124">
        <v>11217.837</v>
      </c>
      <c r="I31" s="74">
        <v>394844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-3010860.99</v>
      </c>
      <c r="R31" s="74">
        <v>-2836196.2260000017</v>
      </c>
      <c r="S31" s="74">
        <v>-2540063.2260000017</v>
      </c>
      <c r="T31" s="74">
        <v>-174664.765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11217.837</v>
      </c>
      <c r="E32" s="43">
        <v>11217.837</v>
      </c>
      <c r="F32" s="97">
        <v>0</v>
      </c>
      <c r="G32" s="98">
        <v>11217.837</v>
      </c>
      <c r="H32" s="125">
        <v>11217.837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2778217.9520000014</v>
      </c>
      <c r="E33" s="45">
        <v>3051512</v>
      </c>
      <c r="F33" s="45">
        <v>0</v>
      </c>
      <c r="G33" s="45">
        <v>3051512</v>
      </c>
      <c r="H33" s="45">
        <v>0</v>
      </c>
      <c r="I33" s="45">
        <v>0</v>
      </c>
      <c r="J33" s="45">
        <v>0</v>
      </c>
      <c r="K33" s="45">
        <v>3051512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-273294.04799999855</v>
      </c>
      <c r="R33" s="45">
        <v>-394454.04799999855</v>
      </c>
      <c r="S33" s="45">
        <v>2401917.9519999996</v>
      </c>
      <c r="T33" s="45">
        <v>121160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2778217.9520000014</v>
      </c>
      <c r="E37" s="78">
        <v>3051512</v>
      </c>
      <c r="F37" s="77">
        <v>0</v>
      </c>
      <c r="G37" s="78">
        <v>3051512</v>
      </c>
      <c r="H37" s="126">
        <v>0</v>
      </c>
      <c r="I37" s="77">
        <v>0</v>
      </c>
      <c r="J37" s="77">
        <v>0</v>
      </c>
      <c r="K37" s="77">
        <v>3051512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-273294.04799999855</v>
      </c>
      <c r="R37" s="77">
        <v>-394454.04799999855</v>
      </c>
      <c r="S37" s="77">
        <v>2401917.9519999996</v>
      </c>
      <c r="T37" s="77">
        <v>121160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1032011.5309999995</v>
      </c>
      <c r="E38" s="45">
        <v>1154243.5309999995</v>
      </c>
      <c r="F38" s="45">
        <v>336714.38599999994</v>
      </c>
      <c r="G38" s="45">
        <v>92682.16599999997</v>
      </c>
      <c r="H38" s="45">
        <v>80856.29500000001</v>
      </c>
      <c r="I38" s="45">
        <v>132570</v>
      </c>
      <c r="J38" s="45">
        <v>46793.91</v>
      </c>
      <c r="K38" s="45">
        <v>-167538.039</v>
      </c>
      <c r="L38" s="45">
        <v>0</v>
      </c>
      <c r="M38" s="45">
        <v>0</v>
      </c>
      <c r="N38" s="45">
        <v>0</v>
      </c>
      <c r="O38" s="45">
        <v>0</v>
      </c>
      <c r="P38" s="45">
        <v>724846.9790000003</v>
      </c>
      <c r="Q38" s="45">
        <v>-122232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91015.66900000011</v>
      </c>
      <c r="E39" s="63">
        <v>97120.66900000011</v>
      </c>
      <c r="F39" s="69">
        <v>81311.66900000005</v>
      </c>
      <c r="G39" s="68">
        <v>18313</v>
      </c>
      <c r="H39" s="69">
        <v>1008</v>
      </c>
      <c r="I39" s="69">
        <v>16429</v>
      </c>
      <c r="J39" s="69">
        <v>87</v>
      </c>
      <c r="K39" s="69">
        <v>789</v>
      </c>
      <c r="L39" s="68">
        <v>0</v>
      </c>
      <c r="M39" s="69">
        <v>0</v>
      </c>
      <c r="N39" s="69">
        <v>0</v>
      </c>
      <c r="O39" s="69">
        <v>0</v>
      </c>
      <c r="P39" s="69">
        <v>-2504</v>
      </c>
      <c r="Q39" s="68">
        <v>-6105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940995.8619999997</v>
      </c>
      <c r="E40" s="43">
        <v>1057122.8619999997</v>
      </c>
      <c r="F40" s="67">
        <v>255402.71700000018</v>
      </c>
      <c r="G40" s="68">
        <v>74369.16599999997</v>
      </c>
      <c r="H40" s="69">
        <v>79848.29500000001</v>
      </c>
      <c r="I40" s="67">
        <v>116141</v>
      </c>
      <c r="J40" s="67">
        <v>46706.91</v>
      </c>
      <c r="K40" s="67">
        <v>-168327.039</v>
      </c>
      <c r="L40" s="68">
        <v>0</v>
      </c>
      <c r="M40" s="67">
        <v>0</v>
      </c>
      <c r="N40" s="67">
        <v>0</v>
      </c>
      <c r="O40" s="67">
        <v>0</v>
      </c>
      <c r="P40" s="67">
        <v>727350.9790000003</v>
      </c>
      <c r="Q40" s="68">
        <v>-116127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14805569.31399998</v>
      </c>
      <c r="E41" s="83">
        <v>16418799.02699995</v>
      </c>
      <c r="F41" s="83">
        <v>4819303.702</v>
      </c>
      <c r="G41" s="83">
        <v>4386572.956000002</v>
      </c>
      <c r="H41" s="83">
        <v>1740898.957</v>
      </c>
      <c r="I41" s="83">
        <v>-22043.032999999996</v>
      </c>
      <c r="J41" s="83">
        <v>-70877.929</v>
      </c>
      <c r="K41" s="83">
        <v>2738594.961000001</v>
      </c>
      <c r="L41" s="83">
        <v>312236</v>
      </c>
      <c r="M41" s="83">
        <v>288254</v>
      </c>
      <c r="N41" s="83">
        <v>18188</v>
      </c>
      <c r="O41" s="83">
        <v>5794</v>
      </c>
      <c r="P41" s="83">
        <v>6900686.368999958</v>
      </c>
      <c r="Q41" s="83">
        <v>-1613229.7130000032</v>
      </c>
      <c r="R41" s="83">
        <v>-1571727.1659999993</v>
      </c>
      <c r="S41" s="83">
        <v>-2656193</v>
      </c>
      <c r="T41" s="83">
        <v>21970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-22805</v>
      </c>
      <c r="E46" s="45">
        <v>-11054</v>
      </c>
      <c r="F46" s="45">
        <v>0</v>
      </c>
      <c r="G46" s="45">
        <v>-11054</v>
      </c>
      <c r="H46" s="45">
        <v>-30972</v>
      </c>
      <c r="I46" s="45">
        <v>0</v>
      </c>
      <c r="J46" s="45">
        <v>0</v>
      </c>
      <c r="K46" s="45">
        <v>19918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-11751</v>
      </c>
      <c r="R46" s="45">
        <v>1191</v>
      </c>
      <c r="S46" s="45">
        <v>-3912</v>
      </c>
      <c r="T46" s="45">
        <v>-12942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19918</v>
      </c>
      <c r="E47" s="63">
        <v>19918</v>
      </c>
      <c r="F47" s="62">
        <v>0</v>
      </c>
      <c r="G47" s="63">
        <v>19918</v>
      </c>
      <c r="H47" s="62">
        <v>0</v>
      </c>
      <c r="I47" s="62">
        <v>0</v>
      </c>
      <c r="J47" s="62">
        <v>0</v>
      </c>
      <c r="K47" s="62">
        <v>19918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19918</v>
      </c>
      <c r="E49" s="96">
        <v>19918</v>
      </c>
      <c r="F49" s="67">
        <v>0</v>
      </c>
      <c r="G49" s="68">
        <v>19918</v>
      </c>
      <c r="H49" s="69">
        <v>0</v>
      </c>
      <c r="I49" s="67">
        <v>0</v>
      </c>
      <c r="J49" s="67">
        <v>0</v>
      </c>
      <c r="K49" s="67">
        <v>19918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-42723</v>
      </c>
      <c r="E50" s="43">
        <v>-30972</v>
      </c>
      <c r="F50" s="67">
        <v>0</v>
      </c>
      <c r="G50" s="68">
        <v>-30972</v>
      </c>
      <c r="H50" s="69">
        <v>-30972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-11751</v>
      </c>
      <c r="R50" s="69">
        <v>1191</v>
      </c>
      <c r="S50" s="67">
        <v>-3912</v>
      </c>
      <c r="T50" s="67">
        <v>-12942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-71081</v>
      </c>
      <c r="E51" s="45">
        <v>-64701</v>
      </c>
      <c r="F51" s="45">
        <v>0</v>
      </c>
      <c r="G51" s="45">
        <v>-64701</v>
      </c>
      <c r="H51" s="45">
        <v>-1522</v>
      </c>
      <c r="I51" s="45">
        <v>-37755</v>
      </c>
      <c r="J51" s="45">
        <v>-3</v>
      </c>
      <c r="K51" s="45">
        <v>-25421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-6380</v>
      </c>
      <c r="R51" s="45">
        <v>-6380</v>
      </c>
      <c r="S51" s="45">
        <v>-6380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-37224</v>
      </c>
      <c r="E52" s="63">
        <v>-37224</v>
      </c>
      <c r="F52" s="69">
        <v>0</v>
      </c>
      <c r="G52" s="68">
        <v>-37224</v>
      </c>
      <c r="H52" s="69">
        <v>-1357</v>
      </c>
      <c r="I52" s="69">
        <v>-35864</v>
      </c>
      <c r="J52" s="69">
        <v>-3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-33857</v>
      </c>
      <c r="E53" s="43">
        <v>-27477</v>
      </c>
      <c r="F53" s="67">
        <v>0</v>
      </c>
      <c r="G53" s="68">
        <v>-27477</v>
      </c>
      <c r="H53" s="69">
        <v>-165</v>
      </c>
      <c r="I53" s="67">
        <v>-1891</v>
      </c>
      <c r="J53" s="67">
        <v>0</v>
      </c>
      <c r="K53" s="67">
        <v>-25421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-6380</v>
      </c>
      <c r="R53" s="67">
        <v>-6380</v>
      </c>
      <c r="S53" s="67">
        <v>-6380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545123</v>
      </c>
      <c r="E54" s="45">
        <v>537103</v>
      </c>
      <c r="F54" s="45">
        <v>5</v>
      </c>
      <c r="G54" s="45">
        <v>545123</v>
      </c>
      <c r="H54" s="45">
        <v>684999</v>
      </c>
      <c r="I54" s="45">
        <v>0</v>
      </c>
      <c r="J54" s="45">
        <v>0</v>
      </c>
      <c r="K54" s="45">
        <v>-139876</v>
      </c>
      <c r="L54" s="45">
        <v>0</v>
      </c>
      <c r="M54" s="45">
        <v>0</v>
      </c>
      <c r="N54" s="45">
        <v>0</v>
      </c>
      <c r="O54" s="45">
        <v>0</v>
      </c>
      <c r="P54" s="45">
        <v>-8025</v>
      </c>
      <c r="Q54" s="45">
        <v>8020</v>
      </c>
      <c r="R54" s="45">
        <v>8014</v>
      </c>
      <c r="S54" s="45">
        <v>7872</v>
      </c>
      <c r="T54" s="45">
        <v>6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545123</v>
      </c>
      <c r="E55" s="63">
        <v>537103</v>
      </c>
      <c r="F55" s="62">
        <v>5</v>
      </c>
      <c r="G55" s="63">
        <v>545123</v>
      </c>
      <c r="H55" s="62">
        <v>684999</v>
      </c>
      <c r="I55" s="62">
        <v>0</v>
      </c>
      <c r="J55" s="62">
        <v>0</v>
      </c>
      <c r="K55" s="62">
        <v>-139876</v>
      </c>
      <c r="L55" s="63">
        <v>0</v>
      </c>
      <c r="M55" s="62">
        <v>0</v>
      </c>
      <c r="N55" s="62">
        <v>0</v>
      </c>
      <c r="O55" s="62">
        <v>0</v>
      </c>
      <c r="P55" s="62">
        <v>-8025</v>
      </c>
      <c r="Q55" s="63">
        <v>8020</v>
      </c>
      <c r="R55" s="62">
        <v>8014</v>
      </c>
      <c r="S55" s="62">
        <v>7872</v>
      </c>
      <c r="T55" s="62">
        <v>6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-139873</v>
      </c>
      <c r="E56" s="75">
        <v>-139873</v>
      </c>
      <c r="F56" s="74">
        <v>0</v>
      </c>
      <c r="G56" s="75">
        <v>-139873</v>
      </c>
      <c r="H56" s="124">
        <v>0</v>
      </c>
      <c r="I56" s="74">
        <v>0</v>
      </c>
      <c r="J56" s="74">
        <v>0</v>
      </c>
      <c r="K56" s="74">
        <v>-139873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-3</v>
      </c>
      <c r="E57" s="75">
        <v>-8023</v>
      </c>
      <c r="F57" s="74">
        <v>5</v>
      </c>
      <c r="G57" s="75">
        <v>-3</v>
      </c>
      <c r="H57" s="124">
        <v>-1</v>
      </c>
      <c r="I57" s="74">
        <v>0</v>
      </c>
      <c r="J57" s="74">
        <v>0</v>
      </c>
      <c r="K57" s="74">
        <v>-2</v>
      </c>
      <c r="L57" s="75">
        <v>0</v>
      </c>
      <c r="M57" s="74">
        <v>0</v>
      </c>
      <c r="N57" s="74">
        <v>0</v>
      </c>
      <c r="O57" s="74">
        <v>0</v>
      </c>
      <c r="P57" s="74">
        <v>-8025</v>
      </c>
      <c r="Q57" s="75">
        <v>8020</v>
      </c>
      <c r="R57" s="74">
        <v>8014</v>
      </c>
      <c r="S57" s="74">
        <v>7872</v>
      </c>
      <c r="T57" s="74">
        <v>6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684999</v>
      </c>
      <c r="E58" s="75">
        <v>684999</v>
      </c>
      <c r="F58" s="74">
        <v>0</v>
      </c>
      <c r="G58" s="75">
        <v>684999</v>
      </c>
      <c r="H58" s="124">
        <v>685000</v>
      </c>
      <c r="I58" s="74">
        <v>0</v>
      </c>
      <c r="J58" s="74">
        <v>0</v>
      </c>
      <c r="K58" s="74">
        <v>-1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14831121.011999965</v>
      </c>
      <c r="E60" s="45">
        <v>16370767.177999973</v>
      </c>
      <c r="F60" s="45">
        <v>6986988</v>
      </c>
      <c r="G60" s="45">
        <v>3088912</v>
      </c>
      <c r="H60" s="45">
        <v>23975</v>
      </c>
      <c r="I60" s="45">
        <v>16206</v>
      </c>
      <c r="J60" s="45">
        <v>-2781</v>
      </c>
      <c r="K60" s="45">
        <v>3051512</v>
      </c>
      <c r="L60" s="45">
        <v>40150</v>
      </c>
      <c r="M60" s="45">
        <v>11343</v>
      </c>
      <c r="N60" s="45">
        <v>23013</v>
      </c>
      <c r="O60" s="45">
        <v>5794</v>
      </c>
      <c r="P60" s="45">
        <v>6254717.177999973</v>
      </c>
      <c r="Q60" s="45">
        <v>-1539646.1660000002</v>
      </c>
      <c r="R60" s="45">
        <v>-1574552.1660000002</v>
      </c>
      <c r="S60" s="45">
        <v>-2653773</v>
      </c>
      <c r="T60" s="45">
        <v>34906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6938212.183999985</v>
      </c>
      <c r="E61" s="63">
        <v>6938212.183999985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6938212.183999985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1324208.223000005</v>
      </c>
      <c r="E62" s="75">
        <v>1324208.223000005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1324208.223000005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5614003.9609999955</v>
      </c>
      <c r="E63" s="75">
        <v>5614003.9609999955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5614003.9609999955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7892908.828000002</v>
      </c>
      <c r="E64" s="78">
        <v>9432554.994000003</v>
      </c>
      <c r="F64" s="77">
        <v>6986988</v>
      </c>
      <c r="G64" s="78">
        <v>3088912</v>
      </c>
      <c r="H64" s="126">
        <v>23975</v>
      </c>
      <c r="I64" s="77">
        <v>16206</v>
      </c>
      <c r="J64" s="77">
        <v>-2781</v>
      </c>
      <c r="K64" s="77">
        <v>3051512</v>
      </c>
      <c r="L64" s="78">
        <v>40150</v>
      </c>
      <c r="M64" s="77">
        <v>11343</v>
      </c>
      <c r="N64" s="77">
        <v>23013</v>
      </c>
      <c r="O64" s="77">
        <v>5794</v>
      </c>
      <c r="P64" s="77">
        <v>-683495.006000001</v>
      </c>
      <c r="Q64" s="78">
        <v>-1539646.1660000002</v>
      </c>
      <c r="R64" s="77">
        <v>-1574552.1660000002</v>
      </c>
      <c r="S64" s="77">
        <v>-2653773</v>
      </c>
      <c r="T64" s="77">
        <v>34906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-476788.69800000265</v>
      </c>
      <c r="E65" s="45">
        <v>-413316.1510000024</v>
      </c>
      <c r="F65" s="45">
        <v>-2167689.2980000004</v>
      </c>
      <c r="G65" s="45">
        <v>828292.9559999998</v>
      </c>
      <c r="H65" s="45">
        <v>1064418.957</v>
      </c>
      <c r="I65" s="45">
        <v>-494.0329999999958</v>
      </c>
      <c r="J65" s="45">
        <v>-68093.929</v>
      </c>
      <c r="K65" s="45">
        <v>-167538.039</v>
      </c>
      <c r="L65" s="45">
        <v>272086</v>
      </c>
      <c r="M65" s="45">
        <v>276911</v>
      </c>
      <c r="N65" s="45">
        <v>-4825</v>
      </c>
      <c r="O65" s="45">
        <v>0</v>
      </c>
      <c r="P65" s="45">
        <v>653994.1910000001</v>
      </c>
      <c r="Q65" s="45">
        <v>-63472.54700000002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-286360.642</v>
      </c>
      <c r="E66" s="63">
        <v>-273575.67299999995</v>
      </c>
      <c r="F66" s="69">
        <v>-457569.38300000003</v>
      </c>
      <c r="G66" s="68">
        <v>-9724.599000000002</v>
      </c>
      <c r="H66" s="69">
        <v>-5768.67</v>
      </c>
      <c r="I66" s="69">
        <v>406</v>
      </c>
      <c r="J66" s="69">
        <v>-5150.929</v>
      </c>
      <c r="K66" s="69">
        <v>789</v>
      </c>
      <c r="L66" s="68">
        <v>0</v>
      </c>
      <c r="M66" s="69">
        <v>0</v>
      </c>
      <c r="N66" s="69">
        <v>0</v>
      </c>
      <c r="O66" s="69">
        <v>0</v>
      </c>
      <c r="P66" s="69">
        <v>193718.30899999998</v>
      </c>
      <c r="Q66" s="68">
        <v>-12784.969000000001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-190428.05599999987</v>
      </c>
      <c r="E67" s="43">
        <v>-139740.47800000012</v>
      </c>
      <c r="F67" s="67">
        <v>-1710119.915</v>
      </c>
      <c r="G67" s="68">
        <v>838017.5549999997</v>
      </c>
      <c r="H67" s="69">
        <v>1070187.6269999999</v>
      </c>
      <c r="I67" s="67">
        <v>-900.0329999999958</v>
      </c>
      <c r="J67" s="67">
        <v>-62943</v>
      </c>
      <c r="K67" s="67">
        <v>-168327.039</v>
      </c>
      <c r="L67" s="68">
        <v>272086</v>
      </c>
      <c r="M67" s="67">
        <v>276911</v>
      </c>
      <c r="N67" s="67">
        <v>-4825</v>
      </c>
      <c r="O67" s="67">
        <v>0</v>
      </c>
      <c r="P67" s="67">
        <v>460275.8820000002</v>
      </c>
      <c r="Q67" s="68">
        <v>-50687.57799999998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-3863334.4359999597</v>
      </c>
      <c r="E68" s="100">
        <v>-6790798.427999958</v>
      </c>
      <c r="F68" s="100">
        <v>-4493033.658</v>
      </c>
      <c r="G68" s="100">
        <v>2185125.269999981</v>
      </c>
      <c r="H68" s="100">
        <v>-159848.30200001597</v>
      </c>
      <c r="I68" s="100">
        <v>560646.733</v>
      </c>
      <c r="J68" s="100">
        <v>1784326.8390000002</v>
      </c>
      <c r="K68" s="100">
        <v>0</v>
      </c>
      <c r="L68" s="100">
        <v>1517394.35</v>
      </c>
      <c r="M68" s="100">
        <v>1540492.2709999979</v>
      </c>
      <c r="N68" s="100">
        <v>-17303.921000000002</v>
      </c>
      <c r="O68" s="100">
        <v>-5794</v>
      </c>
      <c r="P68" s="100">
        <v>-6000284.389999956</v>
      </c>
      <c r="Q68" s="104">
        <v>2927463.9919999987</v>
      </c>
      <c r="R68" s="104">
        <v>2651444.6950000003</v>
      </c>
      <c r="S68" s="104">
        <v>4041381.57</v>
      </c>
      <c r="T68" s="104">
        <v>334778.75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363215.65684126737</v>
      </c>
      <c r="E82" s="34">
        <v>319591.07080262917</v>
      </c>
      <c r="F82" s="34">
        <v>10830.18137157272</v>
      </c>
      <c r="G82" s="34">
        <v>218140.41777866232</v>
      </c>
      <c r="H82" s="34">
        <v>52481.26717785256</v>
      </c>
      <c r="I82" s="34">
        <v>17878.36752306978</v>
      </c>
      <c r="J82" s="34">
        <v>56876.08411339043</v>
      </c>
      <c r="K82" s="34">
        <v>90904.69896434977</v>
      </c>
      <c r="L82" s="34">
        <v>60732.601407422204</v>
      </c>
      <c r="M82" s="34">
        <v>60703.25536081783</v>
      </c>
      <c r="N82" s="34">
        <v>29.34604660426209</v>
      </c>
      <c r="O82" s="34">
        <v>0</v>
      </c>
      <c r="P82" s="34">
        <v>29887.87024497113</v>
      </c>
      <c r="Q82" s="34">
        <v>43624.586038637695</v>
      </c>
      <c r="R82" s="34">
        <v>35840.05606452895</v>
      </c>
      <c r="S82" s="34">
        <v>45979.837017858335</v>
      </c>
      <c r="T82" s="34">
        <v>11841.889065923122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90864.33545774409</v>
      </c>
      <c r="E86" s="45">
        <v>71544.97785965606</v>
      </c>
      <c r="F86" s="45">
        <v>0</v>
      </c>
      <c r="G86" s="45">
        <v>71544.97785965606</v>
      </c>
      <c r="H86" s="45">
        <v>71544.97785965606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19319.357598088034</v>
      </c>
      <c r="R86" s="45">
        <v>25519.284571466513</v>
      </c>
      <c r="S86" s="45">
        <v>767.5355838810331</v>
      </c>
      <c r="T86" s="45">
        <v>-6199.926973378477</v>
      </c>
    </row>
    <row r="87" spans="1:20" ht="12.75">
      <c r="A87" s="46" t="s">
        <v>67</v>
      </c>
      <c r="B87" s="36" t="s">
        <v>143</v>
      </c>
      <c r="C87" s="37">
        <v>6</v>
      </c>
      <c r="D87" s="109">
        <v>39.32988116577042</v>
      </c>
      <c r="E87" s="39">
        <v>45.90337250215761</v>
      </c>
      <c r="F87" s="38">
        <v>0</v>
      </c>
      <c r="G87" s="39">
        <v>45.90337250215761</v>
      </c>
      <c r="H87" s="122">
        <v>45.90337250215761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-6.573491336387174</v>
      </c>
      <c r="R87" s="38">
        <v>-8.86387173869747</v>
      </c>
      <c r="S87" s="38">
        <v>-0.4721171081457881</v>
      </c>
      <c r="T87" s="38">
        <v>2.2903804023102965</v>
      </c>
    </row>
    <row r="88" spans="1:20" ht="12.75">
      <c r="A88" s="47" t="s">
        <v>68</v>
      </c>
      <c r="B88" s="48" t="s">
        <v>144</v>
      </c>
      <c r="C88" s="49">
        <v>7</v>
      </c>
      <c r="D88" s="110">
        <v>6424.851955121817</v>
      </c>
      <c r="E88" s="51">
        <v>-13943.766513974644</v>
      </c>
      <c r="F88" s="50">
        <v>0</v>
      </c>
      <c r="G88" s="51">
        <v>-13943.766513974644</v>
      </c>
      <c r="H88" s="52">
        <v>-13943.766513974644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20368.618469096462</v>
      </c>
      <c r="R88" s="52">
        <v>18931.819690632674</v>
      </c>
      <c r="S88" s="50">
        <v>768.0077009891787</v>
      </c>
      <c r="T88" s="53">
        <v>1436.7987784637853</v>
      </c>
    </row>
    <row r="89" spans="1:20" ht="12.75">
      <c r="A89" s="54" t="s">
        <v>69</v>
      </c>
      <c r="B89" s="55" t="s">
        <v>145</v>
      </c>
      <c r="C89" s="56">
        <v>8</v>
      </c>
      <c r="D89" s="111">
        <v>84400.15362145645</v>
      </c>
      <c r="E89" s="58">
        <v>85442.8410011285</v>
      </c>
      <c r="F89" s="57">
        <v>0</v>
      </c>
      <c r="G89" s="58">
        <v>85442.8410011285</v>
      </c>
      <c r="H89" s="59">
        <v>85442.8410011285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-1042.687379672044</v>
      </c>
      <c r="R89" s="57">
        <v>6596.328752572528</v>
      </c>
      <c r="S89" s="57">
        <v>0</v>
      </c>
      <c r="T89" s="59">
        <v>-7639.016132244573</v>
      </c>
    </row>
    <row r="90" spans="1:20" ht="12.75">
      <c r="A90" s="44" t="s">
        <v>70</v>
      </c>
      <c r="B90" s="1" t="s">
        <v>146</v>
      </c>
      <c r="C90" s="2">
        <v>9</v>
      </c>
      <c r="D90" s="105">
        <v>306116.96139547223</v>
      </c>
      <c r="E90" s="45">
        <v>151644.66666666666</v>
      </c>
      <c r="F90" s="45">
        <v>-740.9328155081971</v>
      </c>
      <c r="G90" s="45">
        <v>91652.99807475266</v>
      </c>
      <c r="H90" s="45">
        <v>39605.50753501957</v>
      </c>
      <c r="I90" s="45">
        <v>196.79678682865145</v>
      </c>
      <c r="J90" s="45">
        <v>51189.53727677089</v>
      </c>
      <c r="K90" s="45">
        <v>661.1564761335723</v>
      </c>
      <c r="L90" s="45">
        <v>60732.601407422204</v>
      </c>
      <c r="M90" s="45">
        <v>60703.25536081783</v>
      </c>
      <c r="N90" s="45">
        <v>29.34604660426209</v>
      </c>
      <c r="O90" s="45">
        <v>0</v>
      </c>
      <c r="P90" s="45">
        <v>0</v>
      </c>
      <c r="Q90" s="45">
        <v>154472.2947288058</v>
      </c>
      <c r="R90" s="45">
        <v>111204.43590254274</v>
      </c>
      <c r="S90" s="45">
        <v>64590.32287724894</v>
      </c>
      <c r="T90" s="45">
        <v>43267.858826263044</v>
      </c>
    </row>
    <row r="91" spans="1:20" ht="12.75">
      <c r="A91" s="60" t="s">
        <v>71</v>
      </c>
      <c r="B91" s="61" t="s">
        <v>147</v>
      </c>
      <c r="C91" s="5">
        <v>10</v>
      </c>
      <c r="D91" s="112">
        <v>314361.5341897363</v>
      </c>
      <c r="E91" s="63">
        <v>161337.45694748723</v>
      </c>
      <c r="F91" s="62">
        <v>-740.9328155081971</v>
      </c>
      <c r="G91" s="63">
        <v>101345.78835557321</v>
      </c>
      <c r="H91" s="62">
        <v>49298.297815840124</v>
      </c>
      <c r="I91" s="62">
        <v>196.79678682865145</v>
      </c>
      <c r="J91" s="62">
        <v>51189.53727677089</v>
      </c>
      <c r="K91" s="62">
        <v>661.1564761335723</v>
      </c>
      <c r="L91" s="63">
        <v>60732.601407422204</v>
      </c>
      <c r="M91" s="62">
        <v>60703.25536081783</v>
      </c>
      <c r="N91" s="62">
        <v>29.34604660426209</v>
      </c>
      <c r="O91" s="62">
        <v>0</v>
      </c>
      <c r="P91" s="62">
        <v>0</v>
      </c>
      <c r="Q91" s="63">
        <v>153024.07724224933</v>
      </c>
      <c r="R91" s="62">
        <v>110294.65697404245</v>
      </c>
      <c r="S91" s="62">
        <v>63770.53266281622</v>
      </c>
      <c r="T91" s="62">
        <v>42729.42026820688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-3466.407754099449</v>
      </c>
      <c r="E92" s="75">
        <v>-2202.084578105291</v>
      </c>
      <c r="F92" s="67">
        <v>-667.8616477461329</v>
      </c>
      <c r="G92" s="68">
        <v>-1534.2229303591582</v>
      </c>
      <c r="H92" s="69">
        <v>-1534.2229303591582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-1264.3231759941577</v>
      </c>
      <c r="R92" s="69">
        <v>-1264.3231759941577</v>
      </c>
      <c r="S92" s="67">
        <v>-6613.423620792671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317827.94191064226</v>
      </c>
      <c r="E93" s="96">
        <v>163539.5415255925</v>
      </c>
      <c r="F93" s="67">
        <v>-73.07116776206419</v>
      </c>
      <c r="G93" s="68">
        <v>102880.01128593237</v>
      </c>
      <c r="H93" s="69">
        <v>50832.520746199276</v>
      </c>
      <c r="I93" s="67">
        <v>196.79678682865145</v>
      </c>
      <c r="J93" s="67">
        <v>51189.53727677089</v>
      </c>
      <c r="K93" s="67">
        <v>661.1564761335723</v>
      </c>
      <c r="L93" s="68">
        <v>60732.601407422204</v>
      </c>
      <c r="M93" s="67">
        <v>60703.25536081783</v>
      </c>
      <c r="N93" s="67">
        <v>29.34604660426209</v>
      </c>
      <c r="O93" s="67">
        <v>0</v>
      </c>
      <c r="P93" s="67">
        <v>0</v>
      </c>
      <c r="Q93" s="68">
        <v>154288.4003850495</v>
      </c>
      <c r="R93" s="69">
        <v>111558.9801500366</v>
      </c>
      <c r="S93" s="67">
        <v>70383.9562836089</v>
      </c>
      <c r="T93" s="67">
        <v>42729.42026820688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-8244.57279426409</v>
      </c>
      <c r="E94" s="43">
        <v>-9692.790280820553</v>
      </c>
      <c r="F94" s="67">
        <v>0</v>
      </c>
      <c r="G94" s="68">
        <v>-9692.790280820553</v>
      </c>
      <c r="H94" s="69">
        <v>-9692.790280820553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1448.2174865564627</v>
      </c>
      <c r="R94" s="69">
        <v>909.7789285002987</v>
      </c>
      <c r="S94" s="67">
        <v>819.7902144327159</v>
      </c>
      <c r="T94" s="67">
        <v>538.4385580561641</v>
      </c>
    </row>
    <row r="95" spans="1:20" ht="12.75">
      <c r="A95" s="44" t="s">
        <v>75</v>
      </c>
      <c r="B95" s="1" t="s">
        <v>151</v>
      </c>
      <c r="C95" s="2">
        <v>14</v>
      </c>
      <c r="D95" s="105">
        <v>4435.769766978689</v>
      </c>
      <c r="E95" s="45">
        <v>4435.769766978689</v>
      </c>
      <c r="F95" s="45">
        <v>394.2441744672376</v>
      </c>
      <c r="G95" s="45">
        <v>-1785.8328354245502</v>
      </c>
      <c r="H95" s="45">
        <v>0</v>
      </c>
      <c r="I95" s="45">
        <v>36.57969859921662</v>
      </c>
      <c r="J95" s="45">
        <v>-978.5899223262298</v>
      </c>
      <c r="K95" s="45">
        <v>-843.822611697537</v>
      </c>
      <c r="L95" s="45">
        <v>0</v>
      </c>
      <c r="M95" s="45">
        <v>0</v>
      </c>
      <c r="N95" s="45">
        <v>0</v>
      </c>
      <c r="O95" s="45">
        <v>0</v>
      </c>
      <c r="P95" s="45">
        <v>5827.358427936002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-242.84671048263957</v>
      </c>
      <c r="E96" s="63">
        <v>-242.84671048263957</v>
      </c>
      <c r="F96" s="69">
        <v>616.3446856535883</v>
      </c>
      <c r="G96" s="68">
        <v>-959.2378676226515</v>
      </c>
      <c r="H96" s="69">
        <v>0</v>
      </c>
      <c r="I96" s="69">
        <v>36.57969859921662</v>
      </c>
      <c r="J96" s="69">
        <v>-995.8175662218681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100.04647148642368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4678.616477461329</v>
      </c>
      <c r="E97" s="43">
        <v>4678.616477461329</v>
      </c>
      <c r="F97" s="67">
        <v>-222.10051118635064</v>
      </c>
      <c r="G97" s="68">
        <v>-826.5949678018986</v>
      </c>
      <c r="H97" s="69">
        <v>0</v>
      </c>
      <c r="I97" s="67">
        <v>0</v>
      </c>
      <c r="J97" s="67">
        <v>17.22764389563832</v>
      </c>
      <c r="K97" s="67">
        <v>-843.822611697537</v>
      </c>
      <c r="L97" s="68">
        <v>0</v>
      </c>
      <c r="M97" s="67">
        <v>0</v>
      </c>
      <c r="N97" s="67">
        <v>0</v>
      </c>
      <c r="O97" s="67">
        <v>0</v>
      </c>
      <c r="P97" s="67">
        <v>5727.311956449578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-164677.8581291907</v>
      </c>
      <c r="E98" s="45">
        <v>-47639.851390825155</v>
      </c>
      <c r="F98" s="45">
        <v>0</v>
      </c>
      <c r="G98" s="45">
        <v>-47639.851390825155</v>
      </c>
      <c r="H98" s="45">
        <v>-61353.15551350992</v>
      </c>
      <c r="I98" s="45">
        <v>13244.473212507468</v>
      </c>
      <c r="J98" s="45">
        <v>5111.8635066055895</v>
      </c>
      <c r="K98" s="45">
        <v>-4643.032596428334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-117038.00673836554</v>
      </c>
      <c r="R98" s="45">
        <v>-87790.18874062278</v>
      </c>
      <c r="S98" s="45">
        <v>-99107.09108411345</v>
      </c>
      <c r="T98" s="45">
        <v>-29247.817997742815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-78214.3663280887</v>
      </c>
      <c r="E99" s="63">
        <v>-61118.6350660559</v>
      </c>
      <c r="F99" s="62">
        <v>0</v>
      </c>
      <c r="G99" s="63">
        <v>-61118.6350660559</v>
      </c>
      <c r="H99" s="62">
        <v>-61725.51948483038</v>
      </c>
      <c r="I99" s="62">
        <v>138.05350859722498</v>
      </c>
      <c r="J99" s="62">
        <v>5111.8635066055895</v>
      </c>
      <c r="K99" s="62">
        <v>-4643.032596428334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-17095.731262032794</v>
      </c>
      <c r="R99" s="62">
        <v>6354.2786961428665</v>
      </c>
      <c r="S99" s="62">
        <v>-14792.438425280488</v>
      </c>
      <c r="T99" s="62">
        <v>-23450.009958175662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-22305.218084047003</v>
      </c>
      <c r="E100" s="75">
        <v>-5683.794728805683</v>
      </c>
      <c r="F100" s="74">
        <v>0</v>
      </c>
      <c r="G100" s="75">
        <v>-5683.794728805683</v>
      </c>
      <c r="H100" s="124">
        <v>-1178.9152227311956</v>
      </c>
      <c r="I100" s="74">
        <v>138.05350859722498</v>
      </c>
      <c r="J100" s="74">
        <v>0</v>
      </c>
      <c r="K100" s="74">
        <v>-4642.933014671712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-16621.42335524132</v>
      </c>
      <c r="R100" s="74">
        <v>8534.422093872403</v>
      </c>
      <c r="S100" s="74">
        <v>-4628.12852685388</v>
      </c>
      <c r="T100" s="74">
        <v>-25155.84544911372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-39917.18117240921</v>
      </c>
      <c r="E101" s="75">
        <v>-53029.409812122416</v>
      </c>
      <c r="F101" s="74">
        <v>0</v>
      </c>
      <c r="G101" s="75">
        <v>-53029.409812122416</v>
      </c>
      <c r="H101" s="124">
        <v>-58141.20693089026</v>
      </c>
      <c r="I101" s="74">
        <v>0</v>
      </c>
      <c r="J101" s="74">
        <v>5111.8635066055895</v>
      </c>
      <c r="K101" s="74">
        <v>-0.06638783774812454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13112.228639713205</v>
      </c>
      <c r="R101" s="74">
        <v>9419.471552811525</v>
      </c>
      <c r="S101" s="74">
        <v>6438.060147380999</v>
      </c>
      <c r="T101" s="74">
        <v>3692.7570869016795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-15991.967071632476</v>
      </c>
      <c r="E102" s="75">
        <v>-2405.4305251277965</v>
      </c>
      <c r="F102" s="74">
        <v>0</v>
      </c>
      <c r="G102" s="75">
        <v>-2405.4305251277965</v>
      </c>
      <c r="H102" s="124">
        <v>-2405.3973312089224</v>
      </c>
      <c r="I102" s="74">
        <v>0</v>
      </c>
      <c r="J102" s="74">
        <v>0</v>
      </c>
      <c r="K102" s="74">
        <v>-0.03319391887406227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-13586.53654650468</v>
      </c>
      <c r="R102" s="74">
        <v>-11599.614950541061</v>
      </c>
      <c r="S102" s="74">
        <v>-16602.37004580761</v>
      </c>
      <c r="T102" s="74">
        <v>-1986.9215959636194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-86463.49176790814</v>
      </c>
      <c r="E103" s="85">
        <v>13478.783675230707</v>
      </c>
      <c r="F103" s="74">
        <v>0</v>
      </c>
      <c r="G103" s="75">
        <v>13478.783675230707</v>
      </c>
      <c r="H103" s="124">
        <v>372.3639713204541</v>
      </c>
      <c r="I103" s="74">
        <v>13106.419703910244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-99942.27544313882</v>
      </c>
      <c r="R103" s="74">
        <v>-94144.46743676564</v>
      </c>
      <c r="S103" s="74">
        <v>-84314.65265883296</v>
      </c>
      <c r="T103" s="74">
        <v>-5797.808039567151</v>
      </c>
    </row>
    <row r="104" spans="1:20" ht="12.75">
      <c r="A104" s="73" t="s">
        <v>82</v>
      </c>
      <c r="B104" s="40" t="s">
        <v>168</v>
      </c>
      <c r="C104" s="41">
        <v>62</v>
      </c>
      <c r="D104" s="108">
        <v>372.3639713204541</v>
      </c>
      <c r="E104" s="43">
        <v>372.3639713204541</v>
      </c>
      <c r="F104" s="97">
        <v>0</v>
      </c>
      <c r="G104" s="98">
        <v>372.3639713204541</v>
      </c>
      <c r="H104" s="125">
        <v>372.3639713204541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92219.94131315147</v>
      </c>
      <c r="E105" s="45">
        <v>101291.64177122751</v>
      </c>
      <c r="F105" s="45">
        <v>0</v>
      </c>
      <c r="G105" s="45">
        <v>101291.64177122751</v>
      </c>
      <c r="H105" s="45">
        <v>0</v>
      </c>
      <c r="I105" s="45">
        <v>0</v>
      </c>
      <c r="J105" s="45">
        <v>0</v>
      </c>
      <c r="K105" s="45">
        <v>101291.64177122751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-9071.700458076031</v>
      </c>
      <c r="R105" s="45">
        <v>-13093.475668857416</v>
      </c>
      <c r="S105" s="45">
        <v>79729.06964084179</v>
      </c>
      <c r="T105" s="45">
        <v>4021.775210781385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92219.94131315147</v>
      </c>
      <c r="E109" s="78">
        <v>101291.64177122751</v>
      </c>
      <c r="F109" s="77">
        <v>0</v>
      </c>
      <c r="G109" s="78">
        <v>101291.64177122751</v>
      </c>
      <c r="H109" s="126">
        <v>0</v>
      </c>
      <c r="I109" s="77">
        <v>0</v>
      </c>
      <c r="J109" s="77">
        <v>0</v>
      </c>
      <c r="K109" s="77">
        <v>101291.64177122751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-9071.700458076031</v>
      </c>
      <c r="R109" s="77">
        <v>-13093.475668857416</v>
      </c>
      <c r="S109" s="77">
        <v>79729.06964084179</v>
      </c>
      <c r="T109" s="77">
        <v>4021.775210781385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34256.50703711078</v>
      </c>
      <c r="E110" s="45">
        <v>38313.86612892516</v>
      </c>
      <c r="F110" s="45">
        <v>11176.870012613686</v>
      </c>
      <c r="G110" s="45">
        <v>3076.4842992763715</v>
      </c>
      <c r="H110" s="45">
        <v>2683.937296687247</v>
      </c>
      <c r="I110" s="45">
        <v>4400.517825134435</v>
      </c>
      <c r="J110" s="45">
        <v>1553.2732523401723</v>
      </c>
      <c r="K110" s="45">
        <v>-5561.244074885481</v>
      </c>
      <c r="L110" s="45">
        <v>0</v>
      </c>
      <c r="M110" s="45">
        <v>0</v>
      </c>
      <c r="N110" s="45">
        <v>0</v>
      </c>
      <c r="O110" s="45">
        <v>0</v>
      </c>
      <c r="P110" s="45">
        <v>24060.511817035127</v>
      </c>
      <c r="Q110" s="45">
        <v>-4057.3590918143796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3021.166733054508</v>
      </c>
      <c r="E111" s="63">
        <v>3223.815607780658</v>
      </c>
      <c r="F111" s="69">
        <v>2699.0529443006058</v>
      </c>
      <c r="G111" s="68">
        <v>607.8802363407024</v>
      </c>
      <c r="H111" s="69">
        <v>33.459470225054766</v>
      </c>
      <c r="I111" s="69">
        <v>545.3428931819691</v>
      </c>
      <c r="J111" s="69">
        <v>2.8878709420434174</v>
      </c>
      <c r="K111" s="69">
        <v>26.190001991635132</v>
      </c>
      <c r="L111" s="68">
        <v>0</v>
      </c>
      <c r="M111" s="69">
        <v>0</v>
      </c>
      <c r="N111" s="69">
        <v>0</v>
      </c>
      <c r="O111" s="69">
        <v>0</v>
      </c>
      <c r="P111" s="69">
        <v>-83.11757286065192</v>
      </c>
      <c r="Q111" s="68">
        <v>-202.64887472615015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31235.340304056288</v>
      </c>
      <c r="E112" s="43">
        <v>35090.05052114451</v>
      </c>
      <c r="F112" s="67">
        <v>8477.81706831309</v>
      </c>
      <c r="G112" s="68">
        <v>2468.604062935669</v>
      </c>
      <c r="H112" s="69">
        <v>2650.4778264621923</v>
      </c>
      <c r="I112" s="67">
        <v>3855.174931952466</v>
      </c>
      <c r="J112" s="67">
        <v>1550.3853813981289</v>
      </c>
      <c r="K112" s="67">
        <v>-5587.434076877115</v>
      </c>
      <c r="L112" s="68">
        <v>0</v>
      </c>
      <c r="M112" s="67">
        <v>0</v>
      </c>
      <c r="N112" s="67">
        <v>0</v>
      </c>
      <c r="O112" s="67">
        <v>0</v>
      </c>
      <c r="P112" s="67">
        <v>24143.62938989578</v>
      </c>
      <c r="Q112" s="68">
        <v>-3854.7102170882295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491454.86669322115</v>
      </c>
      <c r="E113" s="83">
        <v>545004.2829117689</v>
      </c>
      <c r="F113" s="83">
        <v>159971.57611365596</v>
      </c>
      <c r="G113" s="83">
        <v>145607.5468366196</v>
      </c>
      <c r="H113" s="83">
        <v>57787.25874659762</v>
      </c>
      <c r="I113" s="83">
        <v>-731.6946491402773</v>
      </c>
      <c r="J113" s="83">
        <v>-2352.7162251875457</v>
      </c>
      <c r="K113" s="83">
        <v>90904.69896434977</v>
      </c>
      <c r="L113" s="83">
        <v>10364.336453561707</v>
      </c>
      <c r="M113" s="83">
        <v>9568.279891123946</v>
      </c>
      <c r="N113" s="83">
        <v>603.7309964814445</v>
      </c>
      <c r="O113" s="83">
        <v>192.3255659563168</v>
      </c>
      <c r="P113" s="83">
        <v>229060.82350793196</v>
      </c>
      <c r="Q113" s="83">
        <v>-53549.41621854887</v>
      </c>
      <c r="R113" s="83">
        <v>-52171.78404036378</v>
      </c>
      <c r="S113" s="83">
        <v>-88169.45495585208</v>
      </c>
      <c r="T113" s="83">
        <v>729.2703976631481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-756.9873199229901</v>
      </c>
      <c r="E118" s="45">
        <v>-366.9255792338843</v>
      </c>
      <c r="F118" s="45">
        <v>0</v>
      </c>
      <c r="G118" s="45">
        <v>-366.9255792338843</v>
      </c>
      <c r="H118" s="45">
        <v>-1028.0820553674566</v>
      </c>
      <c r="I118" s="45">
        <v>0</v>
      </c>
      <c r="J118" s="45">
        <v>0</v>
      </c>
      <c r="K118" s="45">
        <v>661.1564761335723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-390.06174068910576</v>
      </c>
      <c r="R118" s="45">
        <v>39.533957379008164</v>
      </c>
      <c r="S118" s="45">
        <v>-129.8546106353316</v>
      </c>
      <c r="T118" s="45">
        <v>-429.5956980681139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661.1564761335723</v>
      </c>
      <c r="E119" s="63">
        <v>661.1564761335723</v>
      </c>
      <c r="F119" s="62">
        <v>0</v>
      </c>
      <c r="G119" s="63">
        <v>661.1564761335723</v>
      </c>
      <c r="H119" s="62">
        <v>0</v>
      </c>
      <c r="I119" s="62">
        <v>0</v>
      </c>
      <c r="J119" s="62">
        <v>0</v>
      </c>
      <c r="K119" s="62">
        <v>661.1564761335723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661.1564761335723</v>
      </c>
      <c r="E121" s="96">
        <v>661.1564761335723</v>
      </c>
      <c r="F121" s="67">
        <v>0</v>
      </c>
      <c r="G121" s="68">
        <v>661.1564761335723</v>
      </c>
      <c r="H121" s="69">
        <v>0</v>
      </c>
      <c r="I121" s="67">
        <v>0</v>
      </c>
      <c r="J121" s="67">
        <v>0</v>
      </c>
      <c r="K121" s="67">
        <v>661.1564761335723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-1418.1437960565625</v>
      </c>
      <c r="E122" s="43">
        <v>-1028.0820553674566</v>
      </c>
      <c r="F122" s="67">
        <v>0</v>
      </c>
      <c r="G122" s="68">
        <v>-1028.0820553674566</v>
      </c>
      <c r="H122" s="69">
        <v>-1028.0820553674566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-390.06174068910576</v>
      </c>
      <c r="R122" s="69">
        <v>39.533957379008164</v>
      </c>
      <c r="S122" s="67">
        <v>-129.8546106353316</v>
      </c>
      <c r="T122" s="67">
        <v>-429.5956980681139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-2359.45694748722</v>
      </c>
      <c r="E123" s="45">
        <v>-2147.679745070703</v>
      </c>
      <c r="F123" s="45">
        <v>0</v>
      </c>
      <c r="G123" s="45">
        <v>-2147.679745070703</v>
      </c>
      <c r="H123" s="45">
        <v>-50.52114452632278</v>
      </c>
      <c r="I123" s="45">
        <v>-1253.236407090221</v>
      </c>
      <c r="J123" s="45">
        <v>-0.09958175662218681</v>
      </c>
      <c r="K123" s="45">
        <v>-843.822611697537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-211.7772024165173</v>
      </c>
      <c r="R123" s="45">
        <v>-211.7772024165173</v>
      </c>
      <c r="S123" s="45">
        <v>-211.7772024165173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-1235.6104361680939</v>
      </c>
      <c r="E124" s="63">
        <v>-1235.6104361680939</v>
      </c>
      <c r="F124" s="69">
        <v>0</v>
      </c>
      <c r="G124" s="68">
        <v>-1235.6104361680939</v>
      </c>
      <c r="H124" s="69">
        <v>-45.0441479121025</v>
      </c>
      <c r="I124" s="69">
        <v>-1190.4667064993694</v>
      </c>
      <c r="J124" s="69">
        <v>-0.09958175662218681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-1123.8465113191262</v>
      </c>
      <c r="E125" s="43">
        <v>-912.069308902609</v>
      </c>
      <c r="F125" s="67">
        <v>0</v>
      </c>
      <c r="G125" s="68">
        <v>-912.069308902609</v>
      </c>
      <c r="H125" s="69">
        <v>-5.476996614220274</v>
      </c>
      <c r="I125" s="67">
        <v>-62.769700590851755</v>
      </c>
      <c r="J125" s="67">
        <v>0</v>
      </c>
      <c r="K125" s="67">
        <v>-843.822611697537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-211.7772024165173</v>
      </c>
      <c r="R125" s="67">
        <v>-211.7772024165173</v>
      </c>
      <c r="S125" s="67">
        <v>-211.7772024165173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18094.76863838545</v>
      </c>
      <c r="E126" s="45">
        <v>17828.55340901547</v>
      </c>
      <c r="F126" s="45">
        <v>0.16596959437031136</v>
      </c>
      <c r="G126" s="45">
        <v>18094.76863838545</v>
      </c>
      <c r="H126" s="45">
        <v>22737.80123481378</v>
      </c>
      <c r="I126" s="45">
        <v>0</v>
      </c>
      <c r="J126" s="45">
        <v>0</v>
      </c>
      <c r="K126" s="45">
        <v>-4643.032596428334</v>
      </c>
      <c r="L126" s="45">
        <v>0</v>
      </c>
      <c r="M126" s="45">
        <v>0</v>
      </c>
      <c r="N126" s="45">
        <v>0</v>
      </c>
      <c r="O126" s="45">
        <v>0</v>
      </c>
      <c r="P126" s="45">
        <v>-266.3811989643497</v>
      </c>
      <c r="Q126" s="45">
        <v>266.2152293699794</v>
      </c>
      <c r="R126" s="45">
        <v>266.01606585673505</v>
      </c>
      <c r="S126" s="45">
        <v>261.30252937661817</v>
      </c>
      <c r="T126" s="45">
        <v>0.19916351324437362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18094.76863838545</v>
      </c>
      <c r="E127" s="63">
        <v>17828.55340901547</v>
      </c>
      <c r="F127" s="62">
        <v>0.16596959437031136</v>
      </c>
      <c r="G127" s="63">
        <v>18094.76863838545</v>
      </c>
      <c r="H127" s="62">
        <v>22737.80123481378</v>
      </c>
      <c r="I127" s="62">
        <v>0</v>
      </c>
      <c r="J127" s="62">
        <v>0</v>
      </c>
      <c r="K127" s="62">
        <v>-4643.032596428334</v>
      </c>
      <c r="L127" s="63">
        <v>0</v>
      </c>
      <c r="M127" s="62">
        <v>0</v>
      </c>
      <c r="N127" s="62">
        <v>0</v>
      </c>
      <c r="O127" s="62">
        <v>0</v>
      </c>
      <c r="P127" s="62">
        <v>-266.3811989643497</v>
      </c>
      <c r="Q127" s="63">
        <v>266.2152293699794</v>
      </c>
      <c r="R127" s="62">
        <v>266.01606585673505</v>
      </c>
      <c r="S127" s="62">
        <v>261.30252937661817</v>
      </c>
      <c r="T127" s="62">
        <v>0.19916351324437362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-4642.933014671712</v>
      </c>
      <c r="E128" s="75">
        <v>-4642.933014671712</v>
      </c>
      <c r="F128" s="74">
        <v>0</v>
      </c>
      <c r="G128" s="75">
        <v>-4642.933014671712</v>
      </c>
      <c r="H128" s="124">
        <v>0</v>
      </c>
      <c r="I128" s="74">
        <v>0</v>
      </c>
      <c r="J128" s="74">
        <v>0</v>
      </c>
      <c r="K128" s="74">
        <v>-4642.933014671712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-0.09958175662218681</v>
      </c>
      <c r="E129" s="75">
        <v>-266.31481112660157</v>
      </c>
      <c r="F129" s="74">
        <v>0.16596959437031136</v>
      </c>
      <c r="G129" s="75">
        <v>-0.09958175662218681</v>
      </c>
      <c r="H129" s="124">
        <v>-0.03319391887406227</v>
      </c>
      <c r="I129" s="74">
        <v>0</v>
      </c>
      <c r="J129" s="74">
        <v>0</v>
      </c>
      <c r="K129" s="74">
        <v>-0.06638783774812454</v>
      </c>
      <c r="L129" s="75">
        <v>0</v>
      </c>
      <c r="M129" s="74">
        <v>0</v>
      </c>
      <c r="N129" s="74">
        <v>0</v>
      </c>
      <c r="O129" s="74">
        <v>0</v>
      </c>
      <c r="P129" s="74">
        <v>-266.3811989643497</v>
      </c>
      <c r="Q129" s="75">
        <v>266.2152293699794</v>
      </c>
      <c r="R129" s="74">
        <v>266.01606585673505</v>
      </c>
      <c r="S129" s="74">
        <v>261.30252937661817</v>
      </c>
      <c r="T129" s="74">
        <v>0.19916351324437362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22737.80123481378</v>
      </c>
      <c r="E130" s="75">
        <v>22737.80123481378</v>
      </c>
      <c r="F130" s="74">
        <v>0</v>
      </c>
      <c r="G130" s="75">
        <v>22737.80123481378</v>
      </c>
      <c r="H130" s="124">
        <v>22737.834428732654</v>
      </c>
      <c r="I130" s="74">
        <v>0</v>
      </c>
      <c r="J130" s="74">
        <v>0</v>
      </c>
      <c r="K130" s="74">
        <v>-0.03319391887406227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492303.02768372715</v>
      </c>
      <c r="E132" s="45">
        <v>543409.9176126925</v>
      </c>
      <c r="F132" s="45">
        <v>231925.5128460466</v>
      </c>
      <c r="G132" s="45">
        <v>102533.09433711744</v>
      </c>
      <c r="H132" s="45">
        <v>795.824205005643</v>
      </c>
      <c r="I132" s="45">
        <v>537.9406492730532</v>
      </c>
      <c r="J132" s="45">
        <v>-92.31228838876717</v>
      </c>
      <c r="K132" s="45">
        <v>101291.64177122751</v>
      </c>
      <c r="L132" s="45">
        <v>1332.7358427936</v>
      </c>
      <c r="M132" s="45">
        <v>376.51862178848836</v>
      </c>
      <c r="N132" s="45">
        <v>763.891655048795</v>
      </c>
      <c r="O132" s="45">
        <v>192.3255659563168</v>
      </c>
      <c r="P132" s="45">
        <v>207618.57458673482</v>
      </c>
      <c r="Q132" s="45">
        <v>-51106.88992896502</v>
      </c>
      <c r="R132" s="45">
        <v>-52265.55686118304</v>
      </c>
      <c r="S132" s="45">
        <v>-88089.12567217686</v>
      </c>
      <c r="T132" s="45">
        <v>1158.6669322180176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230306.45236672592</v>
      </c>
      <c r="E133" s="63">
        <v>230306.45236672592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230306.45236672592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43955.66032662832</v>
      </c>
      <c r="E134" s="75">
        <v>43955.66032662832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43955.66032662832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186350.7920400981</v>
      </c>
      <c r="E135" s="75">
        <v>186350.7920400981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186350.7920400981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261996.57531700196</v>
      </c>
      <c r="E136" s="78">
        <v>313103.46524596703</v>
      </c>
      <c r="F136" s="77">
        <v>231925.5128460466</v>
      </c>
      <c r="G136" s="78">
        <v>102533.09433711744</v>
      </c>
      <c r="H136" s="126">
        <v>795.824205005643</v>
      </c>
      <c r="I136" s="77">
        <v>537.9406492730532</v>
      </c>
      <c r="J136" s="77">
        <v>-92.31228838876717</v>
      </c>
      <c r="K136" s="77">
        <v>101291.64177122751</v>
      </c>
      <c r="L136" s="78">
        <v>1332.7358427936</v>
      </c>
      <c r="M136" s="77">
        <v>376.51862178848836</v>
      </c>
      <c r="N136" s="77">
        <v>763.891655048795</v>
      </c>
      <c r="O136" s="77">
        <v>192.3255659563168</v>
      </c>
      <c r="P136" s="77">
        <v>-22687.877779990737</v>
      </c>
      <c r="Q136" s="78">
        <v>-51106.88992896502</v>
      </c>
      <c r="R136" s="77">
        <v>-52265.55686118304</v>
      </c>
      <c r="S136" s="77">
        <v>-88089.12567217686</v>
      </c>
      <c r="T136" s="77">
        <v>1158.6669322180176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-15826.485361481864</v>
      </c>
      <c r="E137" s="45">
        <v>-13719.582785633751</v>
      </c>
      <c r="F137" s="45">
        <v>-71954.102701985</v>
      </c>
      <c r="G137" s="45">
        <v>27494.28918542122</v>
      </c>
      <c r="H137" s="45">
        <v>35332.23650667197</v>
      </c>
      <c r="I137" s="45">
        <v>-16.398891323109467</v>
      </c>
      <c r="J137" s="45">
        <v>-2260.304355042156</v>
      </c>
      <c r="K137" s="45">
        <v>-5561.244074885481</v>
      </c>
      <c r="L137" s="45">
        <v>9031.600610768108</v>
      </c>
      <c r="M137" s="45">
        <v>9191.761269335457</v>
      </c>
      <c r="N137" s="45">
        <v>-160.16065856735045</v>
      </c>
      <c r="O137" s="45">
        <v>0</v>
      </c>
      <c r="P137" s="45">
        <v>21708.63012016199</v>
      </c>
      <c r="Q137" s="45">
        <v>-2106.9025758481052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-9505.431919272389</v>
      </c>
      <c r="E138" s="63">
        <v>-9081.048695478987</v>
      </c>
      <c r="F138" s="69">
        <v>-15188.52097855673</v>
      </c>
      <c r="G138" s="68">
        <v>-322.79755028878714</v>
      </c>
      <c r="H138" s="69">
        <v>-191.48476399123675</v>
      </c>
      <c r="I138" s="69">
        <v>13.476731062869282</v>
      </c>
      <c r="J138" s="69">
        <v>-170.9795193520547</v>
      </c>
      <c r="K138" s="69">
        <v>26.190001991635132</v>
      </c>
      <c r="L138" s="68">
        <v>0</v>
      </c>
      <c r="M138" s="69">
        <v>0</v>
      </c>
      <c r="N138" s="69">
        <v>0</v>
      </c>
      <c r="O138" s="69">
        <v>0</v>
      </c>
      <c r="P138" s="69">
        <v>6430.269833366527</v>
      </c>
      <c r="Q138" s="68">
        <v>-424.38322379340104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-6321.053442209382</v>
      </c>
      <c r="E139" s="43">
        <v>-4638.534090154688</v>
      </c>
      <c r="F139" s="67">
        <v>-56765.581723428266</v>
      </c>
      <c r="G139" s="68">
        <v>27817.086735710007</v>
      </c>
      <c r="H139" s="69">
        <v>35523.721270663205</v>
      </c>
      <c r="I139" s="67">
        <v>-29.875622385978748</v>
      </c>
      <c r="J139" s="67">
        <v>-2089.3248356901013</v>
      </c>
      <c r="K139" s="67">
        <v>-5587.434076877115</v>
      </c>
      <c r="L139" s="68">
        <v>9031.600610768108</v>
      </c>
      <c r="M139" s="67">
        <v>9191.761269335457</v>
      </c>
      <c r="N139" s="67">
        <v>-160.16065856735045</v>
      </c>
      <c r="O139" s="67">
        <v>0</v>
      </c>
      <c r="P139" s="67">
        <v>15278.360286795465</v>
      </c>
      <c r="Q139" s="68">
        <v>-1682.5193520547027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-128239.20985195378</v>
      </c>
      <c r="E140" s="100">
        <v>-225413.2121091402</v>
      </c>
      <c r="F140" s="100">
        <v>-149141.39474208324</v>
      </c>
      <c r="G140" s="100">
        <v>72532.87094204278</v>
      </c>
      <c r="H140" s="100">
        <v>-5305.991568745136</v>
      </c>
      <c r="I140" s="100">
        <v>18610.06217221005</v>
      </c>
      <c r="J140" s="100">
        <v>59228.800338577974</v>
      </c>
      <c r="K140" s="100">
        <v>0</v>
      </c>
      <c r="L140" s="100">
        <v>50368.264953860504</v>
      </c>
      <c r="M140" s="100">
        <v>51134.975469693876</v>
      </c>
      <c r="N140" s="100">
        <v>-574.3849498771825</v>
      </c>
      <c r="O140" s="100">
        <v>-192.3255659563168</v>
      </c>
      <c r="P140" s="100">
        <v>-199172.95326296074</v>
      </c>
      <c r="Q140" s="104">
        <v>97174.00225718644</v>
      </c>
      <c r="R140" s="104">
        <v>88011.84010489279</v>
      </c>
      <c r="S140" s="104">
        <v>134149.2919737104</v>
      </c>
      <c r="T140" s="104">
        <v>11112.618668259975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61">
      <selection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772699941.4089999</v>
      </c>
      <c r="E10" s="34">
        <v>735475338.4089999</v>
      </c>
      <c r="F10" s="34">
        <v>297914193</v>
      </c>
      <c r="G10" s="34">
        <v>89630378.409</v>
      </c>
      <c r="H10" s="34">
        <v>84960515.409</v>
      </c>
      <c r="I10" s="34">
        <v>2984395</v>
      </c>
      <c r="J10" s="34">
        <v>486418</v>
      </c>
      <c r="K10" s="34">
        <v>1199050</v>
      </c>
      <c r="L10" s="34">
        <v>318956176</v>
      </c>
      <c r="M10" s="34">
        <v>302443676</v>
      </c>
      <c r="N10" s="34">
        <v>13618000</v>
      </c>
      <c r="O10" s="34">
        <v>2894500</v>
      </c>
      <c r="P10" s="34">
        <v>28974591</v>
      </c>
      <c r="Q10" s="34">
        <v>37224603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236178371</v>
      </c>
      <c r="E14" s="45">
        <v>236178371</v>
      </c>
      <c r="F14" s="45">
        <v>0</v>
      </c>
      <c r="G14" s="45">
        <v>79728985</v>
      </c>
      <c r="H14" s="45">
        <v>79728985</v>
      </c>
      <c r="I14" s="45">
        <v>0</v>
      </c>
      <c r="J14" s="45">
        <v>0</v>
      </c>
      <c r="K14" s="45">
        <v>0</v>
      </c>
      <c r="L14" s="45">
        <v>156449386</v>
      </c>
      <c r="M14" s="45">
        <v>156449386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176000</v>
      </c>
      <c r="E15" s="39">
        <v>176000</v>
      </c>
      <c r="F15" s="38">
        <v>0</v>
      </c>
      <c r="G15" s="39">
        <v>176000</v>
      </c>
      <c r="H15" s="122">
        <v>176000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132068530</v>
      </c>
      <c r="E16" s="51">
        <v>132068530</v>
      </c>
      <c r="F16" s="50">
        <v>0</v>
      </c>
      <c r="G16" s="51">
        <v>19234162</v>
      </c>
      <c r="H16" s="52">
        <v>19234162</v>
      </c>
      <c r="I16" s="50">
        <v>0</v>
      </c>
      <c r="J16" s="50">
        <v>0</v>
      </c>
      <c r="K16" s="50">
        <v>0</v>
      </c>
      <c r="L16" s="51">
        <v>112834368</v>
      </c>
      <c r="M16" s="50">
        <v>112834368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103933841</v>
      </c>
      <c r="E17" s="58">
        <v>103933841</v>
      </c>
      <c r="F17" s="57">
        <v>0</v>
      </c>
      <c r="G17" s="58">
        <v>60318823</v>
      </c>
      <c r="H17" s="59">
        <v>60318823</v>
      </c>
      <c r="I17" s="57">
        <v>0</v>
      </c>
      <c r="J17" s="57">
        <v>0</v>
      </c>
      <c r="K17" s="57">
        <v>0</v>
      </c>
      <c r="L17" s="58">
        <v>43615018</v>
      </c>
      <c r="M17" s="57">
        <v>43615018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8366406</v>
      </c>
      <c r="E18" s="45">
        <v>8366406</v>
      </c>
      <c r="F18" s="45">
        <v>8365000</v>
      </c>
      <c r="G18" s="45">
        <v>1406</v>
      </c>
      <c r="H18" s="45">
        <v>1406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8365000</v>
      </c>
      <c r="E19" s="63">
        <v>8365000</v>
      </c>
      <c r="F19" s="62">
        <v>8365000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1220000</v>
      </c>
      <c r="E20" s="75">
        <v>1220000</v>
      </c>
      <c r="F20" s="67">
        <v>1220000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7145000</v>
      </c>
      <c r="E21" s="96">
        <v>7145000</v>
      </c>
      <c r="F21" s="67">
        <v>7145000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1406</v>
      </c>
      <c r="E22" s="43">
        <v>1406</v>
      </c>
      <c r="F22" s="67">
        <v>0</v>
      </c>
      <c r="G22" s="68">
        <v>1406</v>
      </c>
      <c r="H22" s="69">
        <v>1406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194362612</v>
      </c>
      <c r="E23" s="45">
        <v>161488512</v>
      </c>
      <c r="F23" s="45">
        <v>2613205</v>
      </c>
      <c r="G23" s="45">
        <v>6625</v>
      </c>
      <c r="H23" s="45">
        <v>6625</v>
      </c>
      <c r="I23" s="45">
        <v>0</v>
      </c>
      <c r="J23" s="45">
        <v>0</v>
      </c>
      <c r="K23" s="45">
        <v>0</v>
      </c>
      <c r="L23" s="45">
        <v>158612290</v>
      </c>
      <c r="M23" s="45">
        <v>144994290</v>
      </c>
      <c r="N23" s="45">
        <v>13618000</v>
      </c>
      <c r="O23" s="45">
        <v>0</v>
      </c>
      <c r="P23" s="45">
        <v>256392</v>
      </c>
      <c r="Q23" s="45">
        <v>32874100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147383120</v>
      </c>
      <c r="E24" s="63">
        <v>147383120</v>
      </c>
      <c r="F24" s="69">
        <v>2388830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144994290</v>
      </c>
      <c r="M24" s="69">
        <v>144994290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46979492</v>
      </c>
      <c r="E25" s="43">
        <v>14105392</v>
      </c>
      <c r="F25" s="67">
        <v>224375</v>
      </c>
      <c r="G25" s="68">
        <v>6625</v>
      </c>
      <c r="H25" s="69">
        <v>6625</v>
      </c>
      <c r="I25" s="67">
        <v>0</v>
      </c>
      <c r="J25" s="67">
        <v>0</v>
      </c>
      <c r="K25" s="67">
        <v>0</v>
      </c>
      <c r="L25" s="68">
        <v>13618000</v>
      </c>
      <c r="M25" s="67">
        <v>0</v>
      </c>
      <c r="N25" s="67">
        <v>13618000</v>
      </c>
      <c r="O25" s="67">
        <v>0</v>
      </c>
      <c r="P25" s="67">
        <v>256392</v>
      </c>
      <c r="Q25" s="68">
        <v>32874100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283167828.409</v>
      </c>
      <c r="E26" s="45">
        <v>279041653.409</v>
      </c>
      <c r="F26" s="45">
        <v>269410537</v>
      </c>
      <c r="G26" s="45">
        <v>5736616.409</v>
      </c>
      <c r="H26" s="45">
        <v>2776163.409</v>
      </c>
      <c r="I26" s="45">
        <v>2694919</v>
      </c>
      <c r="J26" s="45">
        <v>264934</v>
      </c>
      <c r="K26" s="45">
        <v>600</v>
      </c>
      <c r="L26" s="45">
        <v>3894500</v>
      </c>
      <c r="M26" s="45">
        <v>1000000</v>
      </c>
      <c r="N26" s="45">
        <v>0</v>
      </c>
      <c r="O26" s="45">
        <v>2894500</v>
      </c>
      <c r="P26" s="45">
        <v>0</v>
      </c>
      <c r="Q26" s="45">
        <v>4126175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283086059</v>
      </c>
      <c r="E27" s="63">
        <v>278959884</v>
      </c>
      <c r="F27" s="62">
        <v>269410537</v>
      </c>
      <c r="G27" s="63">
        <v>5654847</v>
      </c>
      <c r="H27" s="62">
        <v>2701313</v>
      </c>
      <c r="I27" s="62">
        <v>2688000</v>
      </c>
      <c r="J27" s="62">
        <v>264934</v>
      </c>
      <c r="K27" s="62">
        <v>600</v>
      </c>
      <c r="L27" s="63">
        <v>3894500</v>
      </c>
      <c r="M27" s="62">
        <v>1000000</v>
      </c>
      <c r="N27" s="62">
        <v>0</v>
      </c>
      <c r="O27" s="62">
        <v>2894500</v>
      </c>
      <c r="P27" s="62">
        <v>0</v>
      </c>
      <c r="Q27" s="63">
        <v>4126175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278959884</v>
      </c>
      <c r="E29" s="75">
        <v>278959884</v>
      </c>
      <c r="F29" s="74">
        <v>269410537</v>
      </c>
      <c r="G29" s="75">
        <v>5654847</v>
      </c>
      <c r="H29" s="124">
        <v>2701313</v>
      </c>
      <c r="I29" s="74">
        <v>2688000</v>
      </c>
      <c r="J29" s="74">
        <v>264934</v>
      </c>
      <c r="K29" s="74">
        <v>600</v>
      </c>
      <c r="L29" s="75">
        <v>3894500</v>
      </c>
      <c r="M29" s="74">
        <v>1000000</v>
      </c>
      <c r="N29" s="74">
        <v>0</v>
      </c>
      <c r="O29" s="74">
        <v>2894500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4126175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4126175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81769.409</v>
      </c>
      <c r="E31" s="85">
        <v>81769.409</v>
      </c>
      <c r="F31" s="74">
        <v>0</v>
      </c>
      <c r="G31" s="75">
        <v>81769.409</v>
      </c>
      <c r="H31" s="124">
        <v>74850.409</v>
      </c>
      <c r="I31" s="74">
        <v>6919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74850.409</v>
      </c>
      <c r="E32" s="43">
        <v>74850.409</v>
      </c>
      <c r="F32" s="97">
        <v>0</v>
      </c>
      <c r="G32" s="98">
        <v>74850.409</v>
      </c>
      <c r="H32" s="125">
        <v>74850.409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302314</v>
      </c>
      <c r="E33" s="45">
        <v>302314</v>
      </c>
      <c r="F33" s="45">
        <v>0</v>
      </c>
      <c r="G33" s="45">
        <v>302314</v>
      </c>
      <c r="H33" s="45">
        <v>0</v>
      </c>
      <c r="I33" s="45">
        <v>0</v>
      </c>
      <c r="J33" s="45">
        <v>0</v>
      </c>
      <c r="K33" s="45">
        <v>302314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302314</v>
      </c>
      <c r="E37" s="78">
        <v>302314</v>
      </c>
      <c r="F37" s="77">
        <v>0</v>
      </c>
      <c r="G37" s="78">
        <v>302314</v>
      </c>
      <c r="H37" s="126">
        <v>0</v>
      </c>
      <c r="I37" s="77">
        <v>0</v>
      </c>
      <c r="J37" s="77">
        <v>0</v>
      </c>
      <c r="K37" s="77">
        <v>302314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50322410</v>
      </c>
      <c r="E38" s="45">
        <v>50098082</v>
      </c>
      <c r="F38" s="45">
        <v>17525451</v>
      </c>
      <c r="G38" s="45">
        <v>3854432</v>
      </c>
      <c r="H38" s="45">
        <v>2447336</v>
      </c>
      <c r="I38" s="45">
        <v>289476</v>
      </c>
      <c r="J38" s="45">
        <v>221484</v>
      </c>
      <c r="K38" s="45">
        <v>896136</v>
      </c>
      <c r="L38" s="45">
        <v>0</v>
      </c>
      <c r="M38" s="45">
        <v>0</v>
      </c>
      <c r="N38" s="45">
        <v>0</v>
      </c>
      <c r="O38" s="45">
        <v>0</v>
      </c>
      <c r="P38" s="45">
        <v>28718199</v>
      </c>
      <c r="Q38" s="45">
        <v>224328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50322410</v>
      </c>
      <c r="E40" s="43">
        <v>50098082</v>
      </c>
      <c r="F40" s="67">
        <v>17525451</v>
      </c>
      <c r="G40" s="68">
        <v>3854432</v>
      </c>
      <c r="H40" s="69">
        <v>2447336</v>
      </c>
      <c r="I40" s="67">
        <v>289476</v>
      </c>
      <c r="J40" s="67">
        <v>221484</v>
      </c>
      <c r="K40" s="67">
        <v>896136</v>
      </c>
      <c r="L40" s="68">
        <v>0</v>
      </c>
      <c r="M40" s="67">
        <v>0</v>
      </c>
      <c r="N40" s="67">
        <v>0</v>
      </c>
      <c r="O40" s="67">
        <v>0</v>
      </c>
      <c r="P40" s="67">
        <v>28718199</v>
      </c>
      <c r="Q40" s="68">
        <v>224328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918100624.254</v>
      </c>
      <c r="E41" s="83">
        <v>714500339.254</v>
      </c>
      <c r="F41" s="83">
        <v>55514747</v>
      </c>
      <c r="G41" s="83">
        <v>305153460.254</v>
      </c>
      <c r="H41" s="83">
        <v>228020675</v>
      </c>
      <c r="I41" s="83">
        <v>17424951.254</v>
      </c>
      <c r="J41" s="83">
        <v>562554</v>
      </c>
      <c r="K41" s="83">
        <v>59145280</v>
      </c>
      <c r="L41" s="83">
        <v>318956175</v>
      </c>
      <c r="M41" s="83">
        <v>291536201</v>
      </c>
      <c r="N41" s="83">
        <v>1087647</v>
      </c>
      <c r="O41" s="83">
        <v>26332327</v>
      </c>
      <c r="P41" s="83">
        <v>34875957</v>
      </c>
      <c r="Q41" s="83">
        <v>203600285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159708071</v>
      </c>
      <c r="E42" s="45">
        <v>159708071</v>
      </c>
      <c r="F42" s="45">
        <v>3258685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156449386</v>
      </c>
      <c r="M42" s="45">
        <v>129029412</v>
      </c>
      <c r="N42" s="45">
        <v>1087647</v>
      </c>
      <c r="O42" s="45">
        <v>26332327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114935186</v>
      </c>
      <c r="E44" s="51">
        <v>114935186</v>
      </c>
      <c r="F44" s="50">
        <v>2100818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112834368</v>
      </c>
      <c r="M44" s="50">
        <v>103464394</v>
      </c>
      <c r="N44" s="50">
        <v>1087647</v>
      </c>
      <c r="O44" s="50">
        <v>8282327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44772885</v>
      </c>
      <c r="E45" s="58">
        <v>44772885</v>
      </c>
      <c r="F45" s="57">
        <v>1157867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43615018</v>
      </c>
      <c r="M45" s="57">
        <v>25565018</v>
      </c>
      <c r="N45" s="57">
        <v>0</v>
      </c>
      <c r="O45" s="57">
        <v>18050000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484475487.254</v>
      </c>
      <c r="E46" s="45">
        <v>313387781.254</v>
      </c>
      <c r="F46" s="45">
        <v>28800555</v>
      </c>
      <c r="G46" s="45">
        <v>283365126.254</v>
      </c>
      <c r="H46" s="45">
        <v>206864953</v>
      </c>
      <c r="I46" s="45">
        <v>16792339.254</v>
      </c>
      <c r="J46" s="45">
        <v>562554</v>
      </c>
      <c r="K46" s="45">
        <v>59145280</v>
      </c>
      <c r="L46" s="45">
        <v>0</v>
      </c>
      <c r="M46" s="45">
        <v>0</v>
      </c>
      <c r="N46" s="45">
        <v>0</v>
      </c>
      <c r="O46" s="45">
        <v>0</v>
      </c>
      <c r="P46" s="45">
        <v>1222100</v>
      </c>
      <c r="Q46" s="45">
        <v>171087706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483761153.254</v>
      </c>
      <c r="E47" s="63">
        <v>312673447.254</v>
      </c>
      <c r="F47" s="62">
        <v>28800555</v>
      </c>
      <c r="G47" s="63">
        <v>282650792.254</v>
      </c>
      <c r="H47" s="62">
        <v>206150619</v>
      </c>
      <c r="I47" s="62">
        <v>16792339.254</v>
      </c>
      <c r="J47" s="62">
        <v>562554</v>
      </c>
      <c r="K47" s="62">
        <v>59145280</v>
      </c>
      <c r="L47" s="63">
        <v>0</v>
      </c>
      <c r="M47" s="62">
        <v>0</v>
      </c>
      <c r="N47" s="62">
        <v>0</v>
      </c>
      <c r="O47" s="62">
        <v>0</v>
      </c>
      <c r="P47" s="62">
        <v>1222100</v>
      </c>
      <c r="Q47" s="63">
        <v>171087706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483761153.254</v>
      </c>
      <c r="E49" s="96">
        <v>312673447.254</v>
      </c>
      <c r="F49" s="67">
        <v>28800555</v>
      </c>
      <c r="G49" s="68">
        <v>282650792.254</v>
      </c>
      <c r="H49" s="69">
        <v>206150619</v>
      </c>
      <c r="I49" s="67">
        <v>16792339.254</v>
      </c>
      <c r="J49" s="67">
        <v>562554</v>
      </c>
      <c r="K49" s="67">
        <v>59145280</v>
      </c>
      <c r="L49" s="68">
        <v>0</v>
      </c>
      <c r="M49" s="67">
        <v>0</v>
      </c>
      <c r="N49" s="67">
        <v>0</v>
      </c>
      <c r="O49" s="67">
        <v>0</v>
      </c>
      <c r="P49" s="67">
        <v>1222100</v>
      </c>
      <c r="Q49" s="68">
        <v>171087706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714334</v>
      </c>
      <c r="E50" s="43">
        <v>714334</v>
      </c>
      <c r="F50" s="67">
        <v>0</v>
      </c>
      <c r="G50" s="68">
        <v>714334</v>
      </c>
      <c r="H50" s="69">
        <v>714334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215071057</v>
      </c>
      <c r="E51" s="45">
        <v>182558478</v>
      </c>
      <c r="F51" s="45">
        <v>2157854</v>
      </c>
      <c r="G51" s="45">
        <v>21788334</v>
      </c>
      <c r="H51" s="45">
        <v>21155722</v>
      </c>
      <c r="I51" s="45">
        <v>632612</v>
      </c>
      <c r="J51" s="45">
        <v>0</v>
      </c>
      <c r="K51" s="45">
        <v>0</v>
      </c>
      <c r="L51" s="45">
        <v>158612290</v>
      </c>
      <c r="M51" s="45">
        <v>158612290</v>
      </c>
      <c r="N51" s="45">
        <v>0</v>
      </c>
      <c r="O51" s="45">
        <v>0</v>
      </c>
      <c r="P51" s="45">
        <v>0</v>
      </c>
      <c r="Q51" s="45">
        <v>32512579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147755290</v>
      </c>
      <c r="E52" s="63">
        <v>147755290</v>
      </c>
      <c r="F52" s="69">
        <v>2154015</v>
      </c>
      <c r="G52" s="68">
        <v>606985</v>
      </c>
      <c r="H52" s="69">
        <v>364594</v>
      </c>
      <c r="I52" s="69">
        <v>242391</v>
      </c>
      <c r="J52" s="69">
        <v>0</v>
      </c>
      <c r="K52" s="69">
        <v>0</v>
      </c>
      <c r="L52" s="68">
        <v>144994290</v>
      </c>
      <c r="M52" s="69">
        <v>144994290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67315767</v>
      </c>
      <c r="E53" s="43">
        <v>34803188</v>
      </c>
      <c r="F53" s="67">
        <v>3839</v>
      </c>
      <c r="G53" s="68">
        <v>21181349</v>
      </c>
      <c r="H53" s="69">
        <v>20791128</v>
      </c>
      <c r="I53" s="67">
        <v>390221</v>
      </c>
      <c r="J53" s="67">
        <v>0</v>
      </c>
      <c r="K53" s="67">
        <v>0</v>
      </c>
      <c r="L53" s="68">
        <v>13618000</v>
      </c>
      <c r="M53" s="67">
        <v>13618000</v>
      </c>
      <c r="N53" s="67">
        <v>0</v>
      </c>
      <c r="O53" s="67">
        <v>0</v>
      </c>
      <c r="P53" s="67">
        <v>0</v>
      </c>
      <c r="Q53" s="68">
        <v>32512579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3894499</v>
      </c>
      <c r="E54" s="45">
        <v>3894499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3894499</v>
      </c>
      <c r="M54" s="45">
        <v>3894499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3894499</v>
      </c>
      <c r="E55" s="63">
        <v>3894499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3894499</v>
      </c>
      <c r="M55" s="62">
        <v>3894499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3894499</v>
      </c>
      <c r="E57" s="75">
        <v>3894499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3894499</v>
      </c>
      <c r="M57" s="74">
        <v>3894499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6755000</v>
      </c>
      <c r="E60" s="45">
        <v>6755000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6755000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6755000</v>
      </c>
      <c r="E64" s="78">
        <v>6755000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6755000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48196510</v>
      </c>
      <c r="E65" s="45">
        <v>48196510</v>
      </c>
      <c r="F65" s="45">
        <v>21297653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26898857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16302047</v>
      </c>
      <c r="E66" s="63">
        <v>16302047</v>
      </c>
      <c r="F66" s="69">
        <v>16302047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31894463</v>
      </c>
      <c r="E67" s="43">
        <v>31894463</v>
      </c>
      <c r="F67" s="67">
        <v>4995606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26898857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-145400682.84500003</v>
      </c>
      <c r="E68" s="100">
        <v>20974999.15499997</v>
      </c>
      <c r="F68" s="100">
        <v>242399446</v>
      </c>
      <c r="G68" s="100">
        <v>-215523081.84500003</v>
      </c>
      <c r="H68" s="100">
        <v>-143060159.59100002</v>
      </c>
      <c r="I68" s="100">
        <v>-14440556.254</v>
      </c>
      <c r="J68" s="100">
        <v>-76136</v>
      </c>
      <c r="K68" s="100">
        <v>-57946230</v>
      </c>
      <c r="L68" s="100">
        <v>1</v>
      </c>
      <c r="M68" s="100">
        <v>10907475</v>
      </c>
      <c r="N68" s="100">
        <v>12530353</v>
      </c>
      <c r="O68" s="100">
        <v>-23437827</v>
      </c>
      <c r="P68" s="100">
        <v>-5901366</v>
      </c>
      <c r="Q68" s="104">
        <v>-166375682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25648939.169123013</v>
      </c>
      <c r="E82" s="34">
        <v>24413308.717021838</v>
      </c>
      <c r="F82" s="34">
        <v>9888939.55387373</v>
      </c>
      <c r="G82" s="34">
        <v>2975183.5095598483</v>
      </c>
      <c r="H82" s="34">
        <v>2820172.4559848635</v>
      </c>
      <c r="I82" s="34">
        <v>99063.76551815707</v>
      </c>
      <c r="J82" s="34">
        <v>16146.11963088362</v>
      </c>
      <c r="K82" s="34">
        <v>39801.168425944365</v>
      </c>
      <c r="L82" s="34">
        <v>10587405.430525128</v>
      </c>
      <c r="M82" s="34">
        <v>10039290.845117174</v>
      </c>
      <c r="N82" s="34">
        <v>452034.78722697997</v>
      </c>
      <c r="O82" s="34">
        <v>96079.79818097324</v>
      </c>
      <c r="P82" s="34">
        <v>961780.2230631348</v>
      </c>
      <c r="Q82" s="34">
        <v>1235630.452101175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7839685.686782181</v>
      </c>
      <c r="E86" s="45">
        <v>7839685.686782181</v>
      </c>
      <c r="F86" s="45">
        <v>0</v>
      </c>
      <c r="G86" s="45">
        <v>2646517.4600013276</v>
      </c>
      <c r="H86" s="45">
        <v>2646517.4600013276</v>
      </c>
      <c r="I86" s="45">
        <v>0</v>
      </c>
      <c r="J86" s="45">
        <v>0</v>
      </c>
      <c r="K86" s="45">
        <v>0</v>
      </c>
      <c r="L86" s="45">
        <v>5193168.226780853</v>
      </c>
      <c r="M86" s="45">
        <v>5193168.226780853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5842.12972183496</v>
      </c>
      <c r="E87" s="39">
        <v>5842.12972183496</v>
      </c>
      <c r="F87" s="38">
        <v>0</v>
      </c>
      <c r="G87" s="39">
        <v>5842.12972183496</v>
      </c>
      <c r="H87" s="122">
        <v>5842.12972183496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4383872.070636659</v>
      </c>
      <c r="E88" s="51">
        <v>4383872.070636659</v>
      </c>
      <c r="F88" s="50">
        <v>0</v>
      </c>
      <c r="G88" s="51">
        <v>638457.2130385713</v>
      </c>
      <c r="H88" s="52">
        <v>638457.2130385713</v>
      </c>
      <c r="I88" s="50">
        <v>0</v>
      </c>
      <c r="J88" s="50">
        <v>0</v>
      </c>
      <c r="K88" s="50">
        <v>0</v>
      </c>
      <c r="L88" s="51">
        <v>3745414.8575980878</v>
      </c>
      <c r="M88" s="50">
        <v>3745414.8575980878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3449971.486423687</v>
      </c>
      <c r="E89" s="58">
        <v>3449971.486423687</v>
      </c>
      <c r="F89" s="57">
        <v>0</v>
      </c>
      <c r="G89" s="58">
        <v>2002218.1172409214</v>
      </c>
      <c r="H89" s="59">
        <v>2002218.1172409214</v>
      </c>
      <c r="I89" s="57">
        <v>0</v>
      </c>
      <c r="J89" s="57">
        <v>0</v>
      </c>
      <c r="K89" s="57">
        <v>0</v>
      </c>
      <c r="L89" s="58">
        <v>1447753.3691827657</v>
      </c>
      <c r="M89" s="57">
        <v>1447753.3691827657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277713.80203146784</v>
      </c>
      <c r="E90" s="45">
        <v>277713.80203146784</v>
      </c>
      <c r="F90" s="45">
        <v>277667.1313815309</v>
      </c>
      <c r="G90" s="45">
        <v>46.670649936931554</v>
      </c>
      <c r="H90" s="45">
        <v>46.670649936931554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277667.1313815309</v>
      </c>
      <c r="E91" s="63">
        <v>277667.1313815309</v>
      </c>
      <c r="F91" s="62">
        <v>277667.1313815309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40496.58102635597</v>
      </c>
      <c r="E92" s="75">
        <v>40496.58102635597</v>
      </c>
      <c r="F92" s="67">
        <v>40496.58102635597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237170.55035517493</v>
      </c>
      <c r="E93" s="96">
        <v>237170.55035517493</v>
      </c>
      <c r="F93" s="67">
        <v>237170.55035517493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46.670649936931554</v>
      </c>
      <c r="E94" s="43">
        <v>46.670649936931554</v>
      </c>
      <c r="F94" s="67">
        <v>0</v>
      </c>
      <c r="G94" s="68">
        <v>46.670649936931554</v>
      </c>
      <c r="H94" s="69">
        <v>46.670649936931554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6451656.774878842</v>
      </c>
      <c r="E95" s="45">
        <v>5360436.566421031</v>
      </c>
      <c r="F95" s="45">
        <v>86742.51477129389</v>
      </c>
      <c r="G95" s="45">
        <v>219.90971254066255</v>
      </c>
      <c r="H95" s="45">
        <v>219.90971254066255</v>
      </c>
      <c r="I95" s="45">
        <v>0</v>
      </c>
      <c r="J95" s="45">
        <v>0</v>
      </c>
      <c r="K95" s="45">
        <v>0</v>
      </c>
      <c r="L95" s="45">
        <v>5264963.486689238</v>
      </c>
      <c r="M95" s="45">
        <v>4812928.699462258</v>
      </c>
      <c r="N95" s="45">
        <v>452034.78722697997</v>
      </c>
      <c r="O95" s="45">
        <v>0</v>
      </c>
      <c r="P95" s="45">
        <v>8510.655247958573</v>
      </c>
      <c r="Q95" s="45">
        <v>1091220.2084578106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4892223.328686184</v>
      </c>
      <c r="E96" s="63">
        <v>4892223.328686184</v>
      </c>
      <c r="F96" s="69">
        <v>79294.62922392617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4812928.699462258</v>
      </c>
      <c r="M96" s="69">
        <v>4812928.699462258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1559433.4461926573</v>
      </c>
      <c r="E97" s="43">
        <v>468213.23773484695</v>
      </c>
      <c r="F97" s="67">
        <v>7447.885547367722</v>
      </c>
      <c r="G97" s="68">
        <v>219.90971254066255</v>
      </c>
      <c r="H97" s="69">
        <v>219.90971254066255</v>
      </c>
      <c r="I97" s="67">
        <v>0</v>
      </c>
      <c r="J97" s="67">
        <v>0</v>
      </c>
      <c r="K97" s="67">
        <v>0</v>
      </c>
      <c r="L97" s="68">
        <v>452034.78722697997</v>
      </c>
      <c r="M97" s="67">
        <v>0</v>
      </c>
      <c r="N97" s="67">
        <v>452034.78722697997</v>
      </c>
      <c r="O97" s="67">
        <v>0</v>
      </c>
      <c r="P97" s="67">
        <v>8510.655247958573</v>
      </c>
      <c r="Q97" s="68">
        <v>1091220.2084578106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9399449.92395273</v>
      </c>
      <c r="E98" s="45">
        <v>9262486.005742546</v>
      </c>
      <c r="F98" s="45">
        <v>8942791.508995552</v>
      </c>
      <c r="G98" s="45">
        <v>190420.77969196043</v>
      </c>
      <c r="H98" s="45">
        <v>92151.74297948615</v>
      </c>
      <c r="I98" s="45">
        <v>89454.92265816902</v>
      </c>
      <c r="J98" s="45">
        <v>8794.197702980813</v>
      </c>
      <c r="K98" s="45">
        <v>19.91635132443736</v>
      </c>
      <c r="L98" s="45">
        <v>129273.71705503551</v>
      </c>
      <c r="M98" s="45">
        <v>33193.91887406227</v>
      </c>
      <c r="N98" s="45">
        <v>0</v>
      </c>
      <c r="O98" s="45">
        <v>96079.79818097324</v>
      </c>
      <c r="P98" s="45">
        <v>0</v>
      </c>
      <c r="Q98" s="45">
        <v>136963.91821018388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9396735.676824005</v>
      </c>
      <c r="E99" s="63">
        <v>9259771.758613821</v>
      </c>
      <c r="F99" s="62">
        <v>8942791.508995552</v>
      </c>
      <c r="G99" s="63">
        <v>187706.53256323442</v>
      </c>
      <c r="H99" s="62">
        <v>89667.16457544977</v>
      </c>
      <c r="I99" s="62">
        <v>89225.25393347938</v>
      </c>
      <c r="J99" s="62">
        <v>8794.197702980813</v>
      </c>
      <c r="K99" s="62">
        <v>19.91635132443736</v>
      </c>
      <c r="L99" s="63">
        <v>129273.71705503551</v>
      </c>
      <c r="M99" s="62">
        <v>33193.91887406227</v>
      </c>
      <c r="N99" s="62">
        <v>0</v>
      </c>
      <c r="O99" s="62">
        <v>96079.79818097324</v>
      </c>
      <c r="P99" s="62">
        <v>0</v>
      </c>
      <c r="Q99" s="63">
        <v>136963.91821018388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9259771.758613821</v>
      </c>
      <c r="E101" s="75">
        <v>9259771.758613821</v>
      </c>
      <c r="F101" s="74">
        <v>8942791.508995552</v>
      </c>
      <c r="G101" s="75">
        <v>187706.53256323442</v>
      </c>
      <c r="H101" s="124">
        <v>89667.16457544977</v>
      </c>
      <c r="I101" s="74">
        <v>89225.25393347938</v>
      </c>
      <c r="J101" s="74">
        <v>8794.197702980813</v>
      </c>
      <c r="K101" s="74">
        <v>19.91635132443736</v>
      </c>
      <c r="L101" s="75">
        <v>129273.71705503551</v>
      </c>
      <c r="M101" s="74">
        <v>33193.91887406227</v>
      </c>
      <c r="N101" s="74">
        <v>0</v>
      </c>
      <c r="O101" s="74">
        <v>96079.79818097324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136963.91821018388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136963.91821018388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2714.2471287260173</v>
      </c>
      <c r="E103" s="85">
        <v>2714.2471287260173</v>
      </c>
      <c r="F103" s="74">
        <v>0</v>
      </c>
      <c r="G103" s="75">
        <v>2714.2471287260173</v>
      </c>
      <c r="H103" s="124">
        <v>2484.5784040363806</v>
      </c>
      <c r="I103" s="74">
        <v>229.66872468963686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2484.5784040363806</v>
      </c>
      <c r="E104" s="43">
        <v>2484.5784040363806</v>
      </c>
      <c r="F104" s="97">
        <v>0</v>
      </c>
      <c r="G104" s="98">
        <v>2484.5784040363806</v>
      </c>
      <c r="H104" s="125">
        <v>2484.5784040363806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10034.98639049326</v>
      </c>
      <c r="E105" s="45">
        <v>10034.98639049326</v>
      </c>
      <c r="F105" s="45">
        <v>0</v>
      </c>
      <c r="G105" s="45">
        <v>10034.98639049326</v>
      </c>
      <c r="H105" s="45">
        <v>0</v>
      </c>
      <c r="I105" s="45">
        <v>0</v>
      </c>
      <c r="J105" s="45">
        <v>0</v>
      </c>
      <c r="K105" s="45">
        <v>10034.98639049326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10034.98639049326</v>
      </c>
      <c r="E109" s="78">
        <v>10034.98639049326</v>
      </c>
      <c r="F109" s="77">
        <v>0</v>
      </c>
      <c r="G109" s="78">
        <v>10034.98639049326</v>
      </c>
      <c r="H109" s="126">
        <v>0</v>
      </c>
      <c r="I109" s="77">
        <v>0</v>
      </c>
      <c r="J109" s="77">
        <v>0</v>
      </c>
      <c r="K109" s="77">
        <v>10034.98639049326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1670397.9950873</v>
      </c>
      <c r="E110" s="45">
        <v>1662951.6696541193</v>
      </c>
      <c r="F110" s="45">
        <v>581738.3987253535</v>
      </c>
      <c r="G110" s="45">
        <v>127943.70311358958</v>
      </c>
      <c r="H110" s="45">
        <v>81236.67264157206</v>
      </c>
      <c r="I110" s="45">
        <v>9608.84285998805</v>
      </c>
      <c r="J110" s="45">
        <v>7351.9219279028075</v>
      </c>
      <c r="K110" s="45">
        <v>29746.265684126665</v>
      </c>
      <c r="L110" s="45">
        <v>0</v>
      </c>
      <c r="M110" s="45">
        <v>0</v>
      </c>
      <c r="N110" s="45">
        <v>0</v>
      </c>
      <c r="O110" s="45">
        <v>0</v>
      </c>
      <c r="P110" s="45">
        <v>953269.5678151762</v>
      </c>
      <c r="Q110" s="45">
        <v>7446.325433180641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1670397.9950873</v>
      </c>
      <c r="E112" s="43">
        <v>1662951.6696541193</v>
      </c>
      <c r="F112" s="67">
        <v>581738.3987253535</v>
      </c>
      <c r="G112" s="68">
        <v>127943.70311358958</v>
      </c>
      <c r="H112" s="69">
        <v>81236.67264157206</v>
      </c>
      <c r="I112" s="67">
        <v>9608.84285998805</v>
      </c>
      <c r="J112" s="67">
        <v>7351.9219279028075</v>
      </c>
      <c r="K112" s="67">
        <v>29746.265684126665</v>
      </c>
      <c r="L112" s="68">
        <v>0</v>
      </c>
      <c r="M112" s="67">
        <v>0</v>
      </c>
      <c r="N112" s="67">
        <v>0</v>
      </c>
      <c r="O112" s="67">
        <v>0</v>
      </c>
      <c r="P112" s="67">
        <v>953269.5678151762</v>
      </c>
      <c r="Q112" s="68">
        <v>7446.325433180641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30475357.6397132</v>
      </c>
      <c r="E113" s="83">
        <v>23717066.296687245</v>
      </c>
      <c r="F113" s="83">
        <v>1842752.0082320918</v>
      </c>
      <c r="G113" s="83">
        <v>10129239.203810662</v>
      </c>
      <c r="H113" s="83">
        <v>7568899.787558919</v>
      </c>
      <c r="I113" s="83">
        <v>578402.4183097656</v>
      </c>
      <c r="J113" s="83">
        <v>18673.371838279225</v>
      </c>
      <c r="K113" s="83">
        <v>1963263.6261036978</v>
      </c>
      <c r="L113" s="83">
        <v>10587405.397331208</v>
      </c>
      <c r="M113" s="83">
        <v>9677229.004846312</v>
      </c>
      <c r="N113" s="83">
        <v>36103.26628161721</v>
      </c>
      <c r="O113" s="83">
        <v>874073.1262032795</v>
      </c>
      <c r="P113" s="83">
        <v>1157669.6873132843</v>
      </c>
      <c r="Q113" s="83">
        <v>6758291.343025957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5301336.752306977</v>
      </c>
      <c r="E114" s="45">
        <v>5301336.752306977</v>
      </c>
      <c r="F114" s="45">
        <v>108168.52552612362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5193168.226780853</v>
      </c>
      <c r="M114" s="45">
        <v>4282991.834295956</v>
      </c>
      <c r="N114" s="45">
        <v>36103.26628161721</v>
      </c>
      <c r="O114" s="45">
        <v>874073.1262032795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3815149.239859258</v>
      </c>
      <c r="E116" s="51">
        <v>3815149.239859258</v>
      </c>
      <c r="F116" s="50">
        <v>69734.38226116975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3745414.8575980878</v>
      </c>
      <c r="M116" s="50">
        <v>3434388.700790015</v>
      </c>
      <c r="N116" s="50">
        <v>36103.26628161721</v>
      </c>
      <c r="O116" s="50">
        <v>274922.89052645554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1486187.5124477195</v>
      </c>
      <c r="E117" s="58">
        <v>1486187.5124477195</v>
      </c>
      <c r="F117" s="57">
        <v>38434.14326495386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1447753.3691827657</v>
      </c>
      <c r="M117" s="57">
        <v>848603.1335059417</v>
      </c>
      <c r="N117" s="57">
        <v>0</v>
      </c>
      <c r="O117" s="57">
        <v>599150.235676824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16081640.020381065</v>
      </c>
      <c r="E118" s="45">
        <v>10402568.587067649</v>
      </c>
      <c r="F118" s="45">
        <v>956003.2861979685</v>
      </c>
      <c r="G118" s="45">
        <v>9405999.01261369</v>
      </c>
      <c r="H118" s="45">
        <v>6866658.4677687045</v>
      </c>
      <c r="I118" s="45">
        <v>557403.5469030073</v>
      </c>
      <c r="J118" s="45">
        <v>18673.371838279225</v>
      </c>
      <c r="K118" s="45">
        <v>1963263.6261036978</v>
      </c>
      <c r="L118" s="45">
        <v>0</v>
      </c>
      <c r="M118" s="45">
        <v>0</v>
      </c>
      <c r="N118" s="45">
        <v>0</v>
      </c>
      <c r="O118" s="45">
        <v>0</v>
      </c>
      <c r="P118" s="45">
        <v>40566.2882559915</v>
      </c>
      <c r="Q118" s="45">
        <v>5679071.433313416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16057928.475536082</v>
      </c>
      <c r="E119" s="63">
        <v>10378857.042222664</v>
      </c>
      <c r="F119" s="62">
        <v>956003.2861979685</v>
      </c>
      <c r="G119" s="63">
        <v>9382287.467768705</v>
      </c>
      <c r="H119" s="62">
        <v>6842946.92292372</v>
      </c>
      <c r="I119" s="62">
        <v>557403.5469030073</v>
      </c>
      <c r="J119" s="62">
        <v>18673.371838279225</v>
      </c>
      <c r="K119" s="62">
        <v>1963263.6261036978</v>
      </c>
      <c r="L119" s="63">
        <v>0</v>
      </c>
      <c r="M119" s="62">
        <v>0</v>
      </c>
      <c r="N119" s="62">
        <v>0</v>
      </c>
      <c r="O119" s="62">
        <v>0</v>
      </c>
      <c r="P119" s="62">
        <v>40566.2882559915</v>
      </c>
      <c r="Q119" s="63">
        <v>5679071.433313416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16057928.475536082</v>
      </c>
      <c r="E121" s="96">
        <v>10378857.042222664</v>
      </c>
      <c r="F121" s="67">
        <v>956003.2861979685</v>
      </c>
      <c r="G121" s="68">
        <v>9382287.467768705</v>
      </c>
      <c r="H121" s="69">
        <v>6842946.92292372</v>
      </c>
      <c r="I121" s="67">
        <v>557403.5469030073</v>
      </c>
      <c r="J121" s="67">
        <v>18673.371838279225</v>
      </c>
      <c r="K121" s="67">
        <v>1963263.6261036978</v>
      </c>
      <c r="L121" s="68">
        <v>0</v>
      </c>
      <c r="M121" s="67">
        <v>0</v>
      </c>
      <c r="N121" s="67">
        <v>0</v>
      </c>
      <c r="O121" s="67">
        <v>0</v>
      </c>
      <c r="P121" s="67">
        <v>40566.2882559915</v>
      </c>
      <c r="Q121" s="68">
        <v>5679071.433313416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23711.544844984397</v>
      </c>
      <c r="E122" s="43">
        <v>23711.544844984397</v>
      </c>
      <c r="F122" s="67">
        <v>0</v>
      </c>
      <c r="G122" s="68">
        <v>23711.544844984397</v>
      </c>
      <c r="H122" s="69">
        <v>23711.544844984397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7139051.2182168225</v>
      </c>
      <c r="E123" s="45">
        <v>6059831.308504282</v>
      </c>
      <c r="F123" s="45">
        <v>71627.63061807076</v>
      </c>
      <c r="G123" s="45">
        <v>723240.1911969727</v>
      </c>
      <c r="H123" s="45">
        <v>702241.3197902144</v>
      </c>
      <c r="I123" s="45">
        <v>20998.87140675828</v>
      </c>
      <c r="J123" s="45">
        <v>0</v>
      </c>
      <c r="K123" s="45">
        <v>0</v>
      </c>
      <c r="L123" s="45">
        <v>5264963.486689238</v>
      </c>
      <c r="M123" s="45">
        <v>5264963.486689238</v>
      </c>
      <c r="N123" s="45">
        <v>0</v>
      </c>
      <c r="O123" s="45">
        <v>0</v>
      </c>
      <c r="P123" s="45">
        <v>0</v>
      </c>
      <c r="Q123" s="45">
        <v>1079219.9097125407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4904577.109473544</v>
      </c>
      <c r="E124" s="63">
        <v>4904577.109473544</v>
      </c>
      <c r="F124" s="69">
        <v>71500.19916351324</v>
      </c>
      <c r="G124" s="68">
        <v>20148.210847772687</v>
      </c>
      <c r="H124" s="69">
        <v>12102.30365796986</v>
      </c>
      <c r="I124" s="69">
        <v>8045.907189802828</v>
      </c>
      <c r="J124" s="69">
        <v>0</v>
      </c>
      <c r="K124" s="69">
        <v>0</v>
      </c>
      <c r="L124" s="68">
        <v>4812928.699462258</v>
      </c>
      <c r="M124" s="69">
        <v>4812928.699462258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2234474.1087432783</v>
      </c>
      <c r="E125" s="43">
        <v>1155254.1990307376</v>
      </c>
      <c r="F125" s="67">
        <v>127.43145455752506</v>
      </c>
      <c r="G125" s="68">
        <v>703091.9803492</v>
      </c>
      <c r="H125" s="69">
        <v>690139.0161322445</v>
      </c>
      <c r="I125" s="67">
        <v>12952.964216955454</v>
      </c>
      <c r="J125" s="67">
        <v>0</v>
      </c>
      <c r="K125" s="67">
        <v>0</v>
      </c>
      <c r="L125" s="68">
        <v>452034.78722697997</v>
      </c>
      <c r="M125" s="67">
        <v>452034.78722697997</v>
      </c>
      <c r="N125" s="67">
        <v>0</v>
      </c>
      <c r="O125" s="67">
        <v>0</v>
      </c>
      <c r="P125" s="67">
        <v>0</v>
      </c>
      <c r="Q125" s="68">
        <v>1079219.9097125407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129273.68386111663</v>
      </c>
      <c r="E126" s="45">
        <v>129273.68386111663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129273.68386111663</v>
      </c>
      <c r="M126" s="45">
        <v>129273.68386111663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129273.68386111663</v>
      </c>
      <c r="E127" s="63">
        <v>129273.68386111663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129273.68386111663</v>
      </c>
      <c r="M127" s="62">
        <v>129273.68386111663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129273.68386111663</v>
      </c>
      <c r="E129" s="75">
        <v>129273.68386111663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129273.68386111663</v>
      </c>
      <c r="M129" s="74">
        <v>129273.68386111663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224224.92199429063</v>
      </c>
      <c r="E132" s="45">
        <v>224224.92199429063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224224.92199429063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224224.92199429063</v>
      </c>
      <c r="E136" s="78">
        <v>224224.92199429063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224224.92199429063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1599831.042952931</v>
      </c>
      <c r="E137" s="45">
        <v>1599831.042952931</v>
      </c>
      <c r="F137" s="45">
        <v>706952.565889929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892878.4770630021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541128.8255991503</v>
      </c>
      <c r="E138" s="63">
        <v>541128.8255991503</v>
      </c>
      <c r="F138" s="69">
        <v>541128.8255991503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1058702.2173537808</v>
      </c>
      <c r="E139" s="43">
        <v>1058702.2173537808</v>
      </c>
      <c r="F139" s="67">
        <v>165823.74029077872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892878.4770630021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-4826418.470590188</v>
      </c>
      <c r="E140" s="100">
        <v>696242.4203345937</v>
      </c>
      <c r="F140" s="100">
        <v>8046187.545641638</v>
      </c>
      <c r="G140" s="100">
        <v>-7154055.694250814</v>
      </c>
      <c r="H140" s="100">
        <v>-4748727.331574056</v>
      </c>
      <c r="I140" s="100">
        <v>-479338.6527916086</v>
      </c>
      <c r="J140" s="100">
        <v>-2527.252207395605</v>
      </c>
      <c r="K140" s="100">
        <v>-1923462.4576777534</v>
      </c>
      <c r="L140" s="100">
        <v>0.03319391887406227</v>
      </c>
      <c r="M140" s="100">
        <v>362061.8402708624</v>
      </c>
      <c r="N140" s="100">
        <v>415931.5209453628</v>
      </c>
      <c r="O140" s="100">
        <v>-777993.3280223063</v>
      </c>
      <c r="P140" s="100">
        <v>-195889.46425014935</v>
      </c>
      <c r="Q140" s="104">
        <v>-5522660.8909247825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58">
      <selection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-41250391.255000114</v>
      </c>
      <c r="E10" s="34">
        <v>-63846599.255000114</v>
      </c>
      <c r="F10" s="34">
        <v>-701171</v>
      </c>
      <c r="G10" s="34">
        <v>-33011253.591000006</v>
      </c>
      <c r="H10" s="34">
        <v>-33554594.591000006</v>
      </c>
      <c r="I10" s="34">
        <v>143850</v>
      </c>
      <c r="J10" s="34">
        <v>87255</v>
      </c>
      <c r="K10" s="34">
        <v>312236</v>
      </c>
      <c r="L10" s="34">
        <v>-10340568.663999975</v>
      </c>
      <c r="M10" s="34">
        <v>-12460559</v>
      </c>
      <c r="N10" s="34">
        <v>2119990.336000001</v>
      </c>
      <c r="O10" s="34">
        <v>0</v>
      </c>
      <c r="P10" s="34">
        <v>-19793606</v>
      </c>
      <c r="Q10" s="34">
        <v>22596208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-40497017</v>
      </c>
      <c r="E14" s="45">
        <v>-40497017</v>
      </c>
      <c r="F14" s="45">
        <v>0</v>
      </c>
      <c r="G14" s="45">
        <v>-34776466</v>
      </c>
      <c r="H14" s="45">
        <v>-34776466</v>
      </c>
      <c r="I14" s="45">
        <v>0</v>
      </c>
      <c r="J14" s="45">
        <v>0</v>
      </c>
      <c r="K14" s="45">
        <v>0</v>
      </c>
      <c r="L14" s="45">
        <v>-5720551</v>
      </c>
      <c r="M14" s="45">
        <v>-5720551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-403000</v>
      </c>
      <c r="E15" s="39">
        <v>-403000</v>
      </c>
      <c r="F15" s="38">
        <v>0</v>
      </c>
      <c r="G15" s="39">
        <v>-403000</v>
      </c>
      <c r="H15" s="122">
        <v>-403000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-19661452</v>
      </c>
      <c r="E16" s="51">
        <v>-19661452</v>
      </c>
      <c r="F16" s="50">
        <v>0</v>
      </c>
      <c r="G16" s="51">
        <v>-655340</v>
      </c>
      <c r="H16" s="52">
        <v>-655340</v>
      </c>
      <c r="I16" s="50">
        <v>0</v>
      </c>
      <c r="J16" s="50">
        <v>0</v>
      </c>
      <c r="K16" s="50">
        <v>0</v>
      </c>
      <c r="L16" s="51">
        <v>-19006112</v>
      </c>
      <c r="M16" s="50">
        <v>-19006112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-20432565</v>
      </c>
      <c r="E17" s="58">
        <v>-20432565</v>
      </c>
      <c r="F17" s="57">
        <v>0</v>
      </c>
      <c r="G17" s="58">
        <v>-33718126</v>
      </c>
      <c r="H17" s="59">
        <v>-33718126</v>
      </c>
      <c r="I17" s="57">
        <v>0</v>
      </c>
      <c r="J17" s="57">
        <v>0</v>
      </c>
      <c r="K17" s="57">
        <v>0</v>
      </c>
      <c r="L17" s="58">
        <v>13285561</v>
      </c>
      <c r="M17" s="57">
        <v>13285561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-744594</v>
      </c>
      <c r="E18" s="45">
        <v>-744594</v>
      </c>
      <c r="F18" s="45">
        <v>-746000</v>
      </c>
      <c r="G18" s="45">
        <v>1406</v>
      </c>
      <c r="H18" s="45">
        <v>1406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-746000</v>
      </c>
      <c r="E19" s="63">
        <v>-746000</v>
      </c>
      <c r="F19" s="62">
        <v>-746000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-7388000</v>
      </c>
      <c r="E20" s="75">
        <v>-7388000</v>
      </c>
      <c r="F20" s="67">
        <v>-7388000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6642000</v>
      </c>
      <c r="E21" s="96">
        <v>6642000</v>
      </c>
      <c r="F21" s="67">
        <v>6642000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1406</v>
      </c>
      <c r="E22" s="43">
        <v>1406</v>
      </c>
      <c r="F22" s="67">
        <v>0</v>
      </c>
      <c r="G22" s="68">
        <v>1406</v>
      </c>
      <c r="H22" s="69">
        <v>1406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-5820711.6640000045</v>
      </c>
      <c r="E23" s="45">
        <v>-28309111.664000005</v>
      </c>
      <c r="F23" s="45">
        <v>-23945485</v>
      </c>
      <c r="G23" s="45">
        <v>-1</v>
      </c>
      <c r="H23" s="45">
        <v>-1</v>
      </c>
      <c r="I23" s="45">
        <v>0</v>
      </c>
      <c r="J23" s="45">
        <v>0</v>
      </c>
      <c r="K23" s="45">
        <v>0</v>
      </c>
      <c r="L23" s="45">
        <v>-4620017.6640000045</v>
      </c>
      <c r="M23" s="45">
        <v>-6740008</v>
      </c>
      <c r="N23" s="45">
        <v>2119990.336000001</v>
      </c>
      <c r="O23" s="45">
        <v>0</v>
      </c>
      <c r="P23" s="45">
        <v>256392</v>
      </c>
      <c r="Q23" s="45">
        <v>22488400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-11378188</v>
      </c>
      <c r="E24" s="63">
        <v>-11378188</v>
      </c>
      <c r="F24" s="69">
        <v>-4638180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-6740008</v>
      </c>
      <c r="M24" s="69">
        <v>-6740008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5557476.336000003</v>
      </c>
      <c r="E25" s="43">
        <v>-16930923.663999997</v>
      </c>
      <c r="F25" s="67">
        <v>-19307305</v>
      </c>
      <c r="G25" s="68">
        <v>-1</v>
      </c>
      <c r="H25" s="69">
        <v>-1</v>
      </c>
      <c r="I25" s="67">
        <v>0</v>
      </c>
      <c r="J25" s="67">
        <v>0</v>
      </c>
      <c r="K25" s="67">
        <v>0</v>
      </c>
      <c r="L25" s="68">
        <v>2119990.336000001</v>
      </c>
      <c r="M25" s="67">
        <v>0</v>
      </c>
      <c r="N25" s="67">
        <v>2119990.336000001</v>
      </c>
      <c r="O25" s="67">
        <v>0</v>
      </c>
      <c r="P25" s="67">
        <v>256392</v>
      </c>
      <c r="Q25" s="68">
        <v>22488400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18521375.40899998</v>
      </c>
      <c r="E26" s="45">
        <v>18476800.40899998</v>
      </c>
      <c r="F26" s="45">
        <v>18456830</v>
      </c>
      <c r="G26" s="45">
        <v>19970.408999999985</v>
      </c>
      <c r="H26" s="45">
        <v>20668.408999999985</v>
      </c>
      <c r="I26" s="45">
        <v>-698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44575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18449205</v>
      </c>
      <c r="E27" s="63">
        <v>18404630</v>
      </c>
      <c r="F27" s="62">
        <v>18456830</v>
      </c>
      <c r="G27" s="63">
        <v>-52200</v>
      </c>
      <c r="H27" s="62">
        <v>-52200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44575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18404630</v>
      </c>
      <c r="E29" s="75">
        <v>18404630</v>
      </c>
      <c r="F29" s="74">
        <v>18456830</v>
      </c>
      <c r="G29" s="75">
        <v>-52200</v>
      </c>
      <c r="H29" s="124">
        <v>-52200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44575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44575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72170.409</v>
      </c>
      <c r="E31" s="85">
        <v>72170.409</v>
      </c>
      <c r="F31" s="74">
        <v>0</v>
      </c>
      <c r="G31" s="75">
        <v>72170.409</v>
      </c>
      <c r="H31" s="124">
        <v>72868.409</v>
      </c>
      <c r="I31" s="74">
        <v>-698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72868.409</v>
      </c>
      <c r="E32" s="43">
        <v>72868.409</v>
      </c>
      <c r="F32" s="97">
        <v>0</v>
      </c>
      <c r="G32" s="98">
        <v>72868.409</v>
      </c>
      <c r="H32" s="125">
        <v>72868.409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40150</v>
      </c>
      <c r="E33" s="45">
        <v>40150</v>
      </c>
      <c r="F33" s="45">
        <v>0</v>
      </c>
      <c r="G33" s="45">
        <v>40150</v>
      </c>
      <c r="H33" s="45">
        <v>0</v>
      </c>
      <c r="I33" s="45">
        <v>0</v>
      </c>
      <c r="J33" s="45">
        <v>0</v>
      </c>
      <c r="K33" s="45">
        <v>40150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40150</v>
      </c>
      <c r="E37" s="78">
        <v>40150</v>
      </c>
      <c r="F37" s="77">
        <v>0</v>
      </c>
      <c r="G37" s="78">
        <v>40150</v>
      </c>
      <c r="H37" s="126">
        <v>0</v>
      </c>
      <c r="I37" s="77">
        <v>0</v>
      </c>
      <c r="J37" s="77">
        <v>0</v>
      </c>
      <c r="K37" s="77">
        <v>40150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-12749594</v>
      </c>
      <c r="E38" s="45">
        <v>-12812827</v>
      </c>
      <c r="F38" s="45">
        <v>5533484</v>
      </c>
      <c r="G38" s="45">
        <v>1703687</v>
      </c>
      <c r="H38" s="45">
        <v>1199798</v>
      </c>
      <c r="I38" s="45">
        <v>144548</v>
      </c>
      <c r="J38" s="45">
        <v>87255</v>
      </c>
      <c r="K38" s="45">
        <v>272086</v>
      </c>
      <c r="L38" s="45">
        <v>0</v>
      </c>
      <c r="M38" s="45">
        <v>0</v>
      </c>
      <c r="N38" s="45">
        <v>0</v>
      </c>
      <c r="O38" s="45">
        <v>0</v>
      </c>
      <c r="P38" s="45">
        <v>-20049998</v>
      </c>
      <c r="Q38" s="45">
        <v>63233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-12749594</v>
      </c>
      <c r="E40" s="43">
        <v>-12812827</v>
      </c>
      <c r="F40" s="67">
        <v>5533484</v>
      </c>
      <c r="G40" s="68">
        <v>1703687</v>
      </c>
      <c r="H40" s="69">
        <v>1199798</v>
      </c>
      <c r="I40" s="67">
        <v>144548</v>
      </c>
      <c r="J40" s="67">
        <v>87255</v>
      </c>
      <c r="K40" s="67">
        <v>272086</v>
      </c>
      <c r="L40" s="68">
        <v>0</v>
      </c>
      <c r="M40" s="67">
        <v>0</v>
      </c>
      <c r="N40" s="67">
        <v>0</v>
      </c>
      <c r="O40" s="67">
        <v>0</v>
      </c>
      <c r="P40" s="67">
        <v>-20049998</v>
      </c>
      <c r="Q40" s="68">
        <v>63233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-62974674</v>
      </c>
      <c r="E41" s="83">
        <v>-71224368</v>
      </c>
      <c r="F41" s="83">
        <v>-799971</v>
      </c>
      <c r="G41" s="83">
        <v>-47057104.335999966</v>
      </c>
      <c r="H41" s="83">
        <v>-52920917</v>
      </c>
      <c r="I41" s="83">
        <v>4014832.314000001</v>
      </c>
      <c r="J41" s="83">
        <v>19350</v>
      </c>
      <c r="K41" s="83">
        <v>1829630.35</v>
      </c>
      <c r="L41" s="83">
        <v>-10340568.664000034</v>
      </c>
      <c r="M41" s="83">
        <v>-10373859.664000034</v>
      </c>
      <c r="N41" s="83">
        <v>419103</v>
      </c>
      <c r="O41" s="83">
        <v>-385812</v>
      </c>
      <c r="P41" s="83">
        <v>-13026724</v>
      </c>
      <c r="Q41" s="83">
        <v>8249694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-5962276</v>
      </c>
      <c r="E42" s="45">
        <v>-5962276</v>
      </c>
      <c r="F42" s="45">
        <v>-241725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-5720551</v>
      </c>
      <c r="M42" s="45">
        <v>-5753842</v>
      </c>
      <c r="N42" s="45">
        <v>419103</v>
      </c>
      <c r="O42" s="45">
        <v>-385812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-19291454</v>
      </c>
      <c r="E44" s="51">
        <v>-19291454</v>
      </c>
      <c r="F44" s="50">
        <v>-285342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-19006112</v>
      </c>
      <c r="M44" s="50">
        <v>-6751307</v>
      </c>
      <c r="N44" s="50">
        <v>419103</v>
      </c>
      <c r="O44" s="50">
        <v>-12673908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13329178</v>
      </c>
      <c r="E45" s="58">
        <v>13329178</v>
      </c>
      <c r="F45" s="57">
        <v>43617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13285561</v>
      </c>
      <c r="M45" s="57">
        <v>997465</v>
      </c>
      <c r="N45" s="57">
        <v>0</v>
      </c>
      <c r="O45" s="57">
        <v>12288096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-33927850.335999966</v>
      </c>
      <c r="E46" s="45">
        <v>-42087932.335999966</v>
      </c>
      <c r="F46" s="45">
        <v>-1167360</v>
      </c>
      <c r="G46" s="45">
        <v>-40740072.335999966</v>
      </c>
      <c r="H46" s="45">
        <v>-46685480</v>
      </c>
      <c r="I46" s="45">
        <v>4096427.314000001</v>
      </c>
      <c r="J46" s="45">
        <v>19350</v>
      </c>
      <c r="K46" s="45">
        <v>1829630.35</v>
      </c>
      <c r="L46" s="45">
        <v>0</v>
      </c>
      <c r="M46" s="45">
        <v>0</v>
      </c>
      <c r="N46" s="45">
        <v>0</v>
      </c>
      <c r="O46" s="45">
        <v>0</v>
      </c>
      <c r="P46" s="45">
        <v>-180500</v>
      </c>
      <c r="Q46" s="45">
        <v>8160082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-34583000.335999966</v>
      </c>
      <c r="E47" s="63">
        <v>-42743082.335999966</v>
      </c>
      <c r="F47" s="62">
        <v>-1167360</v>
      </c>
      <c r="G47" s="63">
        <v>-41395222.335999966</v>
      </c>
      <c r="H47" s="62">
        <v>-47340630</v>
      </c>
      <c r="I47" s="62">
        <v>4096427.314000001</v>
      </c>
      <c r="J47" s="62">
        <v>19350</v>
      </c>
      <c r="K47" s="62">
        <v>1829630.35</v>
      </c>
      <c r="L47" s="63">
        <v>0</v>
      </c>
      <c r="M47" s="62">
        <v>0</v>
      </c>
      <c r="N47" s="62">
        <v>0</v>
      </c>
      <c r="O47" s="62">
        <v>0</v>
      </c>
      <c r="P47" s="62">
        <v>-180500</v>
      </c>
      <c r="Q47" s="63">
        <v>8160082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-34583000.335999966</v>
      </c>
      <c r="E49" s="96">
        <v>-42743082.335999966</v>
      </c>
      <c r="F49" s="67">
        <v>-1167360</v>
      </c>
      <c r="G49" s="68">
        <v>-41395222.335999966</v>
      </c>
      <c r="H49" s="69">
        <v>-47340630</v>
      </c>
      <c r="I49" s="67">
        <v>4096427.314000001</v>
      </c>
      <c r="J49" s="67">
        <v>19350</v>
      </c>
      <c r="K49" s="67">
        <v>1829630.35</v>
      </c>
      <c r="L49" s="68">
        <v>0</v>
      </c>
      <c r="M49" s="67">
        <v>0</v>
      </c>
      <c r="N49" s="67">
        <v>0</v>
      </c>
      <c r="O49" s="67">
        <v>0</v>
      </c>
      <c r="P49" s="67">
        <v>-180500</v>
      </c>
      <c r="Q49" s="68">
        <v>8160082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655150</v>
      </c>
      <c r="E50" s="43">
        <v>655150</v>
      </c>
      <c r="F50" s="67">
        <v>0</v>
      </c>
      <c r="G50" s="68">
        <v>655150</v>
      </c>
      <c r="H50" s="69">
        <v>655150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-8696523.664000005</v>
      </c>
      <c r="E51" s="45">
        <v>-8786135.664000005</v>
      </c>
      <c r="F51" s="45">
        <v>2150914</v>
      </c>
      <c r="G51" s="45">
        <v>-6317032</v>
      </c>
      <c r="H51" s="45">
        <v>-6235437</v>
      </c>
      <c r="I51" s="45">
        <v>-81595</v>
      </c>
      <c r="J51" s="45">
        <v>0</v>
      </c>
      <c r="K51" s="45">
        <v>0</v>
      </c>
      <c r="L51" s="45">
        <v>-4620017.6640000045</v>
      </c>
      <c r="M51" s="45">
        <v>-4620017.6640000045</v>
      </c>
      <c r="N51" s="45">
        <v>0</v>
      </c>
      <c r="O51" s="45">
        <v>0</v>
      </c>
      <c r="P51" s="45">
        <v>0</v>
      </c>
      <c r="Q51" s="45">
        <v>89612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-4567776</v>
      </c>
      <c r="E52" s="63">
        <v>-4567776</v>
      </c>
      <c r="F52" s="69">
        <v>2150986</v>
      </c>
      <c r="G52" s="68">
        <v>21246</v>
      </c>
      <c r="H52" s="69">
        <v>87227</v>
      </c>
      <c r="I52" s="69">
        <v>-65981</v>
      </c>
      <c r="J52" s="69">
        <v>0</v>
      </c>
      <c r="K52" s="69">
        <v>0</v>
      </c>
      <c r="L52" s="68">
        <v>-6740008</v>
      </c>
      <c r="M52" s="69">
        <v>-6740008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-4128747.6640000045</v>
      </c>
      <c r="E53" s="43">
        <v>-4218359.663999997</v>
      </c>
      <c r="F53" s="67">
        <v>-72</v>
      </c>
      <c r="G53" s="68">
        <v>-6338278</v>
      </c>
      <c r="H53" s="69">
        <v>-6322664</v>
      </c>
      <c r="I53" s="67">
        <v>-15614</v>
      </c>
      <c r="J53" s="67">
        <v>0</v>
      </c>
      <c r="K53" s="67">
        <v>0</v>
      </c>
      <c r="L53" s="68">
        <v>2119990.336000001</v>
      </c>
      <c r="M53" s="67">
        <v>2119990.336000001</v>
      </c>
      <c r="N53" s="67">
        <v>0</v>
      </c>
      <c r="O53" s="67">
        <v>0</v>
      </c>
      <c r="P53" s="67">
        <v>0</v>
      </c>
      <c r="Q53" s="68">
        <v>89612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1376519</v>
      </c>
      <c r="E60" s="45">
        <v>1376519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1376519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1376519</v>
      </c>
      <c r="E64" s="78">
        <v>1376519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1376519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-15764543</v>
      </c>
      <c r="E65" s="45">
        <v>-15764543</v>
      </c>
      <c r="F65" s="45">
        <v>-1541800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-14222743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776329</v>
      </c>
      <c r="E66" s="63">
        <v>776329</v>
      </c>
      <c r="F66" s="69">
        <v>776329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-16540872</v>
      </c>
      <c r="E67" s="43">
        <v>-16540872</v>
      </c>
      <c r="F67" s="67">
        <v>-2318129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-14222743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21724282.744999886</v>
      </c>
      <c r="E68" s="100">
        <v>7377768.745000012</v>
      </c>
      <c r="F68" s="100">
        <v>98800</v>
      </c>
      <c r="G68" s="100">
        <v>14045850.744999975</v>
      </c>
      <c r="H68" s="100">
        <v>19366322.40899998</v>
      </c>
      <c r="I68" s="100">
        <v>-3870982.314000001</v>
      </c>
      <c r="J68" s="100">
        <v>67905</v>
      </c>
      <c r="K68" s="100">
        <v>-1517394.35</v>
      </c>
      <c r="L68" s="100">
        <v>3.725290298461914E-08</v>
      </c>
      <c r="M68" s="100">
        <v>-2086699.3359999657</v>
      </c>
      <c r="N68" s="100">
        <v>1700887.336000001</v>
      </c>
      <c r="O68" s="100">
        <v>385812</v>
      </c>
      <c r="P68" s="100">
        <v>-6766882</v>
      </c>
      <c r="Q68" s="104">
        <v>14346514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-1369262.1408418014</v>
      </c>
      <c r="E82" s="34">
        <v>-2119318.8360552383</v>
      </c>
      <c r="F82" s="34">
        <v>-23274.613290845115</v>
      </c>
      <c r="G82" s="34">
        <v>-1095772.873630751</v>
      </c>
      <c r="H82" s="34">
        <v>-1113808.490705703</v>
      </c>
      <c r="I82" s="34">
        <v>4774.945230033858</v>
      </c>
      <c r="J82" s="34">
        <v>2896.3353913563033</v>
      </c>
      <c r="K82" s="34">
        <v>10364.336453561707</v>
      </c>
      <c r="L82" s="34">
        <v>-343243.99734448566</v>
      </c>
      <c r="M82" s="34">
        <v>-413614.7845714665</v>
      </c>
      <c r="N82" s="34">
        <v>70370.78722698004</v>
      </c>
      <c r="O82" s="34">
        <v>0</v>
      </c>
      <c r="P82" s="34">
        <v>-657027.3517891522</v>
      </c>
      <c r="Q82" s="34">
        <v>750056.6952134368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-1344254.6969395205</v>
      </c>
      <c r="E86" s="45">
        <v>-1344254.6969395205</v>
      </c>
      <c r="F86" s="45">
        <v>0</v>
      </c>
      <c r="G86" s="45">
        <v>-1154367.1911305848</v>
      </c>
      <c r="H86" s="45">
        <v>-1154367.1911305848</v>
      </c>
      <c r="I86" s="45">
        <v>0</v>
      </c>
      <c r="J86" s="45">
        <v>0</v>
      </c>
      <c r="K86" s="45">
        <v>0</v>
      </c>
      <c r="L86" s="45">
        <v>-189887.5058089358</v>
      </c>
      <c r="M86" s="45">
        <v>-189887.5058089358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-13377.149306247095</v>
      </c>
      <c r="E87" s="39">
        <v>-13377.149306247095</v>
      </c>
      <c r="F87" s="38">
        <v>0</v>
      </c>
      <c r="G87" s="39">
        <v>-13377.149306247095</v>
      </c>
      <c r="H87" s="122">
        <v>-13377.149306247095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-652640.6426342694</v>
      </c>
      <c r="E88" s="51">
        <v>-652640.6426342694</v>
      </c>
      <c r="F88" s="50">
        <v>0</v>
      </c>
      <c r="G88" s="51">
        <v>-21753.302794927968</v>
      </c>
      <c r="H88" s="52">
        <v>-21753.302794927968</v>
      </c>
      <c r="I88" s="50">
        <v>0</v>
      </c>
      <c r="J88" s="50">
        <v>0</v>
      </c>
      <c r="K88" s="50">
        <v>0</v>
      </c>
      <c r="L88" s="51">
        <v>-630887.3398393414</v>
      </c>
      <c r="M88" s="50">
        <v>-630887.3398393414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-678236.9049990042</v>
      </c>
      <c r="E89" s="58">
        <v>-678236.9049990042</v>
      </c>
      <c r="F89" s="57">
        <v>0</v>
      </c>
      <c r="G89" s="58">
        <v>-1119236.7390294098</v>
      </c>
      <c r="H89" s="59">
        <v>-1119236.7390294098</v>
      </c>
      <c r="I89" s="57">
        <v>0</v>
      </c>
      <c r="J89" s="57">
        <v>0</v>
      </c>
      <c r="K89" s="57">
        <v>0</v>
      </c>
      <c r="L89" s="58">
        <v>440999.8340304056</v>
      </c>
      <c r="M89" s="57">
        <v>440999.8340304056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-24715.992830113522</v>
      </c>
      <c r="E90" s="45">
        <v>-24715.992830113522</v>
      </c>
      <c r="F90" s="45">
        <v>-24762.663480050454</v>
      </c>
      <c r="G90" s="45">
        <v>46.670649936931554</v>
      </c>
      <c r="H90" s="45">
        <v>46.670649936931554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-24762.663480050454</v>
      </c>
      <c r="E91" s="63">
        <v>-24762.663480050454</v>
      </c>
      <c r="F91" s="62">
        <v>-24762.663480050454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-245236.67264157205</v>
      </c>
      <c r="E92" s="75">
        <v>-245236.67264157205</v>
      </c>
      <c r="F92" s="67">
        <v>-245236.67264157205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220474.0091615216</v>
      </c>
      <c r="E93" s="96">
        <v>220474.0091615216</v>
      </c>
      <c r="F93" s="67">
        <v>220474.0091615216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46.670649936931554</v>
      </c>
      <c r="E94" s="43">
        <v>46.670649936931554</v>
      </c>
      <c r="F94" s="67">
        <v>0</v>
      </c>
      <c r="G94" s="68">
        <v>46.670649936931554</v>
      </c>
      <c r="H94" s="69">
        <v>46.670649936931554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-193212.23076412416</v>
      </c>
      <c r="E95" s="45">
        <v>-939690.3559715861</v>
      </c>
      <c r="F95" s="45">
        <v>-794844.486490075</v>
      </c>
      <c r="G95" s="45">
        <v>-0.03319391887406227</v>
      </c>
      <c r="H95" s="45">
        <v>-0.03319391887406227</v>
      </c>
      <c r="I95" s="45">
        <v>0</v>
      </c>
      <c r="J95" s="45">
        <v>0</v>
      </c>
      <c r="K95" s="45">
        <v>0</v>
      </c>
      <c r="L95" s="45">
        <v>-153356.49153555083</v>
      </c>
      <c r="M95" s="45">
        <v>-223727.27876253068</v>
      </c>
      <c r="N95" s="45">
        <v>70370.78722698004</v>
      </c>
      <c r="O95" s="45">
        <v>0</v>
      </c>
      <c r="P95" s="45">
        <v>8510.655247958573</v>
      </c>
      <c r="Q95" s="45">
        <v>746478.125207462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-377686.64940582885</v>
      </c>
      <c r="E96" s="63">
        <v>-377686.64940582885</v>
      </c>
      <c r="F96" s="69">
        <v>-153959.37064329814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-223727.27876253068</v>
      </c>
      <c r="M96" s="69">
        <v>-223727.27876253068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184474.41864170492</v>
      </c>
      <c r="E97" s="43">
        <v>-562003.706565757</v>
      </c>
      <c r="F97" s="67">
        <v>-640885.1158467769</v>
      </c>
      <c r="G97" s="68">
        <v>-0.03319391887406227</v>
      </c>
      <c r="H97" s="69">
        <v>-0.03319391887406227</v>
      </c>
      <c r="I97" s="67">
        <v>0</v>
      </c>
      <c r="J97" s="67">
        <v>0</v>
      </c>
      <c r="K97" s="67">
        <v>0</v>
      </c>
      <c r="L97" s="68">
        <v>70370.78722698004</v>
      </c>
      <c r="M97" s="67">
        <v>0</v>
      </c>
      <c r="N97" s="67">
        <v>70370.78722698004</v>
      </c>
      <c r="O97" s="67">
        <v>0</v>
      </c>
      <c r="P97" s="67">
        <v>8510.655247958573</v>
      </c>
      <c r="Q97" s="68">
        <v>746478.125207462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614797.0327623972</v>
      </c>
      <c r="E98" s="45">
        <v>613317.4138285859</v>
      </c>
      <c r="F98" s="45">
        <v>612654.5176923587</v>
      </c>
      <c r="G98" s="45">
        <v>662.8961362278426</v>
      </c>
      <c r="H98" s="45">
        <v>686.065491601938</v>
      </c>
      <c r="I98" s="45">
        <v>-23.169355374095463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1479.6189338113256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612401.414060944</v>
      </c>
      <c r="E99" s="63">
        <v>610921.7951271327</v>
      </c>
      <c r="F99" s="62">
        <v>612654.5176923587</v>
      </c>
      <c r="G99" s="63">
        <v>-1732.7225652260506</v>
      </c>
      <c r="H99" s="62">
        <v>-1732.7225652260506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1479.6189338113256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610921.7951271327</v>
      </c>
      <c r="E101" s="75">
        <v>610921.7951271327</v>
      </c>
      <c r="F101" s="74">
        <v>612654.5176923587</v>
      </c>
      <c r="G101" s="75">
        <v>-1732.7225652260506</v>
      </c>
      <c r="H101" s="124">
        <v>-1732.7225652260506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1479.6189338113256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1479.6189338113256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2395.6187014538937</v>
      </c>
      <c r="E103" s="85">
        <v>2395.6187014538937</v>
      </c>
      <c r="F103" s="74">
        <v>0</v>
      </c>
      <c r="G103" s="75">
        <v>2395.6187014538937</v>
      </c>
      <c r="H103" s="124">
        <v>2418.788056827989</v>
      </c>
      <c r="I103" s="74">
        <v>-23.169355374095463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2418.788056827989</v>
      </c>
      <c r="E104" s="43">
        <v>2418.788056827989</v>
      </c>
      <c r="F104" s="97">
        <v>0</v>
      </c>
      <c r="G104" s="98">
        <v>2418.788056827989</v>
      </c>
      <c r="H104" s="125">
        <v>2418.788056827989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1332.7358427936</v>
      </c>
      <c r="E105" s="45">
        <v>1332.7358427936</v>
      </c>
      <c r="F105" s="45">
        <v>0</v>
      </c>
      <c r="G105" s="45">
        <v>1332.7358427936</v>
      </c>
      <c r="H105" s="45">
        <v>0</v>
      </c>
      <c r="I105" s="45">
        <v>0</v>
      </c>
      <c r="J105" s="45">
        <v>0</v>
      </c>
      <c r="K105" s="45">
        <v>1332.7358427936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1332.7358427936</v>
      </c>
      <c r="E109" s="78">
        <v>1332.7358427936</v>
      </c>
      <c r="F109" s="77">
        <v>0</v>
      </c>
      <c r="G109" s="78">
        <v>1332.7358427936</v>
      </c>
      <c r="H109" s="126">
        <v>0</v>
      </c>
      <c r="I109" s="77">
        <v>0</v>
      </c>
      <c r="J109" s="77">
        <v>0</v>
      </c>
      <c r="K109" s="77">
        <v>1332.7358427936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-423208.98891323106</v>
      </c>
      <c r="E110" s="45">
        <v>-425307.93998539465</v>
      </c>
      <c r="F110" s="45">
        <v>183678.01898692158</v>
      </c>
      <c r="G110" s="45">
        <v>56552.04806479453</v>
      </c>
      <c r="H110" s="45">
        <v>39825.997477262164</v>
      </c>
      <c r="I110" s="45">
        <v>4798.114585407953</v>
      </c>
      <c r="J110" s="45">
        <v>2896.3353913563033</v>
      </c>
      <c r="K110" s="45">
        <v>9031.600610768108</v>
      </c>
      <c r="L110" s="45">
        <v>0</v>
      </c>
      <c r="M110" s="45">
        <v>0</v>
      </c>
      <c r="N110" s="45">
        <v>0</v>
      </c>
      <c r="O110" s="45">
        <v>0</v>
      </c>
      <c r="P110" s="45">
        <v>-665538.0070371107</v>
      </c>
      <c r="Q110" s="45">
        <v>2098.9510721635797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-423208.98891323106</v>
      </c>
      <c r="E112" s="43">
        <v>-425307.93998539465</v>
      </c>
      <c r="F112" s="67">
        <v>183678.01898692158</v>
      </c>
      <c r="G112" s="68">
        <v>56552.04806479453</v>
      </c>
      <c r="H112" s="69">
        <v>39825.997477262164</v>
      </c>
      <c r="I112" s="67">
        <v>4798.114585407953</v>
      </c>
      <c r="J112" s="67">
        <v>2896.3353913563033</v>
      </c>
      <c r="K112" s="67">
        <v>9031.600610768108</v>
      </c>
      <c r="L112" s="68">
        <v>0</v>
      </c>
      <c r="M112" s="67">
        <v>0</v>
      </c>
      <c r="N112" s="67">
        <v>0</v>
      </c>
      <c r="O112" s="67">
        <v>0</v>
      </c>
      <c r="P112" s="67">
        <v>-665538.0070371107</v>
      </c>
      <c r="Q112" s="68">
        <v>2098.9510721635797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-2090376.2198765185</v>
      </c>
      <c r="E113" s="83">
        <v>-2364215.893248357</v>
      </c>
      <c r="F113" s="83">
        <v>-26554.172475602467</v>
      </c>
      <c r="G113" s="83">
        <v>-1562009.7037774667</v>
      </c>
      <c r="H113" s="83">
        <v>-1756652.625638983</v>
      </c>
      <c r="I113" s="83">
        <v>133268.01812387974</v>
      </c>
      <c r="J113" s="83">
        <v>642.3023302131049</v>
      </c>
      <c r="K113" s="83">
        <v>60732.601407422204</v>
      </c>
      <c r="L113" s="83">
        <v>-343243.99734448764</v>
      </c>
      <c r="M113" s="83">
        <v>-344349.056097724</v>
      </c>
      <c r="N113" s="83">
        <v>13911.67098187612</v>
      </c>
      <c r="O113" s="83">
        <v>-12806.612228639713</v>
      </c>
      <c r="P113" s="83">
        <v>-432408.0196508</v>
      </c>
      <c r="Q113" s="83">
        <v>273839.6733718383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-197911.3058487685</v>
      </c>
      <c r="E114" s="45">
        <v>-197911.3058487685</v>
      </c>
      <c r="F114" s="45">
        <v>-8023.800039832702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-189887.5058089358</v>
      </c>
      <c r="M114" s="45">
        <v>-190992.5645621722</v>
      </c>
      <c r="N114" s="45">
        <v>13911.67098187612</v>
      </c>
      <c r="O114" s="45">
        <v>-12806.612228639713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-640358.959038704</v>
      </c>
      <c r="E116" s="51">
        <v>-640358.959038704</v>
      </c>
      <c r="F116" s="50">
        <v>-9471.619199362676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-630887.3398393414</v>
      </c>
      <c r="M116" s="50">
        <v>-224102.33685188871</v>
      </c>
      <c r="N116" s="50">
        <v>13911.67098187612</v>
      </c>
      <c r="O116" s="50">
        <v>-420696.6739693288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442447.6531899356</v>
      </c>
      <c r="E117" s="58">
        <v>442447.6531899356</v>
      </c>
      <c r="F117" s="57">
        <v>1447.819159529974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440999.8340304056</v>
      </c>
      <c r="M117" s="57">
        <v>33109.77228971652</v>
      </c>
      <c r="N117" s="57">
        <v>0</v>
      </c>
      <c r="O117" s="57">
        <v>407890.0617406891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-1126198.3116245093</v>
      </c>
      <c r="E118" s="45">
        <v>-1397063.411538205</v>
      </c>
      <c r="F118" s="45">
        <v>-38749.25313682533</v>
      </c>
      <c r="G118" s="45">
        <v>-1352322.6560446115</v>
      </c>
      <c r="H118" s="45">
        <v>-1549674.0357166566</v>
      </c>
      <c r="I118" s="45">
        <v>135976.47593440884</v>
      </c>
      <c r="J118" s="45">
        <v>642.3023302131049</v>
      </c>
      <c r="K118" s="45">
        <v>60732.601407422204</v>
      </c>
      <c r="L118" s="45">
        <v>0</v>
      </c>
      <c r="M118" s="45">
        <v>0</v>
      </c>
      <c r="N118" s="45">
        <v>0</v>
      </c>
      <c r="O118" s="45">
        <v>0</v>
      </c>
      <c r="P118" s="45">
        <v>-5991.50235676824</v>
      </c>
      <c r="Q118" s="45">
        <v>270865.0999136958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-1147945.3075748512</v>
      </c>
      <c r="E119" s="63">
        <v>-1418810.4074885468</v>
      </c>
      <c r="F119" s="62">
        <v>-38749.25313682533</v>
      </c>
      <c r="G119" s="63">
        <v>-1374069.6519949534</v>
      </c>
      <c r="H119" s="62">
        <v>-1571421.0316669985</v>
      </c>
      <c r="I119" s="62">
        <v>135976.47593440884</v>
      </c>
      <c r="J119" s="62">
        <v>642.3023302131049</v>
      </c>
      <c r="K119" s="62">
        <v>60732.601407422204</v>
      </c>
      <c r="L119" s="63">
        <v>0</v>
      </c>
      <c r="M119" s="62">
        <v>0</v>
      </c>
      <c r="N119" s="62">
        <v>0</v>
      </c>
      <c r="O119" s="62">
        <v>0</v>
      </c>
      <c r="P119" s="62">
        <v>-5991.50235676824</v>
      </c>
      <c r="Q119" s="63">
        <v>270865.0999136958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-1147945.3075748512</v>
      </c>
      <c r="E121" s="96">
        <v>-1418810.4074885468</v>
      </c>
      <c r="F121" s="67">
        <v>-38749.25313682533</v>
      </c>
      <c r="G121" s="68">
        <v>-1374069.6519949534</v>
      </c>
      <c r="H121" s="69">
        <v>-1571421.0316669985</v>
      </c>
      <c r="I121" s="67">
        <v>135976.47593440884</v>
      </c>
      <c r="J121" s="67">
        <v>642.3023302131049</v>
      </c>
      <c r="K121" s="67">
        <v>60732.601407422204</v>
      </c>
      <c r="L121" s="68">
        <v>0</v>
      </c>
      <c r="M121" s="67">
        <v>0</v>
      </c>
      <c r="N121" s="67">
        <v>0</v>
      </c>
      <c r="O121" s="67">
        <v>0</v>
      </c>
      <c r="P121" s="67">
        <v>-5991.50235676824</v>
      </c>
      <c r="Q121" s="68">
        <v>270865.0999136958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21746.995950341898</v>
      </c>
      <c r="E122" s="43">
        <v>21746.995950341898</v>
      </c>
      <c r="F122" s="67">
        <v>0</v>
      </c>
      <c r="G122" s="68">
        <v>21746.995950341898</v>
      </c>
      <c r="H122" s="69">
        <v>21746.995950341898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-288671.7009891789</v>
      </c>
      <c r="E123" s="45">
        <v>-291646.27444732137</v>
      </c>
      <c r="F123" s="45">
        <v>71397.26482108477</v>
      </c>
      <c r="G123" s="45">
        <v>-209687.04773285534</v>
      </c>
      <c r="H123" s="45">
        <v>-206978.5899223262</v>
      </c>
      <c r="I123" s="45">
        <v>-2708.457810529111</v>
      </c>
      <c r="J123" s="45">
        <v>0</v>
      </c>
      <c r="K123" s="45">
        <v>0</v>
      </c>
      <c r="L123" s="45">
        <v>-153356.49153555083</v>
      </c>
      <c r="M123" s="45">
        <v>-153356.49153555083</v>
      </c>
      <c r="N123" s="45">
        <v>0</v>
      </c>
      <c r="O123" s="45">
        <v>0</v>
      </c>
      <c r="P123" s="45">
        <v>0</v>
      </c>
      <c r="Q123" s="45">
        <v>2974.573458142468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-151622.38597888866</v>
      </c>
      <c r="E124" s="63">
        <v>-151622.38597888866</v>
      </c>
      <c r="F124" s="69">
        <v>71399.6547832437</v>
      </c>
      <c r="G124" s="68">
        <v>705.238000398327</v>
      </c>
      <c r="H124" s="69">
        <v>2895.4059616278296</v>
      </c>
      <c r="I124" s="69">
        <v>-2190.1679612295025</v>
      </c>
      <c r="J124" s="69">
        <v>0</v>
      </c>
      <c r="K124" s="69">
        <v>0</v>
      </c>
      <c r="L124" s="68">
        <v>-223727.27876253068</v>
      </c>
      <c r="M124" s="69">
        <v>-223727.27876253068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-137049.31501029027</v>
      </c>
      <c r="E125" s="43">
        <v>-140023.88846843247</v>
      </c>
      <c r="F125" s="67">
        <v>-2.3899621589324833</v>
      </c>
      <c r="G125" s="68">
        <v>-210392.28573325367</v>
      </c>
      <c r="H125" s="69">
        <v>-209873.99588395405</v>
      </c>
      <c r="I125" s="67">
        <v>-518.2898492996082</v>
      </c>
      <c r="J125" s="67">
        <v>0</v>
      </c>
      <c r="K125" s="67">
        <v>0</v>
      </c>
      <c r="L125" s="68">
        <v>70370.78722698004</v>
      </c>
      <c r="M125" s="67">
        <v>70370.78722698004</v>
      </c>
      <c r="N125" s="67">
        <v>0</v>
      </c>
      <c r="O125" s="67">
        <v>0</v>
      </c>
      <c r="P125" s="67">
        <v>0</v>
      </c>
      <c r="Q125" s="68">
        <v>2974.573458142468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45692.060014605326</v>
      </c>
      <c r="E132" s="45">
        <v>45692.060014605326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45692.060014605326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45692.060014605326</v>
      </c>
      <c r="E136" s="78">
        <v>45692.060014605326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45692.060014605326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-523286.96142866625</v>
      </c>
      <c r="E137" s="45">
        <v>-523286.96142866625</v>
      </c>
      <c r="F137" s="45">
        <v>-51178.38412002921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-472108.57730863703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25769.401845581888</v>
      </c>
      <c r="E138" s="63">
        <v>25769.401845581888</v>
      </c>
      <c r="F138" s="69">
        <v>25769.401845581888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-549056.3632742481</v>
      </c>
      <c r="E139" s="43">
        <v>-549056.3632742481</v>
      </c>
      <c r="F139" s="67">
        <v>-76947.7859656111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-472108.57730863703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721114.079034717</v>
      </c>
      <c r="E140" s="100">
        <v>244897.05719312263</v>
      </c>
      <c r="F140" s="100">
        <v>3279.5591847573523</v>
      </c>
      <c r="G140" s="100">
        <v>466236.83014671627</v>
      </c>
      <c r="H140" s="100">
        <v>642844.1349332795</v>
      </c>
      <c r="I140" s="100">
        <v>-128493.07289384588</v>
      </c>
      <c r="J140" s="100">
        <v>2254.0330611431987</v>
      </c>
      <c r="K140" s="100">
        <v>-50368.264953860504</v>
      </c>
      <c r="L140" s="100">
        <v>1.23656983949476E-09</v>
      </c>
      <c r="M140" s="100">
        <v>-69265.72847374246</v>
      </c>
      <c r="N140" s="100">
        <v>56459.11624510393</v>
      </c>
      <c r="O140" s="100">
        <v>12806.612228639713</v>
      </c>
      <c r="P140" s="100">
        <v>-224619.33213835224</v>
      </c>
      <c r="Q140" s="104">
        <v>476217.0218415986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1">
      <selection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375066034.40900004</v>
      </c>
      <c r="E10" s="34">
        <v>337841899.409</v>
      </c>
      <c r="F10" s="34">
        <v>240869049</v>
      </c>
      <c r="G10" s="34">
        <v>62199718.409</v>
      </c>
      <c r="H10" s="34">
        <v>57828813.409</v>
      </c>
      <c r="I10" s="34">
        <v>2950903</v>
      </c>
      <c r="J10" s="34">
        <v>470053</v>
      </c>
      <c r="K10" s="34">
        <v>949949</v>
      </c>
      <c r="L10" s="34">
        <v>16512500</v>
      </c>
      <c r="M10" s="34">
        <v>0</v>
      </c>
      <c r="N10" s="34">
        <v>13618000</v>
      </c>
      <c r="O10" s="34">
        <v>2894500</v>
      </c>
      <c r="P10" s="34">
        <v>18260632</v>
      </c>
      <c r="Q10" s="34">
        <v>37224135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52803140</v>
      </c>
      <c r="E14" s="45">
        <v>52803140</v>
      </c>
      <c r="F14" s="45">
        <v>0</v>
      </c>
      <c r="G14" s="45">
        <v>52803140</v>
      </c>
      <c r="H14" s="45">
        <v>52803140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44000</v>
      </c>
      <c r="E15" s="39">
        <v>44000</v>
      </c>
      <c r="F15" s="38">
        <v>0</v>
      </c>
      <c r="G15" s="39">
        <v>44000</v>
      </c>
      <c r="H15" s="122">
        <v>44000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2814421</v>
      </c>
      <c r="E16" s="51">
        <v>2814421</v>
      </c>
      <c r="F16" s="50">
        <v>0</v>
      </c>
      <c r="G16" s="51">
        <v>2814421</v>
      </c>
      <c r="H16" s="52">
        <v>2814421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49944719</v>
      </c>
      <c r="E17" s="58">
        <v>49944719</v>
      </c>
      <c r="F17" s="57">
        <v>0</v>
      </c>
      <c r="G17" s="58">
        <v>49944719</v>
      </c>
      <c r="H17" s="59">
        <v>49944719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429000</v>
      </c>
      <c r="E18" s="45">
        <v>429000</v>
      </c>
      <c r="F18" s="45">
        <v>429000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429000</v>
      </c>
      <c r="E19" s="63">
        <v>429000</v>
      </c>
      <c r="F19" s="62">
        <v>429000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95000</v>
      </c>
      <c r="E20" s="75">
        <v>95000</v>
      </c>
      <c r="F20" s="67">
        <v>95000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334000</v>
      </c>
      <c r="E21" s="96">
        <v>334000</v>
      </c>
      <c r="F21" s="67">
        <v>334000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48787148</v>
      </c>
      <c r="E23" s="45">
        <v>15913048</v>
      </c>
      <c r="F23" s="45">
        <v>2295048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13618000</v>
      </c>
      <c r="M23" s="45">
        <v>0</v>
      </c>
      <c r="N23" s="45">
        <v>13618000</v>
      </c>
      <c r="O23" s="45">
        <v>0</v>
      </c>
      <c r="P23" s="45">
        <v>0</v>
      </c>
      <c r="Q23" s="45">
        <v>32874100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2295048</v>
      </c>
      <c r="E24" s="63">
        <v>2295048</v>
      </c>
      <c r="F24" s="69">
        <v>2295048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46492100</v>
      </c>
      <c r="E25" s="43">
        <v>13618000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13618000</v>
      </c>
      <c r="M25" s="67">
        <v>0</v>
      </c>
      <c r="N25" s="67">
        <v>13618000</v>
      </c>
      <c r="O25" s="67">
        <v>0</v>
      </c>
      <c r="P25" s="67">
        <v>0</v>
      </c>
      <c r="Q25" s="68">
        <v>32874100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238517746.409</v>
      </c>
      <c r="E26" s="45">
        <v>234391571.409</v>
      </c>
      <c r="F26" s="45">
        <v>225800854</v>
      </c>
      <c r="G26" s="45">
        <v>5696217.409</v>
      </c>
      <c r="H26" s="45">
        <v>2743283.409</v>
      </c>
      <c r="I26" s="45">
        <v>2688000</v>
      </c>
      <c r="J26" s="45">
        <v>264934</v>
      </c>
      <c r="K26" s="45">
        <v>0</v>
      </c>
      <c r="L26" s="45">
        <v>2894500</v>
      </c>
      <c r="M26" s="45">
        <v>0</v>
      </c>
      <c r="N26" s="45">
        <v>0</v>
      </c>
      <c r="O26" s="45">
        <v>2894500</v>
      </c>
      <c r="P26" s="45">
        <v>0</v>
      </c>
      <c r="Q26" s="45">
        <v>4126175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238442896</v>
      </c>
      <c r="E27" s="63">
        <v>234316721</v>
      </c>
      <c r="F27" s="62">
        <v>225800854</v>
      </c>
      <c r="G27" s="63">
        <v>5621367</v>
      </c>
      <c r="H27" s="62">
        <v>2668433</v>
      </c>
      <c r="I27" s="62">
        <v>2688000</v>
      </c>
      <c r="J27" s="62">
        <v>264934</v>
      </c>
      <c r="K27" s="62">
        <v>0</v>
      </c>
      <c r="L27" s="63">
        <v>2894500</v>
      </c>
      <c r="M27" s="62">
        <v>0</v>
      </c>
      <c r="N27" s="62">
        <v>0</v>
      </c>
      <c r="O27" s="62">
        <v>2894500</v>
      </c>
      <c r="P27" s="62">
        <v>0</v>
      </c>
      <c r="Q27" s="63">
        <v>4126175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234316721</v>
      </c>
      <c r="E29" s="75">
        <v>234316721</v>
      </c>
      <c r="F29" s="74">
        <v>225800854</v>
      </c>
      <c r="G29" s="75">
        <v>5621367</v>
      </c>
      <c r="H29" s="124">
        <v>2668433</v>
      </c>
      <c r="I29" s="74">
        <v>2688000</v>
      </c>
      <c r="J29" s="74">
        <v>264934</v>
      </c>
      <c r="K29" s="74">
        <v>0</v>
      </c>
      <c r="L29" s="75">
        <v>2894500</v>
      </c>
      <c r="M29" s="74">
        <v>0</v>
      </c>
      <c r="N29" s="74">
        <v>0</v>
      </c>
      <c r="O29" s="74">
        <v>2894500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4126175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4126175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74850.409</v>
      </c>
      <c r="E31" s="85">
        <v>74850.409</v>
      </c>
      <c r="F31" s="74">
        <v>0</v>
      </c>
      <c r="G31" s="75">
        <v>74850.409</v>
      </c>
      <c r="H31" s="124">
        <v>74850.409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74850.409</v>
      </c>
      <c r="E32" s="43">
        <v>74850.409</v>
      </c>
      <c r="F32" s="97">
        <v>0</v>
      </c>
      <c r="G32" s="98">
        <v>74850.409</v>
      </c>
      <c r="H32" s="125">
        <v>74850.409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87029</v>
      </c>
      <c r="E33" s="45">
        <v>87029</v>
      </c>
      <c r="F33" s="45">
        <v>0</v>
      </c>
      <c r="G33" s="45">
        <v>87029</v>
      </c>
      <c r="H33" s="45">
        <v>0</v>
      </c>
      <c r="I33" s="45">
        <v>0</v>
      </c>
      <c r="J33" s="45">
        <v>0</v>
      </c>
      <c r="K33" s="45">
        <v>87029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87029</v>
      </c>
      <c r="E37" s="78">
        <v>87029</v>
      </c>
      <c r="F37" s="77">
        <v>0</v>
      </c>
      <c r="G37" s="78">
        <v>87029</v>
      </c>
      <c r="H37" s="126">
        <v>0</v>
      </c>
      <c r="I37" s="77">
        <v>0</v>
      </c>
      <c r="J37" s="77">
        <v>0</v>
      </c>
      <c r="K37" s="77">
        <v>87029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34441971</v>
      </c>
      <c r="E38" s="45">
        <v>34218111</v>
      </c>
      <c r="F38" s="45">
        <v>12344147</v>
      </c>
      <c r="G38" s="45">
        <v>3613332</v>
      </c>
      <c r="H38" s="45">
        <v>2282390</v>
      </c>
      <c r="I38" s="45">
        <v>262903</v>
      </c>
      <c r="J38" s="45">
        <v>205119</v>
      </c>
      <c r="K38" s="45">
        <v>862920</v>
      </c>
      <c r="L38" s="45">
        <v>0</v>
      </c>
      <c r="M38" s="45">
        <v>0</v>
      </c>
      <c r="N38" s="45">
        <v>0</v>
      </c>
      <c r="O38" s="45">
        <v>0</v>
      </c>
      <c r="P38" s="45">
        <v>18260632</v>
      </c>
      <c r="Q38" s="45">
        <v>223860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34441971</v>
      </c>
      <c r="E40" s="43">
        <v>34218111</v>
      </c>
      <c r="F40" s="67">
        <v>12344147</v>
      </c>
      <c r="G40" s="68">
        <v>3613332</v>
      </c>
      <c r="H40" s="69">
        <v>2282390</v>
      </c>
      <c r="I40" s="67">
        <v>262903</v>
      </c>
      <c r="J40" s="67">
        <v>205119</v>
      </c>
      <c r="K40" s="67">
        <v>862920</v>
      </c>
      <c r="L40" s="68">
        <v>0</v>
      </c>
      <c r="M40" s="67">
        <v>0</v>
      </c>
      <c r="N40" s="67">
        <v>0</v>
      </c>
      <c r="O40" s="67">
        <v>0</v>
      </c>
      <c r="P40" s="67">
        <v>18260632</v>
      </c>
      <c r="Q40" s="68">
        <v>223860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578184721</v>
      </c>
      <c r="E41" s="83">
        <v>374584436</v>
      </c>
      <c r="F41" s="83">
        <v>43859235</v>
      </c>
      <c r="G41" s="83">
        <v>286690582</v>
      </c>
      <c r="H41" s="83">
        <v>210206948</v>
      </c>
      <c r="I41" s="83">
        <v>16792339</v>
      </c>
      <c r="J41" s="83">
        <v>562554</v>
      </c>
      <c r="K41" s="83">
        <v>59128741</v>
      </c>
      <c r="L41" s="83">
        <v>27419974</v>
      </c>
      <c r="M41" s="83">
        <v>0</v>
      </c>
      <c r="N41" s="83">
        <v>1087647</v>
      </c>
      <c r="O41" s="83">
        <v>26332327</v>
      </c>
      <c r="P41" s="83">
        <v>16614645</v>
      </c>
      <c r="Q41" s="83">
        <v>203600285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30678659</v>
      </c>
      <c r="E42" s="45">
        <v>30678659</v>
      </c>
      <c r="F42" s="45">
        <v>3258685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27419974</v>
      </c>
      <c r="M42" s="45">
        <v>0</v>
      </c>
      <c r="N42" s="45">
        <v>1087647</v>
      </c>
      <c r="O42" s="45">
        <v>26332327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11470792</v>
      </c>
      <c r="E44" s="51">
        <v>11470792</v>
      </c>
      <c r="F44" s="50">
        <v>2100818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9369974</v>
      </c>
      <c r="M44" s="50">
        <v>0</v>
      </c>
      <c r="N44" s="50">
        <v>1087647</v>
      </c>
      <c r="O44" s="50">
        <v>8282327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19207867</v>
      </c>
      <c r="E45" s="58">
        <v>19207867</v>
      </c>
      <c r="F45" s="57">
        <v>1157867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18050000</v>
      </c>
      <c r="M45" s="57">
        <v>0</v>
      </c>
      <c r="N45" s="57">
        <v>0</v>
      </c>
      <c r="O45" s="57">
        <v>18050000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484275487</v>
      </c>
      <c r="E46" s="45">
        <v>313187781</v>
      </c>
      <c r="F46" s="45">
        <v>28617766</v>
      </c>
      <c r="G46" s="45">
        <v>283347915</v>
      </c>
      <c r="H46" s="45">
        <v>206864281</v>
      </c>
      <c r="I46" s="45">
        <v>16792339</v>
      </c>
      <c r="J46" s="45">
        <v>562554</v>
      </c>
      <c r="K46" s="45">
        <v>59128741</v>
      </c>
      <c r="L46" s="45">
        <v>0</v>
      </c>
      <c r="M46" s="45">
        <v>0</v>
      </c>
      <c r="N46" s="45">
        <v>0</v>
      </c>
      <c r="O46" s="45">
        <v>0</v>
      </c>
      <c r="P46" s="45">
        <v>1222100</v>
      </c>
      <c r="Q46" s="45">
        <v>171087706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483561153</v>
      </c>
      <c r="E47" s="63">
        <v>312473447</v>
      </c>
      <c r="F47" s="62">
        <v>28617766</v>
      </c>
      <c r="G47" s="63">
        <v>282633581</v>
      </c>
      <c r="H47" s="62">
        <v>206149947</v>
      </c>
      <c r="I47" s="62">
        <v>16792339</v>
      </c>
      <c r="J47" s="62">
        <v>562554</v>
      </c>
      <c r="K47" s="62">
        <v>59128741</v>
      </c>
      <c r="L47" s="63">
        <v>0</v>
      </c>
      <c r="M47" s="62">
        <v>0</v>
      </c>
      <c r="N47" s="62">
        <v>0</v>
      </c>
      <c r="O47" s="62">
        <v>0</v>
      </c>
      <c r="P47" s="62">
        <v>1222100</v>
      </c>
      <c r="Q47" s="63">
        <v>171087706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483561153</v>
      </c>
      <c r="E49" s="96">
        <v>312473447</v>
      </c>
      <c r="F49" s="67">
        <v>28617766</v>
      </c>
      <c r="G49" s="68">
        <v>282633581</v>
      </c>
      <c r="H49" s="69">
        <v>206149947</v>
      </c>
      <c r="I49" s="67">
        <v>16792339</v>
      </c>
      <c r="J49" s="67">
        <v>562554</v>
      </c>
      <c r="K49" s="67">
        <v>59128741</v>
      </c>
      <c r="L49" s="68">
        <v>0</v>
      </c>
      <c r="M49" s="67">
        <v>0</v>
      </c>
      <c r="N49" s="67">
        <v>0</v>
      </c>
      <c r="O49" s="67">
        <v>0</v>
      </c>
      <c r="P49" s="67">
        <v>1222100</v>
      </c>
      <c r="Q49" s="68">
        <v>171087706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714334</v>
      </c>
      <c r="E50" s="43">
        <v>714334</v>
      </c>
      <c r="F50" s="67">
        <v>0</v>
      </c>
      <c r="G50" s="68">
        <v>714334</v>
      </c>
      <c r="H50" s="69">
        <v>714334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35859085</v>
      </c>
      <c r="E51" s="45">
        <v>3346506</v>
      </c>
      <c r="F51" s="45">
        <v>3839</v>
      </c>
      <c r="G51" s="45">
        <v>3342667</v>
      </c>
      <c r="H51" s="45">
        <v>3342667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32512579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3000</v>
      </c>
      <c r="E52" s="63">
        <v>3000</v>
      </c>
      <c r="F52" s="69">
        <v>0</v>
      </c>
      <c r="G52" s="68">
        <v>3000</v>
      </c>
      <c r="H52" s="69">
        <v>3000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35856085</v>
      </c>
      <c r="E53" s="43">
        <v>3343506</v>
      </c>
      <c r="F53" s="67">
        <v>3839</v>
      </c>
      <c r="G53" s="68">
        <v>3339667</v>
      </c>
      <c r="H53" s="69">
        <v>3339667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32512579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27371490</v>
      </c>
      <c r="E65" s="45">
        <v>27371490</v>
      </c>
      <c r="F65" s="45">
        <v>11978945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15392545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6983339</v>
      </c>
      <c r="E66" s="63">
        <v>6983339</v>
      </c>
      <c r="F66" s="69">
        <v>6983339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20388151</v>
      </c>
      <c r="E67" s="43">
        <v>20388151</v>
      </c>
      <c r="F67" s="67">
        <v>4995606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15392545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-203118686.59099996</v>
      </c>
      <c r="E68" s="100">
        <v>-36742536.59099999</v>
      </c>
      <c r="F68" s="100">
        <v>197009814</v>
      </c>
      <c r="G68" s="100">
        <v>-224490863.591</v>
      </c>
      <c r="H68" s="100">
        <v>-152378134.591</v>
      </c>
      <c r="I68" s="100">
        <v>-13841436</v>
      </c>
      <c r="J68" s="100">
        <v>-92501</v>
      </c>
      <c r="K68" s="100">
        <v>-58178792</v>
      </c>
      <c r="L68" s="100">
        <v>-10907474</v>
      </c>
      <c r="M68" s="100">
        <v>0</v>
      </c>
      <c r="N68" s="100">
        <v>12530353</v>
      </c>
      <c r="O68" s="100">
        <v>-23437827</v>
      </c>
      <c r="P68" s="100">
        <v>1645987</v>
      </c>
      <c r="Q68" s="104">
        <v>-166376150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12449911.518588595</v>
      </c>
      <c r="E82" s="34">
        <v>11214296.60124145</v>
      </c>
      <c r="F82" s="34">
        <v>7995387.67177853</v>
      </c>
      <c r="G82" s="34">
        <v>2064652.4068578635</v>
      </c>
      <c r="H82" s="34">
        <v>1919564.9408816304</v>
      </c>
      <c r="I82" s="34">
        <v>97952.03478722698</v>
      </c>
      <c r="J82" s="34">
        <v>15602.901148509593</v>
      </c>
      <c r="K82" s="34">
        <v>31532.53004049658</v>
      </c>
      <c r="L82" s="34">
        <v>548114.5854079532</v>
      </c>
      <c r="M82" s="34">
        <v>0</v>
      </c>
      <c r="N82" s="34">
        <v>452034.78722697997</v>
      </c>
      <c r="O82" s="34">
        <v>96079.79818097324</v>
      </c>
      <c r="P82" s="34">
        <v>606141.9371971055</v>
      </c>
      <c r="Q82" s="34">
        <v>1235614.917347142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1752743.1454557525</v>
      </c>
      <c r="E86" s="45">
        <v>1752743.1454557525</v>
      </c>
      <c r="F86" s="45">
        <v>0</v>
      </c>
      <c r="G86" s="45">
        <v>1752743.1454557525</v>
      </c>
      <c r="H86" s="45">
        <v>1752743.1454557525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1460.53243045874</v>
      </c>
      <c r="E87" s="39">
        <v>1460.53243045874</v>
      </c>
      <c r="F87" s="38">
        <v>0</v>
      </c>
      <c r="G87" s="39">
        <v>1460.53243045874</v>
      </c>
      <c r="H87" s="122">
        <v>1460.53243045874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93421.66235145721</v>
      </c>
      <c r="E88" s="51">
        <v>93421.66235145721</v>
      </c>
      <c r="F88" s="50">
        <v>0</v>
      </c>
      <c r="G88" s="51">
        <v>93421.66235145721</v>
      </c>
      <c r="H88" s="52">
        <v>93421.66235145721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1657860.9506738365</v>
      </c>
      <c r="E89" s="58">
        <v>1657860.9506738365</v>
      </c>
      <c r="F89" s="57">
        <v>0</v>
      </c>
      <c r="G89" s="58">
        <v>1657860.9506738365</v>
      </c>
      <c r="H89" s="59">
        <v>1657860.9506738365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14240.191196972713</v>
      </c>
      <c r="E90" s="45">
        <v>14240.191196972713</v>
      </c>
      <c r="F90" s="45">
        <v>14240.191196972713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14240.191196972713</v>
      </c>
      <c r="E91" s="63">
        <v>14240.191196972713</v>
      </c>
      <c r="F91" s="62">
        <v>14240.191196972713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3153.4222930359156</v>
      </c>
      <c r="E92" s="75">
        <v>3153.4222930359156</v>
      </c>
      <c r="F92" s="67">
        <v>3153.4222930359156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11086.768903936798</v>
      </c>
      <c r="E93" s="96">
        <v>11086.768903936798</v>
      </c>
      <c r="F93" s="67">
        <v>11086.768903936798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1619436.6328088692</v>
      </c>
      <c r="E95" s="45">
        <v>528216.4243510589</v>
      </c>
      <c r="F95" s="45">
        <v>76181.63712407887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452034.78722697997</v>
      </c>
      <c r="M95" s="45">
        <v>0</v>
      </c>
      <c r="N95" s="45">
        <v>452034.78722697997</v>
      </c>
      <c r="O95" s="45">
        <v>0</v>
      </c>
      <c r="P95" s="45">
        <v>0</v>
      </c>
      <c r="Q95" s="45">
        <v>1091220.2084578106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76181.63712407887</v>
      </c>
      <c r="E96" s="63">
        <v>76181.63712407887</v>
      </c>
      <c r="F96" s="69">
        <v>76181.63712407887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1543254.9956847904</v>
      </c>
      <c r="E97" s="43">
        <v>452034.78722697997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452034.78722697997</v>
      </c>
      <c r="M97" s="67">
        <v>0</v>
      </c>
      <c r="N97" s="67">
        <v>452034.78722697997</v>
      </c>
      <c r="O97" s="67">
        <v>0</v>
      </c>
      <c r="P97" s="67">
        <v>0</v>
      </c>
      <c r="Q97" s="68">
        <v>1091220.2084578106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7917338.724324504</v>
      </c>
      <c r="E98" s="45">
        <v>7780374.80611432</v>
      </c>
      <c r="F98" s="45">
        <v>7495215.229369979</v>
      </c>
      <c r="G98" s="45">
        <v>189079.77856336717</v>
      </c>
      <c r="H98" s="45">
        <v>91060.32692690699</v>
      </c>
      <c r="I98" s="45">
        <v>89225.25393347938</v>
      </c>
      <c r="J98" s="45">
        <v>8794.197702980813</v>
      </c>
      <c r="K98" s="45">
        <v>0</v>
      </c>
      <c r="L98" s="45">
        <v>96079.79818097324</v>
      </c>
      <c r="M98" s="45">
        <v>0</v>
      </c>
      <c r="N98" s="45">
        <v>0</v>
      </c>
      <c r="O98" s="45">
        <v>96079.79818097324</v>
      </c>
      <c r="P98" s="45">
        <v>0</v>
      </c>
      <c r="Q98" s="45">
        <v>136963.91821018388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7914854.145920467</v>
      </c>
      <c r="E99" s="63">
        <v>7777890.227710283</v>
      </c>
      <c r="F99" s="62">
        <v>7495215.229369979</v>
      </c>
      <c r="G99" s="63">
        <v>186595.2001593308</v>
      </c>
      <c r="H99" s="62">
        <v>88575.7485228706</v>
      </c>
      <c r="I99" s="62">
        <v>89225.25393347938</v>
      </c>
      <c r="J99" s="62">
        <v>8794.197702980813</v>
      </c>
      <c r="K99" s="62">
        <v>0</v>
      </c>
      <c r="L99" s="63">
        <v>96079.79818097324</v>
      </c>
      <c r="M99" s="62">
        <v>0</v>
      </c>
      <c r="N99" s="62">
        <v>0</v>
      </c>
      <c r="O99" s="62">
        <v>96079.79818097324</v>
      </c>
      <c r="P99" s="62">
        <v>0</v>
      </c>
      <c r="Q99" s="63">
        <v>136963.91821018388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7777890.227710283</v>
      </c>
      <c r="E101" s="75">
        <v>7777890.227710283</v>
      </c>
      <c r="F101" s="74">
        <v>7495215.229369979</v>
      </c>
      <c r="G101" s="75">
        <v>186595.2001593308</v>
      </c>
      <c r="H101" s="124">
        <v>88575.7485228706</v>
      </c>
      <c r="I101" s="74">
        <v>89225.25393347938</v>
      </c>
      <c r="J101" s="74">
        <v>8794.197702980813</v>
      </c>
      <c r="K101" s="74">
        <v>0</v>
      </c>
      <c r="L101" s="75">
        <v>96079.79818097324</v>
      </c>
      <c r="M101" s="74">
        <v>0</v>
      </c>
      <c r="N101" s="74">
        <v>0</v>
      </c>
      <c r="O101" s="74">
        <v>96079.79818097324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136963.91821018388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136963.91821018388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2484.5784040363806</v>
      </c>
      <c r="E103" s="85">
        <v>2484.5784040363806</v>
      </c>
      <c r="F103" s="74">
        <v>0</v>
      </c>
      <c r="G103" s="75">
        <v>2484.5784040363806</v>
      </c>
      <c r="H103" s="124">
        <v>2484.5784040363806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2484.5784040363806</v>
      </c>
      <c r="E104" s="43">
        <v>2484.5784040363806</v>
      </c>
      <c r="F104" s="97">
        <v>0</v>
      </c>
      <c r="G104" s="98">
        <v>2484.5784040363806</v>
      </c>
      <c r="H104" s="125">
        <v>2484.5784040363806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2888.833565690765</v>
      </c>
      <c r="E105" s="45">
        <v>2888.833565690765</v>
      </c>
      <c r="F105" s="45">
        <v>0</v>
      </c>
      <c r="G105" s="45">
        <v>2888.833565690765</v>
      </c>
      <c r="H105" s="45">
        <v>0</v>
      </c>
      <c r="I105" s="45">
        <v>0</v>
      </c>
      <c r="J105" s="45">
        <v>0</v>
      </c>
      <c r="K105" s="45">
        <v>2888.833565690765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2888.833565690765</v>
      </c>
      <c r="E109" s="78">
        <v>2888.833565690765</v>
      </c>
      <c r="F109" s="77">
        <v>0</v>
      </c>
      <c r="G109" s="78">
        <v>2888.833565690765</v>
      </c>
      <c r="H109" s="126">
        <v>0</v>
      </c>
      <c r="I109" s="77">
        <v>0</v>
      </c>
      <c r="J109" s="77">
        <v>0</v>
      </c>
      <c r="K109" s="77">
        <v>2888.833565690765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1143263.9912368055</v>
      </c>
      <c r="E110" s="45">
        <v>1135833.2005576578</v>
      </c>
      <c r="F110" s="45">
        <v>409750.61408749915</v>
      </c>
      <c r="G110" s="45">
        <v>119940.64927305318</v>
      </c>
      <c r="H110" s="45">
        <v>75761.46849897098</v>
      </c>
      <c r="I110" s="45">
        <v>8726.780853747594</v>
      </c>
      <c r="J110" s="45">
        <v>6808.7034455287785</v>
      </c>
      <c r="K110" s="45">
        <v>28643.696474805813</v>
      </c>
      <c r="L110" s="45">
        <v>0</v>
      </c>
      <c r="M110" s="45">
        <v>0</v>
      </c>
      <c r="N110" s="45">
        <v>0</v>
      </c>
      <c r="O110" s="45">
        <v>0</v>
      </c>
      <c r="P110" s="45">
        <v>606141.9371971055</v>
      </c>
      <c r="Q110" s="45">
        <v>7430.79067914758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1143263.9912368055</v>
      </c>
      <c r="E112" s="43">
        <v>1135833.2005576578</v>
      </c>
      <c r="F112" s="67">
        <v>409750.61408749915</v>
      </c>
      <c r="G112" s="68">
        <v>119940.64927305318</v>
      </c>
      <c r="H112" s="69">
        <v>75761.46849897098</v>
      </c>
      <c r="I112" s="67">
        <v>8726.780853747594</v>
      </c>
      <c r="J112" s="67">
        <v>6808.7034455287785</v>
      </c>
      <c r="K112" s="67">
        <v>28643.696474805813</v>
      </c>
      <c r="L112" s="68">
        <v>0</v>
      </c>
      <c r="M112" s="67">
        <v>0</v>
      </c>
      <c r="N112" s="67">
        <v>0</v>
      </c>
      <c r="O112" s="67">
        <v>0</v>
      </c>
      <c r="P112" s="67">
        <v>606141.9371971055</v>
      </c>
      <c r="Q112" s="68">
        <v>7430.79067914758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19192216.72309633</v>
      </c>
      <c r="E113" s="83">
        <v>12433925.38007037</v>
      </c>
      <c r="F113" s="83">
        <v>1455859.8884684325</v>
      </c>
      <c r="G113" s="83">
        <v>9516383.920865698</v>
      </c>
      <c r="H113" s="83">
        <v>6977592.378676226</v>
      </c>
      <c r="I113" s="83">
        <v>557403.538471752</v>
      </c>
      <c r="J113" s="83">
        <v>18673.371838279225</v>
      </c>
      <c r="K113" s="83">
        <v>1962714.6318794396</v>
      </c>
      <c r="L113" s="83">
        <v>910176.3924848967</v>
      </c>
      <c r="M113" s="83">
        <v>0</v>
      </c>
      <c r="N113" s="83">
        <v>36103.26628161721</v>
      </c>
      <c r="O113" s="83">
        <v>874073.1262032795</v>
      </c>
      <c r="P113" s="83">
        <v>551505.1782513444</v>
      </c>
      <c r="Q113" s="83">
        <v>6758291.343025957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1018344.9180110203</v>
      </c>
      <c r="E114" s="45">
        <v>1018344.9180110203</v>
      </c>
      <c r="F114" s="45">
        <v>108168.52552612362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910176.3924848967</v>
      </c>
      <c r="M114" s="45">
        <v>0</v>
      </c>
      <c r="N114" s="45">
        <v>36103.26628161721</v>
      </c>
      <c r="O114" s="45">
        <v>874073.1262032795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380760.5390692425</v>
      </c>
      <c r="E116" s="51">
        <v>380760.5390692425</v>
      </c>
      <c r="F116" s="50">
        <v>69734.38226116975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311026.15680807276</v>
      </c>
      <c r="M116" s="50">
        <v>0</v>
      </c>
      <c r="N116" s="50">
        <v>36103.26628161721</v>
      </c>
      <c r="O116" s="50">
        <v>274922.89052645554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637584.3789417779</v>
      </c>
      <c r="E117" s="58">
        <v>637584.3789417779</v>
      </c>
      <c r="F117" s="57">
        <v>38434.14326495386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599150.235676824</v>
      </c>
      <c r="M117" s="57">
        <v>0</v>
      </c>
      <c r="N117" s="57">
        <v>0</v>
      </c>
      <c r="O117" s="57">
        <v>599150.235676824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16075001.228174997</v>
      </c>
      <c r="E118" s="45">
        <v>10395929.794861581</v>
      </c>
      <c r="F118" s="45">
        <v>949935.8029608976</v>
      </c>
      <c r="G118" s="45">
        <v>9405427.703644691</v>
      </c>
      <c r="H118" s="45">
        <v>6866636.1614552215</v>
      </c>
      <c r="I118" s="45">
        <v>557403.538471752</v>
      </c>
      <c r="J118" s="45">
        <v>18673.371838279225</v>
      </c>
      <c r="K118" s="45">
        <v>1962714.6318794396</v>
      </c>
      <c r="L118" s="45">
        <v>0</v>
      </c>
      <c r="M118" s="45">
        <v>0</v>
      </c>
      <c r="N118" s="45">
        <v>0</v>
      </c>
      <c r="O118" s="45">
        <v>0</v>
      </c>
      <c r="P118" s="45">
        <v>40566.2882559915</v>
      </c>
      <c r="Q118" s="45">
        <v>5679071.433313416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16051289.683330012</v>
      </c>
      <c r="E119" s="63">
        <v>10372218.250016596</v>
      </c>
      <c r="F119" s="62">
        <v>949935.8029608976</v>
      </c>
      <c r="G119" s="63">
        <v>9381716.158799708</v>
      </c>
      <c r="H119" s="62">
        <v>6842924.6166102365</v>
      </c>
      <c r="I119" s="62">
        <v>557403.538471752</v>
      </c>
      <c r="J119" s="62">
        <v>18673.371838279225</v>
      </c>
      <c r="K119" s="62">
        <v>1962714.6318794396</v>
      </c>
      <c r="L119" s="63">
        <v>0</v>
      </c>
      <c r="M119" s="62">
        <v>0</v>
      </c>
      <c r="N119" s="62">
        <v>0</v>
      </c>
      <c r="O119" s="62">
        <v>0</v>
      </c>
      <c r="P119" s="62">
        <v>40566.2882559915</v>
      </c>
      <c r="Q119" s="63">
        <v>5679071.433313416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16051289.683330012</v>
      </c>
      <c r="E121" s="96">
        <v>10372218.250016596</v>
      </c>
      <c r="F121" s="67">
        <v>949935.8029608976</v>
      </c>
      <c r="G121" s="68">
        <v>9381716.158799708</v>
      </c>
      <c r="H121" s="69">
        <v>6842924.6166102365</v>
      </c>
      <c r="I121" s="67">
        <v>557403.538471752</v>
      </c>
      <c r="J121" s="67">
        <v>18673.371838279225</v>
      </c>
      <c r="K121" s="67">
        <v>1962714.6318794396</v>
      </c>
      <c r="L121" s="68">
        <v>0</v>
      </c>
      <c r="M121" s="67">
        <v>0</v>
      </c>
      <c r="N121" s="67">
        <v>0</v>
      </c>
      <c r="O121" s="67">
        <v>0</v>
      </c>
      <c r="P121" s="67">
        <v>40566.2882559915</v>
      </c>
      <c r="Q121" s="68">
        <v>5679071.433313416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23711.544844984397</v>
      </c>
      <c r="E122" s="43">
        <v>23711.544844984397</v>
      </c>
      <c r="F122" s="67">
        <v>0</v>
      </c>
      <c r="G122" s="68">
        <v>23711.544844984397</v>
      </c>
      <c r="H122" s="69">
        <v>23711.544844984397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1190303.5583881033</v>
      </c>
      <c r="E123" s="45">
        <v>111083.64867556264</v>
      </c>
      <c r="F123" s="45">
        <v>127.43145455752506</v>
      </c>
      <c r="G123" s="45">
        <v>110956.2172210051</v>
      </c>
      <c r="H123" s="45">
        <v>110956.2172210051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1079219.9097125407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99.58175662218682</v>
      </c>
      <c r="E124" s="63">
        <v>99.58175662218682</v>
      </c>
      <c r="F124" s="69">
        <v>0</v>
      </c>
      <c r="G124" s="68">
        <v>99.58175662218682</v>
      </c>
      <c r="H124" s="69">
        <v>99.58175662218682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1190203.976631481</v>
      </c>
      <c r="E125" s="43">
        <v>110984.06691894044</v>
      </c>
      <c r="F125" s="67">
        <v>127.43145455752506</v>
      </c>
      <c r="G125" s="68">
        <v>110856.63546438293</v>
      </c>
      <c r="H125" s="69">
        <v>110856.63546438293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1079219.9097125407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908567.0185222067</v>
      </c>
      <c r="E137" s="45">
        <v>908567.0185222067</v>
      </c>
      <c r="F137" s="45">
        <v>397628.12852685386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510938.88999535283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231804.38823607514</v>
      </c>
      <c r="E138" s="63">
        <v>231804.38823607514</v>
      </c>
      <c r="F138" s="69">
        <v>231804.38823607514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676762.6302861315</v>
      </c>
      <c r="E139" s="43">
        <v>676762.6302861315</v>
      </c>
      <c r="F139" s="67">
        <v>165823.74029077872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510938.88999535283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-6742305.204507733</v>
      </c>
      <c r="E140" s="100">
        <v>-1219628.7788289182</v>
      </c>
      <c r="F140" s="100">
        <v>6539527.783310098</v>
      </c>
      <c r="G140" s="100">
        <v>-7451731.514007833</v>
      </c>
      <c r="H140" s="100">
        <v>-5058027.437794596</v>
      </c>
      <c r="I140" s="100">
        <v>-459451.50368452497</v>
      </c>
      <c r="J140" s="100">
        <v>-3070.470689769634</v>
      </c>
      <c r="K140" s="100">
        <v>-1931182.101838943</v>
      </c>
      <c r="L140" s="100">
        <v>-362061.8070769435</v>
      </c>
      <c r="M140" s="100">
        <v>0</v>
      </c>
      <c r="N140" s="100">
        <v>415931.5209453628</v>
      </c>
      <c r="O140" s="100">
        <v>-777993.3280223063</v>
      </c>
      <c r="P140" s="100">
        <v>54636.75894576113</v>
      </c>
      <c r="Q140" s="104">
        <v>-5522676.425678816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4">
      <selection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-15794564.254999995</v>
      </c>
      <c r="E10" s="34">
        <v>-38392187.254999995</v>
      </c>
      <c r="F10" s="34">
        <v>-7692849</v>
      </c>
      <c r="G10" s="34">
        <v>-38164268.591</v>
      </c>
      <c r="H10" s="34">
        <v>-38672550.591</v>
      </c>
      <c r="I10" s="34">
        <v>134946</v>
      </c>
      <c r="J10" s="34">
        <v>85082</v>
      </c>
      <c r="K10" s="34">
        <v>288254</v>
      </c>
      <c r="L10" s="34">
        <v>2119990.336000001</v>
      </c>
      <c r="M10" s="34">
        <v>0</v>
      </c>
      <c r="N10" s="34">
        <v>2119990.336000001</v>
      </c>
      <c r="O10" s="34">
        <v>0</v>
      </c>
      <c r="P10" s="34">
        <v>5344940</v>
      </c>
      <c r="Q10" s="34">
        <v>22597623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-39858190</v>
      </c>
      <c r="E14" s="45">
        <v>-39858190</v>
      </c>
      <c r="F14" s="45">
        <v>0</v>
      </c>
      <c r="G14" s="45">
        <v>-39858190</v>
      </c>
      <c r="H14" s="45">
        <v>-39858190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-313000</v>
      </c>
      <c r="E15" s="39">
        <v>-313000</v>
      </c>
      <c r="F15" s="38">
        <v>0</v>
      </c>
      <c r="G15" s="39">
        <v>-313000</v>
      </c>
      <c r="H15" s="122">
        <v>-313000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-671463</v>
      </c>
      <c r="E16" s="51">
        <v>-671463</v>
      </c>
      <c r="F16" s="50">
        <v>0</v>
      </c>
      <c r="G16" s="51">
        <v>-671463</v>
      </c>
      <c r="H16" s="52">
        <v>-671463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-38873727</v>
      </c>
      <c r="E17" s="58">
        <v>-38873727</v>
      </c>
      <c r="F17" s="57">
        <v>0</v>
      </c>
      <c r="G17" s="58">
        <v>-38873727</v>
      </c>
      <c r="H17" s="59">
        <v>-38873727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-6698000</v>
      </c>
      <c r="E18" s="45">
        <v>-6698000</v>
      </c>
      <c r="F18" s="45">
        <v>-6698000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-6698000</v>
      </c>
      <c r="E19" s="63">
        <v>-6698000</v>
      </c>
      <c r="F19" s="62">
        <v>-6698000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-6529000</v>
      </c>
      <c r="E20" s="75">
        <v>-6529000</v>
      </c>
      <c r="F20" s="67">
        <v>-6529000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-169000</v>
      </c>
      <c r="E21" s="96">
        <v>-169000</v>
      </c>
      <c r="F21" s="67">
        <v>-169000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756122.3360000029</v>
      </c>
      <c r="E23" s="45">
        <v>-21732277.663999997</v>
      </c>
      <c r="F23" s="45">
        <v>-23852268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2119990.336000001</v>
      </c>
      <c r="M23" s="45">
        <v>0</v>
      </c>
      <c r="N23" s="45">
        <v>2119990.336000001</v>
      </c>
      <c r="O23" s="45">
        <v>0</v>
      </c>
      <c r="P23" s="45">
        <v>0</v>
      </c>
      <c r="Q23" s="45">
        <v>22488400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-4633962</v>
      </c>
      <c r="E24" s="63">
        <v>-4633962</v>
      </c>
      <c r="F24" s="69">
        <v>-4633962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5390084.336000003</v>
      </c>
      <c r="E25" s="43">
        <v>-17098315.663999997</v>
      </c>
      <c r="F25" s="67">
        <v>-19218306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2119990.336000001</v>
      </c>
      <c r="M25" s="67">
        <v>0</v>
      </c>
      <c r="N25" s="67">
        <v>2119990.336000001</v>
      </c>
      <c r="O25" s="67">
        <v>0</v>
      </c>
      <c r="P25" s="67">
        <v>0</v>
      </c>
      <c r="Q25" s="68">
        <v>22488400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17284182.40900001</v>
      </c>
      <c r="E26" s="45">
        <v>17239607.40900001</v>
      </c>
      <c r="F26" s="45">
        <v>17164757</v>
      </c>
      <c r="G26" s="45">
        <v>74850.40899999999</v>
      </c>
      <c r="H26" s="45">
        <v>74850.40899999999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44575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17209332</v>
      </c>
      <c r="E27" s="63">
        <v>17164757</v>
      </c>
      <c r="F27" s="62">
        <v>17164757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44575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17164757</v>
      </c>
      <c r="E29" s="75">
        <v>17164757</v>
      </c>
      <c r="F29" s="74">
        <v>17164757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44575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44575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74850.409</v>
      </c>
      <c r="E31" s="85">
        <v>74850.409</v>
      </c>
      <c r="F31" s="74">
        <v>0</v>
      </c>
      <c r="G31" s="75">
        <v>74850.409</v>
      </c>
      <c r="H31" s="124">
        <v>74850.409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74850.409</v>
      </c>
      <c r="E32" s="43">
        <v>74850.409</v>
      </c>
      <c r="F32" s="97">
        <v>0</v>
      </c>
      <c r="G32" s="98">
        <v>74850.409</v>
      </c>
      <c r="H32" s="125">
        <v>74850.409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11343</v>
      </c>
      <c r="E33" s="45">
        <v>11343</v>
      </c>
      <c r="F33" s="45">
        <v>0</v>
      </c>
      <c r="G33" s="45">
        <v>11343</v>
      </c>
      <c r="H33" s="45">
        <v>0</v>
      </c>
      <c r="I33" s="45">
        <v>0</v>
      </c>
      <c r="J33" s="45">
        <v>0</v>
      </c>
      <c r="K33" s="45">
        <v>11343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11343</v>
      </c>
      <c r="E37" s="78">
        <v>11343</v>
      </c>
      <c r="F37" s="77">
        <v>0</v>
      </c>
      <c r="G37" s="78">
        <v>11343</v>
      </c>
      <c r="H37" s="126">
        <v>0</v>
      </c>
      <c r="I37" s="77">
        <v>0</v>
      </c>
      <c r="J37" s="77">
        <v>0</v>
      </c>
      <c r="K37" s="77">
        <v>11343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12709978</v>
      </c>
      <c r="E38" s="45">
        <v>12645330</v>
      </c>
      <c r="F38" s="45">
        <v>5692662</v>
      </c>
      <c r="G38" s="45">
        <v>1607728</v>
      </c>
      <c r="H38" s="45">
        <v>1110789</v>
      </c>
      <c r="I38" s="45">
        <v>134946</v>
      </c>
      <c r="J38" s="45">
        <v>85082</v>
      </c>
      <c r="K38" s="45">
        <v>276911</v>
      </c>
      <c r="L38" s="45">
        <v>0</v>
      </c>
      <c r="M38" s="45">
        <v>0</v>
      </c>
      <c r="N38" s="45">
        <v>0</v>
      </c>
      <c r="O38" s="45">
        <v>0</v>
      </c>
      <c r="P38" s="45">
        <v>5344940</v>
      </c>
      <c r="Q38" s="45">
        <v>64648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12709978</v>
      </c>
      <c r="E40" s="43">
        <v>12645330</v>
      </c>
      <c r="F40" s="67">
        <v>5692662</v>
      </c>
      <c r="G40" s="68">
        <v>1607728</v>
      </c>
      <c r="H40" s="69">
        <v>1110789</v>
      </c>
      <c r="I40" s="67">
        <v>134946</v>
      </c>
      <c r="J40" s="67">
        <v>85082</v>
      </c>
      <c r="K40" s="67">
        <v>276911</v>
      </c>
      <c r="L40" s="68">
        <v>0</v>
      </c>
      <c r="M40" s="67">
        <v>0</v>
      </c>
      <c r="N40" s="67">
        <v>0</v>
      </c>
      <c r="O40" s="67">
        <v>0</v>
      </c>
      <c r="P40" s="67">
        <v>5344940</v>
      </c>
      <c r="Q40" s="68">
        <v>64648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-47484004.72899997</v>
      </c>
      <c r="E41" s="83">
        <v>-55733698.72899997</v>
      </c>
      <c r="F41" s="83">
        <v>-6960182</v>
      </c>
      <c r="G41" s="83">
        <v>-41167970.72899997</v>
      </c>
      <c r="H41" s="83">
        <v>-47112494</v>
      </c>
      <c r="I41" s="83">
        <v>4096427</v>
      </c>
      <c r="J41" s="83">
        <v>19350</v>
      </c>
      <c r="K41" s="83">
        <v>1828746.2709999979</v>
      </c>
      <c r="L41" s="83">
        <v>33291</v>
      </c>
      <c r="M41" s="83">
        <v>0</v>
      </c>
      <c r="N41" s="83">
        <v>419103</v>
      </c>
      <c r="O41" s="83">
        <v>-385812</v>
      </c>
      <c r="P41" s="83">
        <v>-7638837</v>
      </c>
      <c r="Q41" s="83">
        <v>8249694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-208434</v>
      </c>
      <c r="E42" s="45">
        <v>-208434</v>
      </c>
      <c r="F42" s="45">
        <v>-241725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33291</v>
      </c>
      <c r="M42" s="45">
        <v>0</v>
      </c>
      <c r="N42" s="45">
        <v>419103</v>
      </c>
      <c r="O42" s="45">
        <v>-385812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-12540147</v>
      </c>
      <c r="E44" s="51">
        <v>-12540147</v>
      </c>
      <c r="F44" s="50">
        <v>-285342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-12254805</v>
      </c>
      <c r="M44" s="50">
        <v>0</v>
      </c>
      <c r="N44" s="50">
        <v>419103</v>
      </c>
      <c r="O44" s="50">
        <v>-12673908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12331713</v>
      </c>
      <c r="E45" s="58">
        <v>12331713</v>
      </c>
      <c r="F45" s="57">
        <v>43617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12288096</v>
      </c>
      <c r="M45" s="57">
        <v>0</v>
      </c>
      <c r="N45" s="57">
        <v>0</v>
      </c>
      <c r="O45" s="57">
        <v>12288096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-34039850.72899997</v>
      </c>
      <c r="E46" s="45">
        <v>-42199932.72899997</v>
      </c>
      <c r="F46" s="45">
        <v>-1278155</v>
      </c>
      <c r="G46" s="45">
        <v>-40741277.72899997</v>
      </c>
      <c r="H46" s="45">
        <v>-46685801</v>
      </c>
      <c r="I46" s="45">
        <v>4096427</v>
      </c>
      <c r="J46" s="45">
        <v>19350</v>
      </c>
      <c r="K46" s="45">
        <v>1828746.2709999979</v>
      </c>
      <c r="L46" s="45">
        <v>0</v>
      </c>
      <c r="M46" s="45">
        <v>0</v>
      </c>
      <c r="N46" s="45">
        <v>0</v>
      </c>
      <c r="O46" s="45">
        <v>0</v>
      </c>
      <c r="P46" s="45">
        <v>-180500</v>
      </c>
      <c r="Q46" s="45">
        <v>8160082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-34695000.72899997</v>
      </c>
      <c r="E47" s="63">
        <v>-42855082.72899997</v>
      </c>
      <c r="F47" s="62">
        <v>-1278155</v>
      </c>
      <c r="G47" s="63">
        <v>-41396427.72899997</v>
      </c>
      <c r="H47" s="62">
        <v>-47340951</v>
      </c>
      <c r="I47" s="62">
        <v>4096427</v>
      </c>
      <c r="J47" s="62">
        <v>19350</v>
      </c>
      <c r="K47" s="62">
        <v>1828746.2709999979</v>
      </c>
      <c r="L47" s="63">
        <v>0</v>
      </c>
      <c r="M47" s="62">
        <v>0</v>
      </c>
      <c r="N47" s="62">
        <v>0</v>
      </c>
      <c r="O47" s="62">
        <v>0</v>
      </c>
      <c r="P47" s="62">
        <v>-180500</v>
      </c>
      <c r="Q47" s="63">
        <v>8160082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-34695000.72899997</v>
      </c>
      <c r="E49" s="96">
        <v>-42855082.72899997</v>
      </c>
      <c r="F49" s="67">
        <v>-1278155</v>
      </c>
      <c r="G49" s="68">
        <v>-41396427.72899997</v>
      </c>
      <c r="H49" s="69">
        <v>-47340951</v>
      </c>
      <c r="I49" s="67">
        <v>4096427</v>
      </c>
      <c r="J49" s="67">
        <v>19350</v>
      </c>
      <c r="K49" s="67">
        <v>1828746.2709999979</v>
      </c>
      <c r="L49" s="68">
        <v>0</v>
      </c>
      <c r="M49" s="67">
        <v>0</v>
      </c>
      <c r="N49" s="67">
        <v>0</v>
      </c>
      <c r="O49" s="67">
        <v>0</v>
      </c>
      <c r="P49" s="67">
        <v>-180500</v>
      </c>
      <c r="Q49" s="68">
        <v>8160082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655150</v>
      </c>
      <c r="E50" s="43">
        <v>655150</v>
      </c>
      <c r="F50" s="67">
        <v>0</v>
      </c>
      <c r="G50" s="68">
        <v>655150</v>
      </c>
      <c r="H50" s="69">
        <v>655150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-337153</v>
      </c>
      <c r="E51" s="45">
        <v>-426765</v>
      </c>
      <c r="F51" s="45">
        <v>-72</v>
      </c>
      <c r="G51" s="45">
        <v>-426693</v>
      </c>
      <c r="H51" s="45">
        <v>-426693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89612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-11599</v>
      </c>
      <c r="E52" s="63">
        <v>-11599</v>
      </c>
      <c r="F52" s="69">
        <v>0</v>
      </c>
      <c r="G52" s="68">
        <v>-11599</v>
      </c>
      <c r="H52" s="69">
        <v>-11599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-325554</v>
      </c>
      <c r="E53" s="43">
        <v>-415166</v>
      </c>
      <c r="F53" s="67">
        <v>-72</v>
      </c>
      <c r="G53" s="68">
        <v>-415094</v>
      </c>
      <c r="H53" s="69">
        <v>-415094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89612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-12898567</v>
      </c>
      <c r="E65" s="45">
        <v>-12898567</v>
      </c>
      <c r="F65" s="45">
        <v>-5440230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-7458337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-3122101</v>
      </c>
      <c r="E66" s="63">
        <v>-3122101</v>
      </c>
      <c r="F66" s="69">
        <v>-3122101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-9776466</v>
      </c>
      <c r="E67" s="43">
        <v>-9776466</v>
      </c>
      <c r="F67" s="67">
        <v>-2318129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-7458337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31689440.473999977</v>
      </c>
      <c r="E68" s="100">
        <v>17341511.474000014</v>
      </c>
      <c r="F68" s="100">
        <v>-732667</v>
      </c>
      <c r="G68" s="100">
        <v>3003702.1380000114</v>
      </c>
      <c r="H68" s="100">
        <v>8439943.40900001</v>
      </c>
      <c r="I68" s="100">
        <v>-3961481</v>
      </c>
      <c r="J68" s="100">
        <v>65732</v>
      </c>
      <c r="K68" s="100">
        <v>-1540492.2709999979</v>
      </c>
      <c r="L68" s="100">
        <v>2086699.336000001</v>
      </c>
      <c r="M68" s="100">
        <v>0</v>
      </c>
      <c r="N68" s="100">
        <v>1700887.336000001</v>
      </c>
      <c r="O68" s="100">
        <v>385812</v>
      </c>
      <c r="P68" s="100">
        <v>12983777</v>
      </c>
      <c r="Q68" s="104">
        <v>14347929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-524283.4845316336</v>
      </c>
      <c r="E82" s="34">
        <v>-1274387.1491402772</v>
      </c>
      <c r="F82" s="34">
        <v>-255355.80561641106</v>
      </c>
      <c r="G82" s="34">
        <v>-1266821.6354975768</v>
      </c>
      <c r="H82" s="34">
        <v>-1283693.506970723</v>
      </c>
      <c r="I82" s="34">
        <v>4479.386576379207</v>
      </c>
      <c r="J82" s="34">
        <v>2824.205005642966</v>
      </c>
      <c r="K82" s="34">
        <v>9568.279891123946</v>
      </c>
      <c r="L82" s="34">
        <v>70370.78722698004</v>
      </c>
      <c r="M82" s="34">
        <v>0</v>
      </c>
      <c r="N82" s="34">
        <v>70370.78722698004</v>
      </c>
      <c r="O82" s="34">
        <v>0</v>
      </c>
      <c r="P82" s="34">
        <v>177419.50474673038</v>
      </c>
      <c r="Q82" s="34">
        <v>750103.6646086436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-1323049.52532696</v>
      </c>
      <c r="E86" s="45">
        <v>-1323049.52532696</v>
      </c>
      <c r="F86" s="45">
        <v>0</v>
      </c>
      <c r="G86" s="45">
        <v>-1323049.52532696</v>
      </c>
      <c r="H86" s="45">
        <v>-1323049.52532696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-10389.69660758149</v>
      </c>
      <c r="E87" s="39">
        <v>-10389.69660758149</v>
      </c>
      <c r="F87" s="38">
        <v>0</v>
      </c>
      <c r="G87" s="39">
        <v>-10389.69660758149</v>
      </c>
      <c r="H87" s="122">
        <v>-10389.69660758149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-22288.488348934476</v>
      </c>
      <c r="E88" s="51">
        <v>-22288.488348934476</v>
      </c>
      <c r="F88" s="50">
        <v>0</v>
      </c>
      <c r="G88" s="51">
        <v>-22288.488348934476</v>
      </c>
      <c r="H88" s="52">
        <v>-22288.488348934476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-1290371.340370444</v>
      </c>
      <c r="E89" s="58">
        <v>-1290371.340370444</v>
      </c>
      <c r="F89" s="57">
        <v>0</v>
      </c>
      <c r="G89" s="58">
        <v>-1290371.340370444</v>
      </c>
      <c r="H89" s="59">
        <v>-1290371.340370444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-222332.86861846907</v>
      </c>
      <c r="E90" s="45">
        <v>-222332.86861846907</v>
      </c>
      <c r="F90" s="45">
        <v>-222332.86861846907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-222332.86861846907</v>
      </c>
      <c r="E91" s="63">
        <v>-222332.86861846907</v>
      </c>
      <c r="F91" s="62">
        <v>-222332.86861846907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-216723.09632875255</v>
      </c>
      <c r="E92" s="75">
        <v>-216723.09632875255</v>
      </c>
      <c r="F92" s="67">
        <v>-216723.09632875255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-5609.772289716524</v>
      </c>
      <c r="E93" s="96">
        <v>-5609.772289716524</v>
      </c>
      <c r="F93" s="67">
        <v>-5609.772289716524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25098.66348005055</v>
      </c>
      <c r="E95" s="45">
        <v>-721379.4617274114</v>
      </c>
      <c r="F95" s="45">
        <v>-791750.2489543916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70370.78722698004</v>
      </c>
      <c r="M95" s="45">
        <v>0</v>
      </c>
      <c r="N95" s="45">
        <v>70370.78722698004</v>
      </c>
      <c r="O95" s="45">
        <v>0</v>
      </c>
      <c r="P95" s="45">
        <v>0</v>
      </c>
      <c r="Q95" s="45">
        <v>746478.125207462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-153819.35869348736</v>
      </c>
      <c r="E96" s="63">
        <v>-153819.35869348736</v>
      </c>
      <c r="F96" s="69">
        <v>-153819.35869348736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178918.0221735379</v>
      </c>
      <c r="E97" s="43">
        <v>-567560.103033924</v>
      </c>
      <c r="F97" s="67">
        <v>-637930.8902609042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70370.78722698004</v>
      </c>
      <c r="M97" s="67">
        <v>0</v>
      </c>
      <c r="N97" s="67">
        <v>70370.78722698004</v>
      </c>
      <c r="O97" s="67">
        <v>0</v>
      </c>
      <c r="P97" s="67">
        <v>0</v>
      </c>
      <c r="Q97" s="68">
        <v>746478.125207462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573729.7486888405</v>
      </c>
      <c r="E98" s="45">
        <v>572250.1297550292</v>
      </c>
      <c r="F98" s="45">
        <v>569765.5513509925</v>
      </c>
      <c r="G98" s="45">
        <v>2484.57840403638</v>
      </c>
      <c r="H98" s="45">
        <v>2484.57840403638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1479.6189338113256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571245.1702848038</v>
      </c>
      <c r="E99" s="63">
        <v>569765.5513509925</v>
      </c>
      <c r="F99" s="62">
        <v>569765.5513509925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1479.6189338113256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569765.5513509925</v>
      </c>
      <c r="E101" s="75">
        <v>569765.5513509925</v>
      </c>
      <c r="F101" s="74">
        <v>569765.5513509925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1479.6189338113256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1479.6189338113256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2484.5784040363806</v>
      </c>
      <c r="E103" s="85">
        <v>2484.5784040363806</v>
      </c>
      <c r="F103" s="74">
        <v>0</v>
      </c>
      <c r="G103" s="75">
        <v>2484.5784040363806</v>
      </c>
      <c r="H103" s="124">
        <v>2484.5784040363806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2484.5784040363806</v>
      </c>
      <c r="E104" s="43">
        <v>2484.5784040363806</v>
      </c>
      <c r="F104" s="97">
        <v>0</v>
      </c>
      <c r="G104" s="98">
        <v>2484.5784040363806</v>
      </c>
      <c r="H104" s="125">
        <v>2484.5784040363806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376.51862178848836</v>
      </c>
      <c r="E105" s="45">
        <v>376.51862178848836</v>
      </c>
      <c r="F105" s="45">
        <v>0</v>
      </c>
      <c r="G105" s="45">
        <v>376.51862178848836</v>
      </c>
      <c r="H105" s="45">
        <v>0</v>
      </c>
      <c r="I105" s="45">
        <v>0</v>
      </c>
      <c r="J105" s="45">
        <v>0</v>
      </c>
      <c r="K105" s="45">
        <v>376.51862178848836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376.51862178848836</v>
      </c>
      <c r="E109" s="78">
        <v>376.51862178848836</v>
      </c>
      <c r="F109" s="77">
        <v>0</v>
      </c>
      <c r="G109" s="78">
        <v>376.51862178848836</v>
      </c>
      <c r="H109" s="126">
        <v>0</v>
      </c>
      <c r="I109" s="77">
        <v>0</v>
      </c>
      <c r="J109" s="77">
        <v>0</v>
      </c>
      <c r="K109" s="77">
        <v>376.51862178848836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421893.9786231162</v>
      </c>
      <c r="E110" s="45">
        <v>419748.05815574585</v>
      </c>
      <c r="F110" s="45">
        <v>188961.76060545706</v>
      </c>
      <c r="G110" s="45">
        <v>53366.79280355838</v>
      </c>
      <c r="H110" s="45">
        <v>36871.43995220076</v>
      </c>
      <c r="I110" s="45">
        <v>4479.386576379207</v>
      </c>
      <c r="J110" s="45">
        <v>2824.205005642966</v>
      </c>
      <c r="K110" s="45">
        <v>9191.761269335457</v>
      </c>
      <c r="L110" s="45">
        <v>0</v>
      </c>
      <c r="M110" s="45">
        <v>0</v>
      </c>
      <c r="N110" s="45">
        <v>0</v>
      </c>
      <c r="O110" s="45">
        <v>0</v>
      </c>
      <c r="P110" s="45">
        <v>177419.50474673038</v>
      </c>
      <c r="Q110" s="45">
        <v>2145.9204673703775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421893.9786231162</v>
      </c>
      <c r="E112" s="43">
        <v>419748.05815574585</v>
      </c>
      <c r="F112" s="67">
        <v>188961.76060545706</v>
      </c>
      <c r="G112" s="68">
        <v>53366.79280355838</v>
      </c>
      <c r="H112" s="69">
        <v>36871.43995220076</v>
      </c>
      <c r="I112" s="67">
        <v>4479.386576379207</v>
      </c>
      <c r="J112" s="67">
        <v>2824.205005642966</v>
      </c>
      <c r="K112" s="67">
        <v>9191.761269335457</v>
      </c>
      <c r="L112" s="68">
        <v>0</v>
      </c>
      <c r="M112" s="67">
        <v>0</v>
      </c>
      <c r="N112" s="67">
        <v>0</v>
      </c>
      <c r="O112" s="67">
        <v>0</v>
      </c>
      <c r="P112" s="67">
        <v>177419.50474673038</v>
      </c>
      <c r="Q112" s="68">
        <v>2145.9204673703775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-1576180.2007900144</v>
      </c>
      <c r="E113" s="83">
        <v>-1850019.8741618525</v>
      </c>
      <c r="F113" s="83">
        <v>-231035.71665670848</v>
      </c>
      <c r="G113" s="83">
        <v>-1366526.2805881952</v>
      </c>
      <c r="H113" s="83">
        <v>-1563848.3037907456</v>
      </c>
      <c r="I113" s="83">
        <v>135976.4655115183</v>
      </c>
      <c r="J113" s="83">
        <v>642.3023302131049</v>
      </c>
      <c r="K113" s="83">
        <v>60703.25536081783</v>
      </c>
      <c r="L113" s="83">
        <v>1105.058753236407</v>
      </c>
      <c r="M113" s="83">
        <v>0</v>
      </c>
      <c r="N113" s="83">
        <v>13911.67098187612</v>
      </c>
      <c r="O113" s="83">
        <v>-12806.612228639713</v>
      </c>
      <c r="P113" s="83">
        <v>-253562.93567018522</v>
      </c>
      <c r="Q113" s="83">
        <v>273839.6733718383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-6918.741286596295</v>
      </c>
      <c r="E114" s="45">
        <v>-6918.741286596295</v>
      </c>
      <c r="F114" s="45">
        <v>-8023.800039832702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1105.058753236407</v>
      </c>
      <c r="M114" s="45">
        <v>0</v>
      </c>
      <c r="N114" s="45">
        <v>13911.67098187612</v>
      </c>
      <c r="O114" s="45">
        <v>-12806.612228639713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-416256.62218681537</v>
      </c>
      <c r="E116" s="51">
        <v>-416256.62218681537</v>
      </c>
      <c r="F116" s="50">
        <v>-9471.619199362676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-406785.00298745267</v>
      </c>
      <c r="M116" s="50">
        <v>0</v>
      </c>
      <c r="N116" s="50">
        <v>13911.67098187612</v>
      </c>
      <c r="O116" s="50">
        <v>-420696.6739693288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409337.8809002191</v>
      </c>
      <c r="E117" s="58">
        <v>409337.8809002191</v>
      </c>
      <c r="F117" s="57">
        <v>1447.819159529974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407890.0617406891</v>
      </c>
      <c r="M117" s="57">
        <v>0</v>
      </c>
      <c r="N117" s="57">
        <v>0</v>
      </c>
      <c r="O117" s="57">
        <v>407890.0617406891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-1129916.0435836145</v>
      </c>
      <c r="E118" s="45">
        <v>-1400781.1434973103</v>
      </c>
      <c r="F118" s="45">
        <v>-42426.97337847706</v>
      </c>
      <c r="G118" s="45">
        <v>-1352362.667762065</v>
      </c>
      <c r="H118" s="45">
        <v>-1549684.6909646152</v>
      </c>
      <c r="I118" s="45">
        <v>135976.4655115183</v>
      </c>
      <c r="J118" s="45">
        <v>642.3023302131049</v>
      </c>
      <c r="K118" s="45">
        <v>60703.25536081783</v>
      </c>
      <c r="L118" s="45">
        <v>0</v>
      </c>
      <c r="M118" s="45">
        <v>0</v>
      </c>
      <c r="N118" s="45">
        <v>0</v>
      </c>
      <c r="O118" s="45">
        <v>0</v>
      </c>
      <c r="P118" s="45">
        <v>-5991.50235676824</v>
      </c>
      <c r="Q118" s="45">
        <v>270865.0999136958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-1151663.0395339564</v>
      </c>
      <c r="E119" s="63">
        <v>-1422528.1394476523</v>
      </c>
      <c r="F119" s="62">
        <v>-42426.97337847706</v>
      </c>
      <c r="G119" s="63">
        <v>-1374109.663712407</v>
      </c>
      <c r="H119" s="62">
        <v>-1571431.6869149571</v>
      </c>
      <c r="I119" s="62">
        <v>135976.4655115183</v>
      </c>
      <c r="J119" s="62">
        <v>642.3023302131049</v>
      </c>
      <c r="K119" s="62">
        <v>60703.25536081783</v>
      </c>
      <c r="L119" s="63">
        <v>0</v>
      </c>
      <c r="M119" s="62">
        <v>0</v>
      </c>
      <c r="N119" s="62">
        <v>0</v>
      </c>
      <c r="O119" s="62">
        <v>0</v>
      </c>
      <c r="P119" s="62">
        <v>-5991.50235676824</v>
      </c>
      <c r="Q119" s="63">
        <v>270865.0999136958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-1151663.0395339564</v>
      </c>
      <c r="E121" s="96">
        <v>-1422528.1394476523</v>
      </c>
      <c r="F121" s="67">
        <v>-42426.97337847706</v>
      </c>
      <c r="G121" s="68">
        <v>-1374109.663712407</v>
      </c>
      <c r="H121" s="69">
        <v>-1571431.6869149571</v>
      </c>
      <c r="I121" s="67">
        <v>135976.4655115183</v>
      </c>
      <c r="J121" s="67">
        <v>642.3023302131049</v>
      </c>
      <c r="K121" s="67">
        <v>60703.25536081783</v>
      </c>
      <c r="L121" s="68">
        <v>0</v>
      </c>
      <c r="M121" s="67">
        <v>0</v>
      </c>
      <c r="N121" s="67">
        <v>0</v>
      </c>
      <c r="O121" s="67">
        <v>0</v>
      </c>
      <c r="P121" s="67">
        <v>-5991.50235676824</v>
      </c>
      <c r="Q121" s="68">
        <v>270865.0999136958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21746.995950341898</v>
      </c>
      <c r="E122" s="43">
        <v>21746.995950341898</v>
      </c>
      <c r="F122" s="67">
        <v>0</v>
      </c>
      <c r="G122" s="68">
        <v>21746.995950341898</v>
      </c>
      <c r="H122" s="69">
        <v>21746.995950341898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-11191.429330146717</v>
      </c>
      <c r="E123" s="45">
        <v>-14166.002788289185</v>
      </c>
      <c r="F123" s="45">
        <v>-2.3899621589324833</v>
      </c>
      <c r="G123" s="45">
        <v>-14163.612826130253</v>
      </c>
      <c r="H123" s="45">
        <v>-14163.612826130253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2974.573458142468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-385.0162650202483</v>
      </c>
      <c r="E124" s="63">
        <v>-385.0162650202483</v>
      </c>
      <c r="F124" s="69">
        <v>0</v>
      </c>
      <c r="G124" s="68">
        <v>-385.0162650202483</v>
      </c>
      <c r="H124" s="69">
        <v>-385.0162650202483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-10806.413065126468</v>
      </c>
      <c r="E125" s="43">
        <v>-13780.986523268937</v>
      </c>
      <c r="F125" s="67">
        <v>-2.3899621589324833</v>
      </c>
      <c r="G125" s="68">
        <v>-13778.596561110004</v>
      </c>
      <c r="H125" s="69">
        <v>-13778.596561110004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2974.573458142468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-428153.98658965674</v>
      </c>
      <c r="E137" s="45">
        <v>-428153.98658965674</v>
      </c>
      <c r="F137" s="45">
        <v>-180582.55327623978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-247571.433313417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-103634.76731062868</v>
      </c>
      <c r="E138" s="63">
        <v>-103634.76731062868</v>
      </c>
      <c r="F138" s="69">
        <v>-103634.76731062868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-324519.21927902807</v>
      </c>
      <c r="E139" s="43">
        <v>-324519.21927902807</v>
      </c>
      <c r="F139" s="67">
        <v>-76947.7859656111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-247571.433313417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1051896.7162583806</v>
      </c>
      <c r="E140" s="100">
        <v>575632.7250215765</v>
      </c>
      <c r="F140" s="100">
        <v>-24320.08895970258</v>
      </c>
      <c r="G140" s="100">
        <v>99704.64509061977</v>
      </c>
      <c r="H140" s="100">
        <v>280154.79682002286</v>
      </c>
      <c r="I140" s="100">
        <v>-131497.07893513908</v>
      </c>
      <c r="J140" s="100">
        <v>2181.902675429861</v>
      </c>
      <c r="K140" s="100">
        <v>-51134.975469693876</v>
      </c>
      <c r="L140" s="100">
        <v>69265.72847374364</v>
      </c>
      <c r="M140" s="100">
        <v>0</v>
      </c>
      <c r="N140" s="100">
        <v>56459.11624510393</v>
      </c>
      <c r="O140" s="100">
        <v>12806.612228639713</v>
      </c>
      <c r="P140" s="100">
        <v>430982.4404169156</v>
      </c>
      <c r="Q140" s="104">
        <v>476263.9912368054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5">
      <selection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92425405</v>
      </c>
      <c r="E10" s="34">
        <v>92425405</v>
      </c>
      <c r="F10" s="34">
        <v>56891823</v>
      </c>
      <c r="G10" s="34">
        <v>27377034</v>
      </c>
      <c r="H10" s="34">
        <v>27120967</v>
      </c>
      <c r="I10" s="34">
        <v>33492</v>
      </c>
      <c r="J10" s="34">
        <v>16365</v>
      </c>
      <c r="K10" s="34">
        <v>206210</v>
      </c>
      <c r="L10" s="34">
        <v>1087647</v>
      </c>
      <c r="M10" s="34">
        <v>1087647</v>
      </c>
      <c r="N10" s="34">
        <v>0</v>
      </c>
      <c r="O10" s="34">
        <v>0</v>
      </c>
      <c r="P10" s="34">
        <v>7068901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28002757</v>
      </c>
      <c r="E14" s="45">
        <v>28002757</v>
      </c>
      <c r="F14" s="45">
        <v>0</v>
      </c>
      <c r="G14" s="45">
        <v>26915110</v>
      </c>
      <c r="H14" s="45">
        <v>26915110</v>
      </c>
      <c r="I14" s="45">
        <v>0</v>
      </c>
      <c r="J14" s="45">
        <v>0</v>
      </c>
      <c r="K14" s="45">
        <v>0</v>
      </c>
      <c r="L14" s="45">
        <v>1087647</v>
      </c>
      <c r="M14" s="45">
        <v>1087647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122000</v>
      </c>
      <c r="E15" s="39">
        <v>122000</v>
      </c>
      <c r="F15" s="38">
        <v>0</v>
      </c>
      <c r="G15" s="39">
        <v>122000</v>
      </c>
      <c r="H15" s="122">
        <v>122000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17506653</v>
      </c>
      <c r="E16" s="51">
        <v>17506653</v>
      </c>
      <c r="F16" s="50">
        <v>0</v>
      </c>
      <c r="G16" s="51">
        <v>16419006</v>
      </c>
      <c r="H16" s="52">
        <v>16419006</v>
      </c>
      <c r="I16" s="50">
        <v>0</v>
      </c>
      <c r="J16" s="50">
        <v>0</v>
      </c>
      <c r="K16" s="50">
        <v>0</v>
      </c>
      <c r="L16" s="51">
        <v>1087647</v>
      </c>
      <c r="M16" s="50">
        <v>1087647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10374104</v>
      </c>
      <c r="E17" s="58">
        <v>10374104</v>
      </c>
      <c r="F17" s="57">
        <v>0</v>
      </c>
      <c r="G17" s="58">
        <v>10374104</v>
      </c>
      <c r="H17" s="59">
        <v>10374104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7937406</v>
      </c>
      <c r="E18" s="45">
        <v>7937406</v>
      </c>
      <c r="F18" s="45">
        <v>7936000</v>
      </c>
      <c r="G18" s="45">
        <v>1406</v>
      </c>
      <c r="H18" s="45">
        <v>1406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7936000</v>
      </c>
      <c r="E19" s="63">
        <v>7936000</v>
      </c>
      <c r="F19" s="62">
        <v>7936000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1125000</v>
      </c>
      <c r="E20" s="75">
        <v>1125000</v>
      </c>
      <c r="F20" s="67">
        <v>1125000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6811000</v>
      </c>
      <c r="E21" s="96">
        <v>6811000</v>
      </c>
      <c r="F21" s="67">
        <v>6811000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1406</v>
      </c>
      <c r="E22" s="43">
        <v>1406</v>
      </c>
      <c r="F22" s="67">
        <v>0</v>
      </c>
      <c r="G22" s="68">
        <v>1406</v>
      </c>
      <c r="H22" s="69">
        <v>1406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324782</v>
      </c>
      <c r="E23" s="45">
        <v>324782</v>
      </c>
      <c r="F23" s="45">
        <v>318157</v>
      </c>
      <c r="G23" s="45">
        <v>6625</v>
      </c>
      <c r="H23" s="45">
        <v>6625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93782</v>
      </c>
      <c r="E24" s="63">
        <v>93782</v>
      </c>
      <c r="F24" s="69">
        <v>93782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231000</v>
      </c>
      <c r="E25" s="43">
        <v>231000</v>
      </c>
      <c r="F25" s="67">
        <v>224375</v>
      </c>
      <c r="G25" s="68">
        <v>6625</v>
      </c>
      <c r="H25" s="69">
        <v>6625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43499694</v>
      </c>
      <c r="E26" s="45">
        <v>43499694</v>
      </c>
      <c r="F26" s="45">
        <v>43459295</v>
      </c>
      <c r="G26" s="45">
        <v>40399</v>
      </c>
      <c r="H26" s="45">
        <v>32880</v>
      </c>
      <c r="I26" s="45">
        <v>6919</v>
      </c>
      <c r="J26" s="45">
        <v>0</v>
      </c>
      <c r="K26" s="45">
        <v>600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43492775</v>
      </c>
      <c r="E27" s="63">
        <v>43492775</v>
      </c>
      <c r="F27" s="62">
        <v>43459295</v>
      </c>
      <c r="G27" s="63">
        <v>33480</v>
      </c>
      <c r="H27" s="62">
        <v>32880</v>
      </c>
      <c r="I27" s="62">
        <v>0</v>
      </c>
      <c r="J27" s="62">
        <v>0</v>
      </c>
      <c r="K27" s="62">
        <v>600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43492775</v>
      </c>
      <c r="E29" s="75">
        <v>43492775</v>
      </c>
      <c r="F29" s="74">
        <v>43459295</v>
      </c>
      <c r="G29" s="75">
        <v>33480</v>
      </c>
      <c r="H29" s="124">
        <v>32880</v>
      </c>
      <c r="I29" s="74">
        <v>0</v>
      </c>
      <c r="J29" s="74">
        <v>0</v>
      </c>
      <c r="K29" s="74">
        <v>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6919</v>
      </c>
      <c r="E31" s="85">
        <v>6919</v>
      </c>
      <c r="F31" s="74">
        <v>0</v>
      </c>
      <c r="G31" s="75">
        <v>6919</v>
      </c>
      <c r="H31" s="124">
        <v>0</v>
      </c>
      <c r="I31" s="74">
        <v>6919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172394</v>
      </c>
      <c r="E33" s="45">
        <v>172394</v>
      </c>
      <c r="F33" s="45">
        <v>0</v>
      </c>
      <c r="G33" s="45">
        <v>172394</v>
      </c>
      <c r="H33" s="45">
        <v>0</v>
      </c>
      <c r="I33" s="45">
        <v>0</v>
      </c>
      <c r="J33" s="45">
        <v>0</v>
      </c>
      <c r="K33" s="45">
        <v>172394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172394</v>
      </c>
      <c r="E37" s="78">
        <v>172394</v>
      </c>
      <c r="F37" s="77">
        <v>0</v>
      </c>
      <c r="G37" s="78">
        <v>172394</v>
      </c>
      <c r="H37" s="126">
        <v>0</v>
      </c>
      <c r="I37" s="77">
        <v>0</v>
      </c>
      <c r="J37" s="77">
        <v>0</v>
      </c>
      <c r="K37" s="77">
        <v>172394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12488372</v>
      </c>
      <c r="E38" s="45">
        <v>12488372</v>
      </c>
      <c r="F38" s="45">
        <v>5178371</v>
      </c>
      <c r="G38" s="45">
        <v>241100</v>
      </c>
      <c r="H38" s="45">
        <v>164946</v>
      </c>
      <c r="I38" s="45">
        <v>26573</v>
      </c>
      <c r="J38" s="45">
        <v>16365</v>
      </c>
      <c r="K38" s="45">
        <v>33216</v>
      </c>
      <c r="L38" s="45">
        <v>0</v>
      </c>
      <c r="M38" s="45">
        <v>0</v>
      </c>
      <c r="N38" s="45">
        <v>0</v>
      </c>
      <c r="O38" s="45">
        <v>0</v>
      </c>
      <c r="P38" s="45">
        <v>7068901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12488372</v>
      </c>
      <c r="E40" s="43">
        <v>12488372</v>
      </c>
      <c r="F40" s="67">
        <v>5178371</v>
      </c>
      <c r="G40" s="68">
        <v>241100</v>
      </c>
      <c r="H40" s="69">
        <v>164946</v>
      </c>
      <c r="I40" s="67">
        <v>26573</v>
      </c>
      <c r="J40" s="67">
        <v>16365</v>
      </c>
      <c r="K40" s="67">
        <v>33216</v>
      </c>
      <c r="L40" s="68">
        <v>0</v>
      </c>
      <c r="M40" s="67">
        <v>0</v>
      </c>
      <c r="N40" s="67">
        <v>0</v>
      </c>
      <c r="O40" s="67">
        <v>0</v>
      </c>
      <c r="P40" s="67">
        <v>7068901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50961074</v>
      </c>
      <c r="E41" s="83">
        <v>50961074</v>
      </c>
      <c r="F41" s="83">
        <v>11570543</v>
      </c>
      <c r="G41" s="83">
        <v>18462878</v>
      </c>
      <c r="H41" s="83">
        <v>17813727</v>
      </c>
      <c r="I41" s="83">
        <v>632612</v>
      </c>
      <c r="J41" s="83">
        <v>0</v>
      </c>
      <c r="K41" s="83">
        <v>16539</v>
      </c>
      <c r="L41" s="83">
        <v>13618000</v>
      </c>
      <c r="M41" s="83">
        <v>13618000</v>
      </c>
      <c r="N41" s="83">
        <v>0</v>
      </c>
      <c r="O41" s="83">
        <v>0</v>
      </c>
      <c r="P41" s="83">
        <v>7309653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200000</v>
      </c>
      <c r="E46" s="45">
        <v>200000</v>
      </c>
      <c r="F46" s="45">
        <v>182789</v>
      </c>
      <c r="G46" s="45">
        <v>17211</v>
      </c>
      <c r="H46" s="45">
        <v>672</v>
      </c>
      <c r="I46" s="45">
        <v>0</v>
      </c>
      <c r="J46" s="45">
        <v>0</v>
      </c>
      <c r="K46" s="45">
        <v>16539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200000</v>
      </c>
      <c r="E47" s="63">
        <v>200000</v>
      </c>
      <c r="F47" s="62">
        <v>182789</v>
      </c>
      <c r="G47" s="63">
        <v>17211</v>
      </c>
      <c r="H47" s="62">
        <v>672</v>
      </c>
      <c r="I47" s="62">
        <v>0</v>
      </c>
      <c r="J47" s="62">
        <v>0</v>
      </c>
      <c r="K47" s="62">
        <v>16539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200000</v>
      </c>
      <c r="E49" s="96">
        <v>200000</v>
      </c>
      <c r="F49" s="67">
        <v>182789</v>
      </c>
      <c r="G49" s="68">
        <v>17211</v>
      </c>
      <c r="H49" s="69">
        <v>672</v>
      </c>
      <c r="I49" s="67">
        <v>0</v>
      </c>
      <c r="J49" s="67">
        <v>0</v>
      </c>
      <c r="K49" s="67">
        <v>16539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34217682</v>
      </c>
      <c r="E51" s="45">
        <v>34217682</v>
      </c>
      <c r="F51" s="45">
        <v>2154015</v>
      </c>
      <c r="G51" s="45">
        <v>18445667</v>
      </c>
      <c r="H51" s="45">
        <v>17813055</v>
      </c>
      <c r="I51" s="45">
        <v>632612</v>
      </c>
      <c r="J51" s="45">
        <v>0</v>
      </c>
      <c r="K51" s="45">
        <v>0</v>
      </c>
      <c r="L51" s="45">
        <v>13618000</v>
      </c>
      <c r="M51" s="45">
        <v>13618000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2758000</v>
      </c>
      <c r="E52" s="63">
        <v>2758000</v>
      </c>
      <c r="F52" s="69">
        <v>2154015</v>
      </c>
      <c r="G52" s="68">
        <v>603985</v>
      </c>
      <c r="H52" s="69">
        <v>361594</v>
      </c>
      <c r="I52" s="69">
        <v>242391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31459682</v>
      </c>
      <c r="E53" s="43">
        <v>31459682</v>
      </c>
      <c r="F53" s="67">
        <v>0</v>
      </c>
      <c r="G53" s="68">
        <v>17841682</v>
      </c>
      <c r="H53" s="69">
        <v>17451461</v>
      </c>
      <c r="I53" s="67">
        <v>390221</v>
      </c>
      <c r="J53" s="67">
        <v>0</v>
      </c>
      <c r="K53" s="67">
        <v>0</v>
      </c>
      <c r="L53" s="68">
        <v>13618000</v>
      </c>
      <c r="M53" s="67">
        <v>13618000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16543392</v>
      </c>
      <c r="E65" s="45">
        <v>16543392</v>
      </c>
      <c r="F65" s="45">
        <v>9233739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7309653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9233739</v>
      </c>
      <c r="E66" s="63">
        <v>9233739</v>
      </c>
      <c r="F66" s="69">
        <v>9233739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7309653</v>
      </c>
      <c r="E67" s="43">
        <v>7309653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7309653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41464331</v>
      </c>
      <c r="E68" s="100">
        <v>41464331</v>
      </c>
      <c r="F68" s="100">
        <v>45321280</v>
      </c>
      <c r="G68" s="100">
        <v>8914156</v>
      </c>
      <c r="H68" s="100">
        <v>9307240</v>
      </c>
      <c r="I68" s="100">
        <v>-599120</v>
      </c>
      <c r="J68" s="100">
        <v>16365</v>
      </c>
      <c r="K68" s="100">
        <v>189671</v>
      </c>
      <c r="L68" s="100">
        <v>-12530353</v>
      </c>
      <c r="M68" s="100">
        <v>-12530353</v>
      </c>
      <c r="N68" s="100">
        <v>0</v>
      </c>
      <c r="O68" s="100">
        <v>0</v>
      </c>
      <c r="P68" s="100">
        <v>-240752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3067961.395472349</v>
      </c>
      <c r="E82" s="34">
        <v>3067961.395472349</v>
      </c>
      <c r="F82" s="34">
        <v>1888462.55725951</v>
      </c>
      <c r="G82" s="34">
        <v>908751.0456084445</v>
      </c>
      <c r="H82" s="34">
        <v>900251.17838412</v>
      </c>
      <c r="I82" s="34">
        <v>1111.7307309300936</v>
      </c>
      <c r="J82" s="34">
        <v>543.218482374029</v>
      </c>
      <c r="K82" s="34">
        <v>6844.918011020381</v>
      </c>
      <c r="L82" s="34">
        <v>36103.26628161721</v>
      </c>
      <c r="M82" s="34">
        <v>36103.26628161721</v>
      </c>
      <c r="N82" s="34">
        <v>0</v>
      </c>
      <c r="O82" s="34">
        <v>0</v>
      </c>
      <c r="P82" s="34">
        <v>234644.52632277764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929521.2441080794</v>
      </c>
      <c r="E86" s="45">
        <v>929521.2441080794</v>
      </c>
      <c r="F86" s="45">
        <v>0</v>
      </c>
      <c r="G86" s="45">
        <v>893417.9778264621</v>
      </c>
      <c r="H86" s="45">
        <v>893417.9778264621</v>
      </c>
      <c r="I86" s="45">
        <v>0</v>
      </c>
      <c r="J86" s="45">
        <v>0</v>
      </c>
      <c r="K86" s="45">
        <v>0</v>
      </c>
      <c r="L86" s="45">
        <v>36103.26628161721</v>
      </c>
      <c r="M86" s="45">
        <v>36103.26628161721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4049.658102635597</v>
      </c>
      <c r="E87" s="39">
        <v>4049.658102635597</v>
      </c>
      <c r="F87" s="38">
        <v>0</v>
      </c>
      <c r="G87" s="39">
        <v>4049.658102635597</v>
      </c>
      <c r="H87" s="122">
        <v>4049.658102635597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581114.4194383589</v>
      </c>
      <c r="E88" s="51">
        <v>581114.4194383589</v>
      </c>
      <c r="F88" s="50">
        <v>0</v>
      </c>
      <c r="G88" s="51">
        <v>545011.1531567416</v>
      </c>
      <c r="H88" s="52">
        <v>545011.1531567416</v>
      </c>
      <c r="I88" s="50">
        <v>0</v>
      </c>
      <c r="J88" s="50">
        <v>0</v>
      </c>
      <c r="K88" s="50">
        <v>0</v>
      </c>
      <c r="L88" s="51">
        <v>36103.26628161721</v>
      </c>
      <c r="M88" s="50">
        <v>36103.26628161721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344357.1665670849</v>
      </c>
      <c r="E89" s="58">
        <v>344357.1665670849</v>
      </c>
      <c r="F89" s="57">
        <v>0</v>
      </c>
      <c r="G89" s="58">
        <v>344357.1665670849</v>
      </c>
      <c r="H89" s="59">
        <v>344357.1665670849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263473.6108344951</v>
      </c>
      <c r="E90" s="45">
        <v>263473.6108344951</v>
      </c>
      <c r="F90" s="45">
        <v>263426.94018455816</v>
      </c>
      <c r="G90" s="45">
        <v>46.670649936931554</v>
      </c>
      <c r="H90" s="45">
        <v>46.670649936931554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263426.94018455816</v>
      </c>
      <c r="E91" s="63">
        <v>263426.94018455816</v>
      </c>
      <c r="F91" s="62">
        <v>263426.94018455816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37343.15873332005</v>
      </c>
      <c r="E92" s="75">
        <v>37343.15873332005</v>
      </c>
      <c r="F92" s="67">
        <v>37343.15873332005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226083.78145123812</v>
      </c>
      <c r="E93" s="96">
        <v>226083.78145123812</v>
      </c>
      <c r="F93" s="67">
        <v>226083.78145123812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46.670649936931554</v>
      </c>
      <c r="E94" s="43">
        <v>46.670649936931554</v>
      </c>
      <c r="F94" s="67">
        <v>0</v>
      </c>
      <c r="G94" s="68">
        <v>46.670649936931554</v>
      </c>
      <c r="H94" s="69">
        <v>46.670649936931554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10780.787359755692</v>
      </c>
      <c r="E95" s="45">
        <v>10780.787359755692</v>
      </c>
      <c r="F95" s="45">
        <v>10560.87764721503</v>
      </c>
      <c r="G95" s="45">
        <v>219.90971254066255</v>
      </c>
      <c r="H95" s="45">
        <v>219.90971254066255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3112.992099847308</v>
      </c>
      <c r="E96" s="63">
        <v>3112.992099847308</v>
      </c>
      <c r="F96" s="69">
        <v>3112.992099847308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7667.795259908385</v>
      </c>
      <c r="E97" s="43">
        <v>7667.795259908385</v>
      </c>
      <c r="F97" s="67">
        <v>7447.885547367722</v>
      </c>
      <c r="G97" s="68">
        <v>219.90971254066255</v>
      </c>
      <c r="H97" s="69">
        <v>219.90971254066255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1443925.3136825333</v>
      </c>
      <c r="E98" s="45">
        <v>1443925.3136825333</v>
      </c>
      <c r="F98" s="45">
        <v>1442584.31255394</v>
      </c>
      <c r="G98" s="45">
        <v>1341.0011285932417</v>
      </c>
      <c r="H98" s="45">
        <v>1091.4160525791674</v>
      </c>
      <c r="I98" s="45">
        <v>229.66872468963686</v>
      </c>
      <c r="J98" s="45">
        <v>0</v>
      </c>
      <c r="K98" s="45">
        <v>19.91635132443736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1443695.6449578437</v>
      </c>
      <c r="E99" s="63">
        <v>1443695.6449578437</v>
      </c>
      <c r="F99" s="62">
        <v>1442584.31255394</v>
      </c>
      <c r="G99" s="63">
        <v>1111.332403903605</v>
      </c>
      <c r="H99" s="62">
        <v>1091.4160525791674</v>
      </c>
      <c r="I99" s="62">
        <v>0</v>
      </c>
      <c r="J99" s="62">
        <v>0</v>
      </c>
      <c r="K99" s="62">
        <v>19.91635132443736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1443695.6449578437</v>
      </c>
      <c r="E101" s="75">
        <v>1443695.6449578437</v>
      </c>
      <c r="F101" s="74">
        <v>1442584.31255394</v>
      </c>
      <c r="G101" s="75">
        <v>1111.332403903605</v>
      </c>
      <c r="H101" s="124">
        <v>1091.4160525791674</v>
      </c>
      <c r="I101" s="74">
        <v>0</v>
      </c>
      <c r="J101" s="74">
        <v>0</v>
      </c>
      <c r="K101" s="74">
        <v>19.91635132443736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229.66872468963686</v>
      </c>
      <c r="E103" s="85">
        <v>229.66872468963686</v>
      </c>
      <c r="F103" s="74">
        <v>0</v>
      </c>
      <c r="G103" s="75">
        <v>229.66872468963686</v>
      </c>
      <c r="H103" s="124">
        <v>0</v>
      </c>
      <c r="I103" s="74">
        <v>229.66872468963686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5722.432450375091</v>
      </c>
      <c r="E105" s="45">
        <v>5722.432450375091</v>
      </c>
      <c r="F105" s="45">
        <v>0</v>
      </c>
      <c r="G105" s="45">
        <v>5722.432450375091</v>
      </c>
      <c r="H105" s="45">
        <v>0</v>
      </c>
      <c r="I105" s="45">
        <v>0</v>
      </c>
      <c r="J105" s="45">
        <v>0</v>
      </c>
      <c r="K105" s="45">
        <v>5722.432450375091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5722.432450375091</v>
      </c>
      <c r="E109" s="78">
        <v>5722.432450375091</v>
      </c>
      <c r="F109" s="77">
        <v>0</v>
      </c>
      <c r="G109" s="78">
        <v>5722.432450375091</v>
      </c>
      <c r="H109" s="126">
        <v>0</v>
      </c>
      <c r="I109" s="77">
        <v>0</v>
      </c>
      <c r="J109" s="77">
        <v>0</v>
      </c>
      <c r="K109" s="77">
        <v>5722.432450375091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414538.0070371108</v>
      </c>
      <c r="E110" s="45">
        <v>414538.0070371108</v>
      </c>
      <c r="F110" s="45">
        <v>171890.4268737967</v>
      </c>
      <c r="G110" s="45">
        <v>8003.053840536413</v>
      </c>
      <c r="H110" s="45">
        <v>5475.204142601076</v>
      </c>
      <c r="I110" s="45">
        <v>882.0620062404568</v>
      </c>
      <c r="J110" s="45">
        <v>543.218482374029</v>
      </c>
      <c r="K110" s="45">
        <v>1102.5692093208525</v>
      </c>
      <c r="L110" s="45">
        <v>0</v>
      </c>
      <c r="M110" s="45">
        <v>0</v>
      </c>
      <c r="N110" s="45">
        <v>0</v>
      </c>
      <c r="O110" s="45">
        <v>0</v>
      </c>
      <c r="P110" s="45">
        <v>234644.52632277764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414538.0070371108</v>
      </c>
      <c r="E112" s="43">
        <v>414538.0070371108</v>
      </c>
      <c r="F112" s="67">
        <v>171890.4268737967</v>
      </c>
      <c r="G112" s="68">
        <v>8003.053840536413</v>
      </c>
      <c r="H112" s="69">
        <v>5475.204142601076</v>
      </c>
      <c r="I112" s="67">
        <v>882.0620062404568</v>
      </c>
      <c r="J112" s="67">
        <v>543.218482374029</v>
      </c>
      <c r="K112" s="67">
        <v>1102.5692093208525</v>
      </c>
      <c r="L112" s="68">
        <v>0</v>
      </c>
      <c r="M112" s="67">
        <v>0</v>
      </c>
      <c r="N112" s="67">
        <v>0</v>
      </c>
      <c r="O112" s="67">
        <v>0</v>
      </c>
      <c r="P112" s="67">
        <v>234644.52632277764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1691597.756091084</v>
      </c>
      <c r="E113" s="83">
        <v>1691597.756091084</v>
      </c>
      <c r="F113" s="83">
        <v>384071.6656708491</v>
      </c>
      <c r="G113" s="83">
        <v>612855.274513709</v>
      </c>
      <c r="H113" s="83">
        <v>591307.4088826927</v>
      </c>
      <c r="I113" s="83">
        <v>20998.87140675828</v>
      </c>
      <c r="J113" s="83">
        <v>0</v>
      </c>
      <c r="K113" s="83">
        <v>548.9942242581159</v>
      </c>
      <c r="L113" s="83">
        <v>452034.78722697997</v>
      </c>
      <c r="M113" s="83">
        <v>452034.78722697997</v>
      </c>
      <c r="N113" s="83">
        <v>0</v>
      </c>
      <c r="O113" s="83">
        <v>0</v>
      </c>
      <c r="P113" s="83">
        <v>242636.0286795459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6638.783774812454</v>
      </c>
      <c r="E118" s="45">
        <v>6638.783774812454</v>
      </c>
      <c r="F118" s="45">
        <v>6067.483237070968</v>
      </c>
      <c r="G118" s="45">
        <v>571.3005377414858</v>
      </c>
      <c r="H118" s="45">
        <v>22.306313483369845</v>
      </c>
      <c r="I118" s="45">
        <v>0</v>
      </c>
      <c r="J118" s="45">
        <v>0</v>
      </c>
      <c r="K118" s="45">
        <v>548.9942242581159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6638.783774812454</v>
      </c>
      <c r="E119" s="63">
        <v>6638.783774812454</v>
      </c>
      <c r="F119" s="62">
        <v>6067.483237070968</v>
      </c>
      <c r="G119" s="63">
        <v>571.3005377414858</v>
      </c>
      <c r="H119" s="62">
        <v>22.306313483369845</v>
      </c>
      <c r="I119" s="62">
        <v>0</v>
      </c>
      <c r="J119" s="62">
        <v>0</v>
      </c>
      <c r="K119" s="62">
        <v>548.9942242581159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6638.783774812454</v>
      </c>
      <c r="E121" s="96">
        <v>6638.783774812454</v>
      </c>
      <c r="F121" s="67">
        <v>6067.483237070968</v>
      </c>
      <c r="G121" s="68">
        <v>571.3005377414858</v>
      </c>
      <c r="H121" s="69">
        <v>22.306313483369845</v>
      </c>
      <c r="I121" s="67">
        <v>0</v>
      </c>
      <c r="J121" s="67">
        <v>0</v>
      </c>
      <c r="K121" s="67">
        <v>548.9942242581159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1135818.9603664607</v>
      </c>
      <c r="E123" s="45">
        <v>1135818.9603664607</v>
      </c>
      <c r="F123" s="45">
        <v>71500.19916351324</v>
      </c>
      <c r="G123" s="45">
        <v>612283.9739759676</v>
      </c>
      <c r="H123" s="45">
        <v>591285.1025692093</v>
      </c>
      <c r="I123" s="45">
        <v>20998.87140675828</v>
      </c>
      <c r="J123" s="45">
        <v>0</v>
      </c>
      <c r="K123" s="45">
        <v>0</v>
      </c>
      <c r="L123" s="45">
        <v>452034.78722697997</v>
      </c>
      <c r="M123" s="45">
        <v>452034.78722697997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91548.82825466373</v>
      </c>
      <c r="E124" s="63">
        <v>91548.82825466373</v>
      </c>
      <c r="F124" s="69">
        <v>71500.19916351324</v>
      </c>
      <c r="G124" s="68">
        <v>20048.629091150502</v>
      </c>
      <c r="H124" s="69">
        <v>12002.721901347673</v>
      </c>
      <c r="I124" s="69">
        <v>8045.907189802828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1044270.1321117971</v>
      </c>
      <c r="E125" s="43">
        <v>1044270.1321117971</v>
      </c>
      <c r="F125" s="67">
        <v>0</v>
      </c>
      <c r="G125" s="68">
        <v>592235.344884817</v>
      </c>
      <c r="H125" s="69">
        <v>579282.3806678617</v>
      </c>
      <c r="I125" s="67">
        <v>12952.964216955454</v>
      </c>
      <c r="J125" s="67">
        <v>0</v>
      </c>
      <c r="K125" s="67">
        <v>0</v>
      </c>
      <c r="L125" s="68">
        <v>452034.78722697997</v>
      </c>
      <c r="M125" s="67">
        <v>452034.78722697997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549140.0119498108</v>
      </c>
      <c r="E137" s="45">
        <v>549140.0119498108</v>
      </c>
      <c r="F137" s="45">
        <v>306503.9832702649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242636.0286795459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306503.9832702649</v>
      </c>
      <c r="E138" s="63">
        <v>306503.9832702649</v>
      </c>
      <c r="F138" s="69">
        <v>306503.9832702649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242636.0286795459</v>
      </c>
      <c r="E139" s="43">
        <v>242636.0286795459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242636.0286795459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1376363.6393812653</v>
      </c>
      <c r="E140" s="100">
        <v>1376363.6393812653</v>
      </c>
      <c r="F140" s="100">
        <v>1504390.891588661</v>
      </c>
      <c r="G140" s="100">
        <v>295895.7710947354</v>
      </c>
      <c r="H140" s="100">
        <v>308943.7695014273</v>
      </c>
      <c r="I140" s="100">
        <v>-19887.14067582819</v>
      </c>
      <c r="J140" s="100">
        <v>543.218482374029</v>
      </c>
      <c r="K140" s="100">
        <v>6295.923786762265</v>
      </c>
      <c r="L140" s="100">
        <v>-415931.5209453628</v>
      </c>
      <c r="M140" s="100">
        <v>-415931.5209453628</v>
      </c>
      <c r="N140" s="100">
        <v>0</v>
      </c>
      <c r="O140" s="100">
        <v>0</v>
      </c>
      <c r="P140" s="100">
        <v>-7991.50235676824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1">
      <selection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11591064</v>
      </c>
      <c r="E10" s="34">
        <v>11591064</v>
      </c>
      <c r="F10" s="34">
        <v>7207877</v>
      </c>
      <c r="G10" s="34">
        <v>5142220</v>
      </c>
      <c r="H10" s="34">
        <v>5112956</v>
      </c>
      <c r="I10" s="34">
        <v>8903</v>
      </c>
      <c r="J10" s="34">
        <v>2173</v>
      </c>
      <c r="K10" s="34">
        <v>18188</v>
      </c>
      <c r="L10" s="34">
        <v>419103</v>
      </c>
      <c r="M10" s="34">
        <v>419103</v>
      </c>
      <c r="N10" s="34">
        <v>0</v>
      </c>
      <c r="O10" s="34">
        <v>0</v>
      </c>
      <c r="P10" s="34">
        <v>-1178136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5495827</v>
      </c>
      <c r="E14" s="45">
        <v>5495827</v>
      </c>
      <c r="F14" s="45">
        <v>0</v>
      </c>
      <c r="G14" s="45">
        <v>5076724</v>
      </c>
      <c r="H14" s="45">
        <v>5076724</v>
      </c>
      <c r="I14" s="45">
        <v>0</v>
      </c>
      <c r="J14" s="45">
        <v>0</v>
      </c>
      <c r="K14" s="45">
        <v>0</v>
      </c>
      <c r="L14" s="45">
        <v>419103</v>
      </c>
      <c r="M14" s="45">
        <v>419103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-95000</v>
      </c>
      <c r="E15" s="39">
        <v>-95000</v>
      </c>
      <c r="F15" s="38">
        <v>0</v>
      </c>
      <c r="G15" s="39">
        <v>-95000</v>
      </c>
      <c r="H15" s="122">
        <v>-95000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435226</v>
      </c>
      <c r="E16" s="51">
        <v>435226</v>
      </c>
      <c r="F16" s="50">
        <v>0</v>
      </c>
      <c r="G16" s="51">
        <v>16123</v>
      </c>
      <c r="H16" s="52">
        <v>16123</v>
      </c>
      <c r="I16" s="50">
        <v>0</v>
      </c>
      <c r="J16" s="50">
        <v>0</v>
      </c>
      <c r="K16" s="50">
        <v>0</v>
      </c>
      <c r="L16" s="51">
        <v>419103</v>
      </c>
      <c r="M16" s="50">
        <v>419103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5155601</v>
      </c>
      <c r="E17" s="58">
        <v>5155601</v>
      </c>
      <c r="F17" s="57">
        <v>0</v>
      </c>
      <c r="G17" s="58">
        <v>5155601</v>
      </c>
      <c r="H17" s="59">
        <v>5155601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5953406</v>
      </c>
      <c r="E18" s="45">
        <v>5953406</v>
      </c>
      <c r="F18" s="45">
        <v>5952000</v>
      </c>
      <c r="G18" s="45">
        <v>1406</v>
      </c>
      <c r="H18" s="45">
        <v>1406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5952000</v>
      </c>
      <c r="E19" s="63">
        <v>5952000</v>
      </c>
      <c r="F19" s="62">
        <v>5952000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-859000</v>
      </c>
      <c r="E20" s="75">
        <v>-859000</v>
      </c>
      <c r="F20" s="67">
        <v>-859000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6811000</v>
      </c>
      <c r="E21" s="96">
        <v>6811000</v>
      </c>
      <c r="F21" s="67">
        <v>6811000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1406</v>
      </c>
      <c r="E22" s="43">
        <v>1406</v>
      </c>
      <c r="F22" s="67">
        <v>0</v>
      </c>
      <c r="G22" s="68">
        <v>1406</v>
      </c>
      <c r="H22" s="69">
        <v>1406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-93218</v>
      </c>
      <c r="E23" s="45">
        <v>-93218</v>
      </c>
      <c r="F23" s="45">
        <v>-93217</v>
      </c>
      <c r="G23" s="45">
        <v>-1</v>
      </c>
      <c r="H23" s="45">
        <v>-1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-4218</v>
      </c>
      <c r="E24" s="63">
        <v>-4218</v>
      </c>
      <c r="F24" s="69">
        <v>-4218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-89000</v>
      </c>
      <c r="E25" s="43">
        <v>-89000</v>
      </c>
      <c r="F25" s="67">
        <v>-88999</v>
      </c>
      <c r="G25" s="68">
        <v>-1</v>
      </c>
      <c r="H25" s="69">
        <v>-1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1413672</v>
      </c>
      <c r="E26" s="45">
        <v>1413672</v>
      </c>
      <c r="F26" s="45">
        <v>1468552</v>
      </c>
      <c r="G26" s="45">
        <v>-54880</v>
      </c>
      <c r="H26" s="45">
        <v>-54182</v>
      </c>
      <c r="I26" s="45">
        <v>-698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1416352</v>
      </c>
      <c r="E27" s="63">
        <v>1416352</v>
      </c>
      <c r="F27" s="62">
        <v>1468552</v>
      </c>
      <c r="G27" s="63">
        <v>-52200</v>
      </c>
      <c r="H27" s="62">
        <v>-52200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1416352</v>
      </c>
      <c r="E29" s="75">
        <v>1416352</v>
      </c>
      <c r="F29" s="74">
        <v>1468552</v>
      </c>
      <c r="G29" s="75">
        <v>-52200</v>
      </c>
      <c r="H29" s="124">
        <v>-52200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-2680</v>
      </c>
      <c r="E31" s="85">
        <v>-2680</v>
      </c>
      <c r="F31" s="74">
        <v>0</v>
      </c>
      <c r="G31" s="75">
        <v>-2680</v>
      </c>
      <c r="H31" s="124">
        <v>-1982</v>
      </c>
      <c r="I31" s="74">
        <v>-698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-1982</v>
      </c>
      <c r="E32" s="43">
        <v>-1982</v>
      </c>
      <c r="F32" s="97">
        <v>0</v>
      </c>
      <c r="G32" s="98">
        <v>-1982</v>
      </c>
      <c r="H32" s="125">
        <v>-1982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23013</v>
      </c>
      <c r="E33" s="45">
        <v>23013</v>
      </c>
      <c r="F33" s="45">
        <v>0</v>
      </c>
      <c r="G33" s="45">
        <v>23013</v>
      </c>
      <c r="H33" s="45">
        <v>0</v>
      </c>
      <c r="I33" s="45">
        <v>0</v>
      </c>
      <c r="J33" s="45">
        <v>0</v>
      </c>
      <c r="K33" s="45">
        <v>23013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23013</v>
      </c>
      <c r="E37" s="78">
        <v>23013</v>
      </c>
      <c r="F37" s="77">
        <v>0</v>
      </c>
      <c r="G37" s="78">
        <v>23013</v>
      </c>
      <c r="H37" s="126">
        <v>0</v>
      </c>
      <c r="I37" s="77">
        <v>0</v>
      </c>
      <c r="J37" s="77">
        <v>0</v>
      </c>
      <c r="K37" s="77">
        <v>23013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-1201636</v>
      </c>
      <c r="E38" s="45">
        <v>-1201636</v>
      </c>
      <c r="F38" s="45">
        <v>-119458</v>
      </c>
      <c r="G38" s="45">
        <v>95958</v>
      </c>
      <c r="H38" s="45">
        <v>89009</v>
      </c>
      <c r="I38" s="45">
        <v>9601</v>
      </c>
      <c r="J38" s="45">
        <v>2173</v>
      </c>
      <c r="K38" s="45">
        <v>-4825</v>
      </c>
      <c r="L38" s="45">
        <v>0</v>
      </c>
      <c r="M38" s="45">
        <v>0</v>
      </c>
      <c r="N38" s="45">
        <v>0</v>
      </c>
      <c r="O38" s="45">
        <v>0</v>
      </c>
      <c r="P38" s="45">
        <v>-1178136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-1201636</v>
      </c>
      <c r="E40" s="43">
        <v>-1201636</v>
      </c>
      <c r="F40" s="67">
        <v>-119458</v>
      </c>
      <c r="G40" s="68">
        <v>95958</v>
      </c>
      <c r="H40" s="69">
        <v>89009</v>
      </c>
      <c r="I40" s="67">
        <v>9601</v>
      </c>
      <c r="J40" s="67">
        <v>2173</v>
      </c>
      <c r="K40" s="67">
        <v>-4825</v>
      </c>
      <c r="L40" s="68">
        <v>0</v>
      </c>
      <c r="M40" s="67">
        <v>0</v>
      </c>
      <c r="N40" s="67">
        <v>0</v>
      </c>
      <c r="O40" s="67">
        <v>0</v>
      </c>
      <c r="P40" s="67">
        <v>-1178136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5377031.336000003</v>
      </c>
      <c r="E41" s="83">
        <v>5377031.336000003</v>
      </c>
      <c r="F41" s="83">
        <v>6205592.921</v>
      </c>
      <c r="G41" s="83">
        <v>-5889133.921</v>
      </c>
      <c r="H41" s="83">
        <v>-5808423</v>
      </c>
      <c r="I41" s="83">
        <v>-81595</v>
      </c>
      <c r="J41" s="83">
        <v>0</v>
      </c>
      <c r="K41" s="83">
        <v>884.0789999999997</v>
      </c>
      <c r="L41" s="83">
        <v>2119990.336000001</v>
      </c>
      <c r="M41" s="83">
        <v>2119990.336000001</v>
      </c>
      <c r="N41" s="83">
        <v>0</v>
      </c>
      <c r="O41" s="83">
        <v>0</v>
      </c>
      <c r="P41" s="83">
        <v>2940582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112000</v>
      </c>
      <c r="E46" s="45">
        <v>112000</v>
      </c>
      <c r="F46" s="45">
        <v>110794.921</v>
      </c>
      <c r="G46" s="45">
        <v>1205.0789999999997</v>
      </c>
      <c r="H46" s="45">
        <v>321</v>
      </c>
      <c r="I46" s="45">
        <v>0</v>
      </c>
      <c r="J46" s="45">
        <v>0</v>
      </c>
      <c r="K46" s="45">
        <v>884.0789999999997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112000</v>
      </c>
      <c r="E47" s="63">
        <v>112000</v>
      </c>
      <c r="F47" s="62">
        <v>110794.921</v>
      </c>
      <c r="G47" s="63">
        <v>1205.0789999999997</v>
      </c>
      <c r="H47" s="62">
        <v>321</v>
      </c>
      <c r="I47" s="62">
        <v>0</v>
      </c>
      <c r="J47" s="62">
        <v>0</v>
      </c>
      <c r="K47" s="62">
        <v>884.0789999999997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112000</v>
      </c>
      <c r="E49" s="96">
        <v>112000</v>
      </c>
      <c r="F49" s="67">
        <v>110794.921</v>
      </c>
      <c r="G49" s="68">
        <v>1205.0789999999997</v>
      </c>
      <c r="H49" s="69">
        <v>321</v>
      </c>
      <c r="I49" s="67">
        <v>0</v>
      </c>
      <c r="J49" s="67">
        <v>0</v>
      </c>
      <c r="K49" s="67">
        <v>884.0789999999997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-1619362.663999997</v>
      </c>
      <c r="E51" s="45">
        <v>-1619362.663999997</v>
      </c>
      <c r="F51" s="45">
        <v>2150986</v>
      </c>
      <c r="G51" s="45">
        <v>-5890339</v>
      </c>
      <c r="H51" s="45">
        <v>-5808744</v>
      </c>
      <c r="I51" s="45">
        <v>-81595</v>
      </c>
      <c r="J51" s="45">
        <v>0</v>
      </c>
      <c r="K51" s="45">
        <v>0</v>
      </c>
      <c r="L51" s="45">
        <v>2119990.336000001</v>
      </c>
      <c r="M51" s="45">
        <v>2119990.336000001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2183831</v>
      </c>
      <c r="E52" s="63">
        <v>2183831</v>
      </c>
      <c r="F52" s="69">
        <v>2150986</v>
      </c>
      <c r="G52" s="68">
        <v>32845</v>
      </c>
      <c r="H52" s="69">
        <v>98826</v>
      </c>
      <c r="I52" s="69">
        <v>-65981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-3803193.663999997</v>
      </c>
      <c r="E53" s="43">
        <v>-3803193.663999997</v>
      </c>
      <c r="F53" s="67">
        <v>0</v>
      </c>
      <c r="G53" s="68">
        <v>-5923184</v>
      </c>
      <c r="H53" s="69">
        <v>-5907570</v>
      </c>
      <c r="I53" s="67">
        <v>-15614</v>
      </c>
      <c r="J53" s="67">
        <v>0</v>
      </c>
      <c r="K53" s="67">
        <v>0</v>
      </c>
      <c r="L53" s="68">
        <v>2119990.336000001</v>
      </c>
      <c r="M53" s="67">
        <v>2119990.336000001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6884394</v>
      </c>
      <c r="E65" s="45">
        <v>6884394</v>
      </c>
      <c r="F65" s="45">
        <v>3943812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2940582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3943812</v>
      </c>
      <c r="E66" s="63">
        <v>3943812</v>
      </c>
      <c r="F66" s="69">
        <v>3943812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2940582</v>
      </c>
      <c r="E67" s="43">
        <v>2940582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2940582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6214032.663999997</v>
      </c>
      <c r="E68" s="100">
        <v>6214032.663999997</v>
      </c>
      <c r="F68" s="100">
        <v>1002284.0789999962</v>
      </c>
      <c r="G68" s="100">
        <v>11031353.921</v>
      </c>
      <c r="H68" s="100">
        <v>10921379</v>
      </c>
      <c r="I68" s="100">
        <v>90498</v>
      </c>
      <c r="J68" s="100">
        <v>2173</v>
      </c>
      <c r="K68" s="100">
        <v>17303.921000000002</v>
      </c>
      <c r="L68" s="100">
        <v>-1700887.336000001</v>
      </c>
      <c r="M68" s="100">
        <v>-1700887.336000001</v>
      </c>
      <c r="N68" s="100">
        <v>0</v>
      </c>
      <c r="O68" s="100">
        <v>0</v>
      </c>
      <c r="P68" s="100">
        <v>-4118718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384752.8380800637</v>
      </c>
      <c r="E82" s="34">
        <v>384752.8380800637</v>
      </c>
      <c r="F82" s="34">
        <v>239257.68439221932</v>
      </c>
      <c r="G82" s="34">
        <v>170690.4335125805</v>
      </c>
      <c r="H82" s="34">
        <v>169719.04667064993</v>
      </c>
      <c r="I82" s="34">
        <v>295.5254597357764</v>
      </c>
      <c r="J82" s="34">
        <v>72.13038571333732</v>
      </c>
      <c r="K82" s="34">
        <v>603.7309964814445</v>
      </c>
      <c r="L82" s="34">
        <v>13911.67098187612</v>
      </c>
      <c r="M82" s="34">
        <v>13911.67098187612</v>
      </c>
      <c r="N82" s="34">
        <v>0</v>
      </c>
      <c r="O82" s="34">
        <v>0</v>
      </c>
      <c r="P82" s="34">
        <v>-39106.95080661223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182428.03558388102</v>
      </c>
      <c r="E86" s="45">
        <v>182428.03558388102</v>
      </c>
      <c r="F86" s="45">
        <v>0</v>
      </c>
      <c r="G86" s="45">
        <v>168516.3646020049</v>
      </c>
      <c r="H86" s="45">
        <v>168516.3646020049</v>
      </c>
      <c r="I86" s="45">
        <v>0</v>
      </c>
      <c r="J86" s="45">
        <v>0</v>
      </c>
      <c r="K86" s="45">
        <v>0</v>
      </c>
      <c r="L86" s="45">
        <v>13911.67098187612</v>
      </c>
      <c r="M86" s="45">
        <v>13911.67098187612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-3153.4222930359156</v>
      </c>
      <c r="E87" s="39">
        <v>-3153.4222930359156</v>
      </c>
      <c r="F87" s="38">
        <v>0</v>
      </c>
      <c r="G87" s="39">
        <v>-3153.4222930359156</v>
      </c>
      <c r="H87" s="122">
        <v>-3153.4222930359156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14446.856535882625</v>
      </c>
      <c r="E88" s="51">
        <v>14446.856535882625</v>
      </c>
      <c r="F88" s="50">
        <v>0</v>
      </c>
      <c r="G88" s="51">
        <v>535.185554006506</v>
      </c>
      <c r="H88" s="52">
        <v>535.185554006506</v>
      </c>
      <c r="I88" s="50">
        <v>0</v>
      </c>
      <c r="J88" s="50">
        <v>0</v>
      </c>
      <c r="K88" s="50">
        <v>0</v>
      </c>
      <c r="L88" s="51">
        <v>13911.67098187612</v>
      </c>
      <c r="M88" s="50">
        <v>13911.67098187612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171134.60134103431</v>
      </c>
      <c r="E89" s="58">
        <v>171134.60134103431</v>
      </c>
      <c r="F89" s="57">
        <v>0</v>
      </c>
      <c r="G89" s="58">
        <v>171134.60134103431</v>
      </c>
      <c r="H89" s="59">
        <v>171134.60134103431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197616.87578835557</v>
      </c>
      <c r="E90" s="45">
        <v>197616.87578835557</v>
      </c>
      <c r="F90" s="45">
        <v>197570.20513841862</v>
      </c>
      <c r="G90" s="45">
        <v>46.670649936931554</v>
      </c>
      <c r="H90" s="45">
        <v>46.670649936931554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197570.20513841862</v>
      </c>
      <c r="E91" s="63">
        <v>197570.20513841862</v>
      </c>
      <c r="F91" s="62">
        <v>197570.20513841862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-28513.57631281949</v>
      </c>
      <c r="E92" s="75">
        <v>-28513.57631281949</v>
      </c>
      <c r="F92" s="67">
        <v>-28513.57631281949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226083.78145123812</v>
      </c>
      <c r="E93" s="96">
        <v>226083.78145123812</v>
      </c>
      <c r="F93" s="67">
        <v>226083.78145123812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46.670649936931554</v>
      </c>
      <c r="E94" s="43">
        <v>46.670649936931554</v>
      </c>
      <c r="F94" s="67">
        <v>0</v>
      </c>
      <c r="G94" s="68">
        <v>46.670649936931554</v>
      </c>
      <c r="H94" s="69">
        <v>46.670649936931554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-3094.270729602337</v>
      </c>
      <c r="E95" s="45">
        <v>-3094.270729602337</v>
      </c>
      <c r="F95" s="45">
        <v>-3094.2375356834627</v>
      </c>
      <c r="G95" s="45">
        <v>-0.03319391887406227</v>
      </c>
      <c r="H95" s="45">
        <v>-0.03319391887406227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-140.01194981079465</v>
      </c>
      <c r="E96" s="63">
        <v>-140.01194981079465</v>
      </c>
      <c r="F96" s="69">
        <v>-140.01194981079465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-2954.258779791542</v>
      </c>
      <c r="E97" s="43">
        <v>-2954.258779791542</v>
      </c>
      <c r="F97" s="67">
        <v>-2954.225585872668</v>
      </c>
      <c r="G97" s="68">
        <v>-0.03319391887406227</v>
      </c>
      <c r="H97" s="69">
        <v>-0.03319391887406227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46925.31368253336</v>
      </c>
      <c r="E98" s="45">
        <v>46925.31368253336</v>
      </c>
      <c r="F98" s="45">
        <v>48746.995950341894</v>
      </c>
      <c r="G98" s="45">
        <v>-1821.6822678085373</v>
      </c>
      <c r="H98" s="45">
        <v>-1798.512912434442</v>
      </c>
      <c r="I98" s="45">
        <v>-23.169355374095463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47014.27338511585</v>
      </c>
      <c r="E99" s="63">
        <v>47014.27338511585</v>
      </c>
      <c r="F99" s="62">
        <v>48746.995950341894</v>
      </c>
      <c r="G99" s="63">
        <v>-1732.7225652260506</v>
      </c>
      <c r="H99" s="62">
        <v>-1732.7225652260506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47014.27338511585</v>
      </c>
      <c r="E101" s="75">
        <v>47014.27338511585</v>
      </c>
      <c r="F101" s="74">
        <v>48746.995950341894</v>
      </c>
      <c r="G101" s="75">
        <v>-1732.7225652260506</v>
      </c>
      <c r="H101" s="124">
        <v>-1732.7225652260506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-88.95970258248688</v>
      </c>
      <c r="E103" s="85">
        <v>-88.95970258248688</v>
      </c>
      <c r="F103" s="74">
        <v>0</v>
      </c>
      <c r="G103" s="75">
        <v>-88.95970258248688</v>
      </c>
      <c r="H103" s="124">
        <v>-65.79034720839142</v>
      </c>
      <c r="I103" s="74">
        <v>-23.169355374095463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-65.79034720839142</v>
      </c>
      <c r="E104" s="43">
        <v>-65.79034720839142</v>
      </c>
      <c r="F104" s="97">
        <v>0</v>
      </c>
      <c r="G104" s="98">
        <v>-65.79034720839142</v>
      </c>
      <c r="H104" s="125">
        <v>-65.79034720839142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763.891655048795</v>
      </c>
      <c r="E105" s="45">
        <v>763.891655048795</v>
      </c>
      <c r="F105" s="45">
        <v>0</v>
      </c>
      <c r="G105" s="45">
        <v>763.891655048795</v>
      </c>
      <c r="H105" s="45">
        <v>0</v>
      </c>
      <c r="I105" s="45">
        <v>0</v>
      </c>
      <c r="J105" s="45">
        <v>0</v>
      </c>
      <c r="K105" s="45">
        <v>763.891655048795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763.891655048795</v>
      </c>
      <c r="E109" s="78">
        <v>763.891655048795</v>
      </c>
      <c r="F109" s="77">
        <v>0</v>
      </c>
      <c r="G109" s="78">
        <v>763.891655048795</v>
      </c>
      <c r="H109" s="126">
        <v>0</v>
      </c>
      <c r="I109" s="77">
        <v>0</v>
      </c>
      <c r="J109" s="77">
        <v>0</v>
      </c>
      <c r="K109" s="77">
        <v>763.891655048795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-39887.00790015269</v>
      </c>
      <c r="E110" s="45">
        <v>-39887.00790015269</v>
      </c>
      <c r="F110" s="45">
        <v>-3965.279160857731</v>
      </c>
      <c r="G110" s="45">
        <v>3185.2220673172674</v>
      </c>
      <c r="H110" s="45">
        <v>2954.557525061409</v>
      </c>
      <c r="I110" s="45">
        <v>318.69481510987185</v>
      </c>
      <c r="J110" s="45">
        <v>72.13038571333732</v>
      </c>
      <c r="K110" s="45">
        <v>-160.16065856735045</v>
      </c>
      <c r="L110" s="45">
        <v>0</v>
      </c>
      <c r="M110" s="45">
        <v>0</v>
      </c>
      <c r="N110" s="45">
        <v>0</v>
      </c>
      <c r="O110" s="45">
        <v>0</v>
      </c>
      <c r="P110" s="45">
        <v>-39106.95080661223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-39887.00790015269</v>
      </c>
      <c r="E112" s="43">
        <v>-39887.00790015269</v>
      </c>
      <c r="F112" s="67">
        <v>-3965.279160857731</v>
      </c>
      <c r="G112" s="68">
        <v>3185.2220673172674</v>
      </c>
      <c r="H112" s="69">
        <v>2954.557525061409</v>
      </c>
      <c r="I112" s="67">
        <v>318.69481510987185</v>
      </c>
      <c r="J112" s="67">
        <v>72.13038571333732</v>
      </c>
      <c r="K112" s="67">
        <v>-160.16065856735045</v>
      </c>
      <c r="L112" s="68">
        <v>0</v>
      </c>
      <c r="M112" s="67">
        <v>0</v>
      </c>
      <c r="N112" s="67">
        <v>0</v>
      </c>
      <c r="O112" s="67">
        <v>0</v>
      </c>
      <c r="P112" s="67">
        <v>-39106.95080661223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178484.74195047477</v>
      </c>
      <c r="E113" s="83">
        <v>178484.74195047477</v>
      </c>
      <c r="F113" s="83">
        <v>205987.9479851291</v>
      </c>
      <c r="G113" s="83">
        <v>-195483.43361216225</v>
      </c>
      <c r="H113" s="83">
        <v>-192804.3218482374</v>
      </c>
      <c r="I113" s="83">
        <v>-2708.457810529111</v>
      </c>
      <c r="J113" s="83">
        <v>0</v>
      </c>
      <c r="K113" s="83">
        <v>29.34604660426209</v>
      </c>
      <c r="L113" s="83">
        <v>70370.78722698004</v>
      </c>
      <c r="M113" s="83">
        <v>70370.78722698004</v>
      </c>
      <c r="N113" s="83">
        <v>0</v>
      </c>
      <c r="O113" s="83">
        <v>0</v>
      </c>
      <c r="P113" s="83">
        <v>97609.44035052777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3717.7189138949743</v>
      </c>
      <c r="E118" s="45">
        <v>3717.7189138949743</v>
      </c>
      <c r="F118" s="45">
        <v>3677.7176193321384</v>
      </c>
      <c r="G118" s="45">
        <v>40.00129456283608</v>
      </c>
      <c r="H118" s="45">
        <v>10.65524795857399</v>
      </c>
      <c r="I118" s="45">
        <v>0</v>
      </c>
      <c r="J118" s="45">
        <v>0</v>
      </c>
      <c r="K118" s="45">
        <v>29.34604660426209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3717.7189138949743</v>
      </c>
      <c r="E119" s="63">
        <v>3717.7189138949743</v>
      </c>
      <c r="F119" s="62">
        <v>3677.7176193321384</v>
      </c>
      <c r="G119" s="63">
        <v>40.00129456283608</v>
      </c>
      <c r="H119" s="62">
        <v>10.65524795857399</v>
      </c>
      <c r="I119" s="62">
        <v>0</v>
      </c>
      <c r="J119" s="62">
        <v>0</v>
      </c>
      <c r="K119" s="62">
        <v>29.34604660426209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3717.7189138949743</v>
      </c>
      <c r="E121" s="96">
        <v>3717.7189138949743</v>
      </c>
      <c r="F121" s="67">
        <v>3677.7176193321384</v>
      </c>
      <c r="G121" s="68">
        <v>40.00129456283608</v>
      </c>
      <c r="H121" s="69">
        <v>10.65524795857399</v>
      </c>
      <c r="I121" s="67">
        <v>0</v>
      </c>
      <c r="J121" s="67">
        <v>0</v>
      </c>
      <c r="K121" s="67">
        <v>29.34604660426209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-53752.99289650126</v>
      </c>
      <c r="E123" s="45">
        <v>-53752.99289650126</v>
      </c>
      <c r="F123" s="45">
        <v>71399.6547832437</v>
      </c>
      <c r="G123" s="45">
        <v>-195523.43490672507</v>
      </c>
      <c r="H123" s="45">
        <v>-192814.97709619597</v>
      </c>
      <c r="I123" s="45">
        <v>-2708.457810529111</v>
      </c>
      <c r="J123" s="45">
        <v>0</v>
      </c>
      <c r="K123" s="45">
        <v>0</v>
      </c>
      <c r="L123" s="45">
        <v>70370.78722698004</v>
      </c>
      <c r="M123" s="45">
        <v>70370.78722698004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72489.90904866229</v>
      </c>
      <c r="E124" s="63">
        <v>72489.90904866229</v>
      </c>
      <c r="F124" s="69">
        <v>71399.6547832437</v>
      </c>
      <c r="G124" s="68">
        <v>1090.2542654185752</v>
      </c>
      <c r="H124" s="69">
        <v>3280.422226648078</v>
      </c>
      <c r="I124" s="69">
        <v>-2190.1679612295025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-126242.90194516354</v>
      </c>
      <c r="E125" s="43">
        <v>-126242.90194516354</v>
      </c>
      <c r="F125" s="67">
        <v>0</v>
      </c>
      <c r="G125" s="68">
        <v>-196613.68917214367</v>
      </c>
      <c r="H125" s="69">
        <v>-196095.39932284405</v>
      </c>
      <c r="I125" s="67">
        <v>-518.2898492996082</v>
      </c>
      <c r="J125" s="67">
        <v>0</v>
      </c>
      <c r="K125" s="67">
        <v>0</v>
      </c>
      <c r="L125" s="68">
        <v>70370.78722698004</v>
      </c>
      <c r="M125" s="67">
        <v>70370.78722698004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228520.01593308104</v>
      </c>
      <c r="E137" s="45">
        <v>228520.01593308104</v>
      </c>
      <c r="F137" s="45">
        <v>130910.57558255327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97609.44035052777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130910.57558255327</v>
      </c>
      <c r="E138" s="63">
        <v>130910.57558255327</v>
      </c>
      <c r="F138" s="69">
        <v>130910.57558255327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97609.44035052777</v>
      </c>
      <c r="E139" s="43">
        <v>97609.44035052777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97609.44035052777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206268.09612958896</v>
      </c>
      <c r="E140" s="100">
        <v>206268.09612958896</v>
      </c>
      <c r="F140" s="100">
        <v>33269.736407090095</v>
      </c>
      <c r="G140" s="100">
        <v>366173.8671247427</v>
      </c>
      <c r="H140" s="100">
        <v>362523.3685188873</v>
      </c>
      <c r="I140" s="100">
        <v>3003.9832702648873</v>
      </c>
      <c r="J140" s="100">
        <v>72.13038571333732</v>
      </c>
      <c r="K140" s="100">
        <v>574.3849498771825</v>
      </c>
      <c r="L140" s="100">
        <v>-56459.11624510393</v>
      </c>
      <c r="M140" s="100">
        <v>-56459.11624510393</v>
      </c>
      <c r="N140" s="100">
        <v>0</v>
      </c>
      <c r="O140" s="100">
        <v>0</v>
      </c>
      <c r="P140" s="100">
        <v>-136716.39115714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5">
      <selection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30184800</v>
      </c>
      <c r="E10" s="34">
        <v>30184332</v>
      </c>
      <c r="F10" s="34">
        <v>153321</v>
      </c>
      <c r="G10" s="34">
        <v>53626</v>
      </c>
      <c r="H10" s="34">
        <v>10735</v>
      </c>
      <c r="I10" s="34">
        <v>0</v>
      </c>
      <c r="J10" s="34">
        <v>0</v>
      </c>
      <c r="K10" s="34">
        <v>42891</v>
      </c>
      <c r="L10" s="34">
        <v>26332327</v>
      </c>
      <c r="M10" s="34">
        <v>26332327</v>
      </c>
      <c r="N10" s="34">
        <v>0</v>
      </c>
      <c r="O10" s="34">
        <v>0</v>
      </c>
      <c r="P10" s="34">
        <v>3645058</v>
      </c>
      <c r="Q10" s="34">
        <v>468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26343062</v>
      </c>
      <c r="E14" s="45">
        <v>26343062</v>
      </c>
      <c r="F14" s="45">
        <v>0</v>
      </c>
      <c r="G14" s="45">
        <v>10735</v>
      </c>
      <c r="H14" s="45">
        <v>10735</v>
      </c>
      <c r="I14" s="45">
        <v>0</v>
      </c>
      <c r="J14" s="45">
        <v>0</v>
      </c>
      <c r="K14" s="45">
        <v>0</v>
      </c>
      <c r="L14" s="45">
        <v>26332327</v>
      </c>
      <c r="M14" s="45">
        <v>26332327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10000</v>
      </c>
      <c r="E15" s="39">
        <v>10000</v>
      </c>
      <c r="F15" s="38">
        <v>0</v>
      </c>
      <c r="G15" s="39">
        <v>10000</v>
      </c>
      <c r="H15" s="122">
        <v>10000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8283062</v>
      </c>
      <c r="E16" s="51">
        <v>8283062</v>
      </c>
      <c r="F16" s="50">
        <v>0</v>
      </c>
      <c r="G16" s="51">
        <v>735</v>
      </c>
      <c r="H16" s="52">
        <v>735</v>
      </c>
      <c r="I16" s="50">
        <v>0</v>
      </c>
      <c r="J16" s="50">
        <v>0</v>
      </c>
      <c r="K16" s="50">
        <v>0</v>
      </c>
      <c r="L16" s="51">
        <v>8282327</v>
      </c>
      <c r="M16" s="50">
        <v>8282327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18050000</v>
      </c>
      <c r="E17" s="58">
        <v>18050000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18050000</v>
      </c>
      <c r="M17" s="57">
        <v>18050000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256392</v>
      </c>
      <c r="E23" s="45">
        <v>256392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256392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256392</v>
      </c>
      <c r="E25" s="43">
        <v>256392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256392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150388</v>
      </c>
      <c r="E26" s="45">
        <v>150388</v>
      </c>
      <c r="F26" s="45">
        <v>150388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150388</v>
      </c>
      <c r="E27" s="63">
        <v>150388</v>
      </c>
      <c r="F27" s="62">
        <v>150388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150388</v>
      </c>
      <c r="E29" s="75">
        <v>150388</v>
      </c>
      <c r="F29" s="74">
        <v>150388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42891</v>
      </c>
      <c r="E33" s="45">
        <v>42891</v>
      </c>
      <c r="F33" s="45">
        <v>0</v>
      </c>
      <c r="G33" s="45">
        <v>42891</v>
      </c>
      <c r="H33" s="45">
        <v>0</v>
      </c>
      <c r="I33" s="45">
        <v>0</v>
      </c>
      <c r="J33" s="45">
        <v>0</v>
      </c>
      <c r="K33" s="45">
        <v>42891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42891</v>
      </c>
      <c r="E37" s="78">
        <v>42891</v>
      </c>
      <c r="F37" s="77">
        <v>0</v>
      </c>
      <c r="G37" s="78">
        <v>42891</v>
      </c>
      <c r="H37" s="126">
        <v>0</v>
      </c>
      <c r="I37" s="77">
        <v>0</v>
      </c>
      <c r="J37" s="77">
        <v>0</v>
      </c>
      <c r="K37" s="77">
        <v>42891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3392067</v>
      </c>
      <c r="E38" s="45">
        <v>3391599</v>
      </c>
      <c r="F38" s="45">
        <v>2933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3388666</v>
      </c>
      <c r="Q38" s="45">
        <v>468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3392067</v>
      </c>
      <c r="E40" s="43">
        <v>3391599</v>
      </c>
      <c r="F40" s="67">
        <v>2933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3388666</v>
      </c>
      <c r="Q40" s="68">
        <v>468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13931128</v>
      </c>
      <c r="E41" s="83">
        <v>13931128</v>
      </c>
      <c r="F41" s="83">
        <v>84969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2894500</v>
      </c>
      <c r="M41" s="83">
        <v>2894500</v>
      </c>
      <c r="N41" s="83">
        <v>0</v>
      </c>
      <c r="O41" s="83">
        <v>0</v>
      </c>
      <c r="P41" s="83">
        <v>10951659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2894500</v>
      </c>
      <c r="E54" s="45">
        <v>2894500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2894500</v>
      </c>
      <c r="M54" s="45">
        <v>2894500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2894500</v>
      </c>
      <c r="E55" s="63">
        <v>2894500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2894500</v>
      </c>
      <c r="M55" s="62">
        <v>2894500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2894500</v>
      </c>
      <c r="E57" s="75">
        <v>2894500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2894500</v>
      </c>
      <c r="M57" s="74">
        <v>2894500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6755000</v>
      </c>
      <c r="E60" s="45">
        <v>6755000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6755000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6755000</v>
      </c>
      <c r="E64" s="78">
        <v>6755000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6755000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4281628</v>
      </c>
      <c r="E65" s="45">
        <v>4281628</v>
      </c>
      <c r="F65" s="45">
        <v>84969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4196659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84969</v>
      </c>
      <c r="E66" s="63">
        <v>84969</v>
      </c>
      <c r="F66" s="69">
        <v>84969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4196659</v>
      </c>
      <c r="E67" s="43">
        <v>4196659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4196659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16253672</v>
      </c>
      <c r="E68" s="100">
        <v>16253204</v>
      </c>
      <c r="F68" s="100">
        <v>68352</v>
      </c>
      <c r="G68" s="100">
        <v>53626</v>
      </c>
      <c r="H68" s="100">
        <v>10735</v>
      </c>
      <c r="I68" s="100">
        <v>0</v>
      </c>
      <c r="J68" s="100">
        <v>0</v>
      </c>
      <c r="K68" s="100">
        <v>42891</v>
      </c>
      <c r="L68" s="100">
        <v>23437827</v>
      </c>
      <c r="M68" s="100">
        <v>23437827</v>
      </c>
      <c r="N68" s="100">
        <v>0</v>
      </c>
      <c r="O68" s="100">
        <v>0</v>
      </c>
      <c r="P68" s="100">
        <v>-7306601</v>
      </c>
      <c r="Q68" s="104">
        <v>468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1001951.8024297948</v>
      </c>
      <c r="E82" s="34">
        <v>1001936.2676757617</v>
      </c>
      <c r="F82" s="34">
        <v>5089.324835690101</v>
      </c>
      <c r="G82" s="34">
        <v>1780.0570935404633</v>
      </c>
      <c r="H82" s="34">
        <v>356.33671911305845</v>
      </c>
      <c r="I82" s="34">
        <v>0</v>
      </c>
      <c r="J82" s="34">
        <v>0</v>
      </c>
      <c r="K82" s="34">
        <v>1423.7203744274047</v>
      </c>
      <c r="L82" s="34">
        <v>874073.1262032795</v>
      </c>
      <c r="M82" s="34">
        <v>874073.1262032795</v>
      </c>
      <c r="N82" s="34">
        <v>0</v>
      </c>
      <c r="O82" s="34">
        <v>0</v>
      </c>
      <c r="P82" s="34">
        <v>120993.75954325167</v>
      </c>
      <c r="Q82" s="34">
        <v>15.534754033061143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874429.4629223925</v>
      </c>
      <c r="E86" s="45">
        <v>874429.4629223925</v>
      </c>
      <c r="F86" s="45">
        <v>0</v>
      </c>
      <c r="G86" s="45">
        <v>356.33671911305845</v>
      </c>
      <c r="H86" s="45">
        <v>356.33671911305845</v>
      </c>
      <c r="I86" s="45">
        <v>0</v>
      </c>
      <c r="J86" s="45">
        <v>0</v>
      </c>
      <c r="K86" s="45">
        <v>0</v>
      </c>
      <c r="L86" s="45">
        <v>874073.1262032795</v>
      </c>
      <c r="M86" s="45">
        <v>874073.1262032795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331.9391887406227</v>
      </c>
      <c r="E87" s="39">
        <v>331.9391887406227</v>
      </c>
      <c r="F87" s="38">
        <v>0</v>
      </c>
      <c r="G87" s="39">
        <v>331.9391887406227</v>
      </c>
      <c r="H87" s="122">
        <v>331.9391887406227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274947.28805682797</v>
      </c>
      <c r="E88" s="51">
        <v>274947.28805682797</v>
      </c>
      <c r="F88" s="50">
        <v>0</v>
      </c>
      <c r="G88" s="51">
        <v>24.397530372435767</v>
      </c>
      <c r="H88" s="52">
        <v>24.397530372435767</v>
      </c>
      <c r="I88" s="50">
        <v>0</v>
      </c>
      <c r="J88" s="50">
        <v>0</v>
      </c>
      <c r="K88" s="50">
        <v>0</v>
      </c>
      <c r="L88" s="51">
        <v>274922.89052645554</v>
      </c>
      <c r="M88" s="50">
        <v>274922.89052645554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599150.235676824</v>
      </c>
      <c r="E89" s="58">
        <v>599150.235676824</v>
      </c>
      <c r="F89" s="57">
        <v>0</v>
      </c>
      <c r="G89" s="58">
        <v>0</v>
      </c>
      <c r="H89" s="59">
        <v>0</v>
      </c>
      <c r="I89" s="57">
        <v>0</v>
      </c>
      <c r="J89" s="57">
        <v>0</v>
      </c>
      <c r="K89" s="57">
        <v>0</v>
      </c>
      <c r="L89" s="58">
        <v>599150.235676824</v>
      </c>
      <c r="M89" s="57">
        <v>599150.235676824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0</v>
      </c>
      <c r="E91" s="63">
        <v>0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0</v>
      </c>
      <c r="E93" s="96">
        <v>0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8510.655247958573</v>
      </c>
      <c r="E95" s="45">
        <v>8510.655247958573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8510.655247958573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8510.655247958573</v>
      </c>
      <c r="E97" s="43">
        <v>8510.655247958573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8510.655247958573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4991.967071632476</v>
      </c>
      <c r="E98" s="45">
        <v>4991.967071632476</v>
      </c>
      <c r="F98" s="45">
        <v>4991.967071632476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4991.967071632476</v>
      </c>
      <c r="E99" s="63">
        <v>4991.967071632476</v>
      </c>
      <c r="F99" s="62">
        <v>4991.967071632476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4991.967071632476</v>
      </c>
      <c r="E101" s="75">
        <v>4991.967071632476</v>
      </c>
      <c r="F101" s="74">
        <v>4991.967071632476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1423.7203744274047</v>
      </c>
      <c r="E105" s="45">
        <v>1423.7203744274047</v>
      </c>
      <c r="F105" s="45">
        <v>0</v>
      </c>
      <c r="G105" s="45">
        <v>1423.7203744274047</v>
      </c>
      <c r="H105" s="45">
        <v>0</v>
      </c>
      <c r="I105" s="45">
        <v>0</v>
      </c>
      <c r="J105" s="45">
        <v>0</v>
      </c>
      <c r="K105" s="45">
        <v>1423.7203744274047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1423.7203744274047</v>
      </c>
      <c r="E109" s="78">
        <v>1423.7203744274047</v>
      </c>
      <c r="F109" s="77">
        <v>0</v>
      </c>
      <c r="G109" s="78">
        <v>1423.7203744274047</v>
      </c>
      <c r="H109" s="126">
        <v>0</v>
      </c>
      <c r="I109" s="77">
        <v>0</v>
      </c>
      <c r="J109" s="77">
        <v>0</v>
      </c>
      <c r="K109" s="77">
        <v>1423.7203744274047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112595.99681338378</v>
      </c>
      <c r="E110" s="45">
        <v>112580.46205935073</v>
      </c>
      <c r="F110" s="45">
        <v>97.35776405762464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112483.1042952931</v>
      </c>
      <c r="Q110" s="45">
        <v>15.534754033061143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112595.99681338378</v>
      </c>
      <c r="E112" s="43">
        <v>112580.46205935073</v>
      </c>
      <c r="F112" s="67">
        <v>97.35776405762464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112483.1042952931</v>
      </c>
      <c r="Q112" s="68">
        <v>15.534754033061143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462428.73265617737</v>
      </c>
      <c r="E113" s="83">
        <v>462428.73265617737</v>
      </c>
      <c r="F113" s="83">
        <v>2820.454092810197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96079.79818097324</v>
      </c>
      <c r="M113" s="83">
        <v>96079.79818097324</v>
      </c>
      <c r="N113" s="83">
        <v>0</v>
      </c>
      <c r="O113" s="83">
        <v>0</v>
      </c>
      <c r="P113" s="83">
        <v>363528.48038239393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0</v>
      </c>
      <c r="E125" s="43">
        <v>0</v>
      </c>
      <c r="F125" s="67">
        <v>0</v>
      </c>
      <c r="G125" s="68">
        <v>0</v>
      </c>
      <c r="H125" s="69">
        <v>0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96079.79818097324</v>
      </c>
      <c r="E126" s="45">
        <v>96079.79818097324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96079.79818097324</v>
      </c>
      <c r="M126" s="45">
        <v>96079.79818097324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96079.79818097324</v>
      </c>
      <c r="E127" s="63">
        <v>96079.79818097324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96079.79818097324</v>
      </c>
      <c r="M127" s="62">
        <v>96079.79818097324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96079.79818097324</v>
      </c>
      <c r="E129" s="75">
        <v>96079.79818097324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96079.79818097324</v>
      </c>
      <c r="M129" s="74">
        <v>96079.79818097324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224224.92199429063</v>
      </c>
      <c r="E132" s="45">
        <v>224224.92199429063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224224.92199429063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224224.92199429063</v>
      </c>
      <c r="E136" s="78">
        <v>224224.92199429063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224224.92199429063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142124.0124809135</v>
      </c>
      <c r="E137" s="45">
        <v>142124.0124809135</v>
      </c>
      <c r="F137" s="45">
        <v>2820.454092810197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139303.5583881033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2820.454092810197</v>
      </c>
      <c r="E138" s="63">
        <v>2820.454092810197</v>
      </c>
      <c r="F138" s="69">
        <v>2820.454092810197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139303.5583881033</v>
      </c>
      <c r="E139" s="43">
        <v>139303.5583881033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139303.5583881033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539523.0697736174</v>
      </c>
      <c r="E140" s="100">
        <v>539507.5350195843</v>
      </c>
      <c r="F140" s="100">
        <v>2268.8707428799044</v>
      </c>
      <c r="G140" s="100">
        <v>1780.0570935404633</v>
      </c>
      <c r="H140" s="100">
        <v>356.33671911305845</v>
      </c>
      <c r="I140" s="100">
        <v>0</v>
      </c>
      <c r="J140" s="100">
        <v>0</v>
      </c>
      <c r="K140" s="100">
        <v>1423.7203744274047</v>
      </c>
      <c r="L140" s="100">
        <v>777993.3280223063</v>
      </c>
      <c r="M140" s="100">
        <v>777993.3280223063</v>
      </c>
      <c r="N140" s="100">
        <v>0</v>
      </c>
      <c r="O140" s="100">
        <v>0</v>
      </c>
      <c r="P140" s="100">
        <v>-242534.72083914225</v>
      </c>
      <c r="Q140" s="104">
        <v>15.534754033061143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4">
      <selection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-24553042</v>
      </c>
      <c r="E10" s="34">
        <v>-24551627</v>
      </c>
      <c r="F10" s="34">
        <v>-216199</v>
      </c>
      <c r="G10" s="34">
        <v>10794</v>
      </c>
      <c r="H10" s="34">
        <v>5000</v>
      </c>
      <c r="I10" s="34">
        <v>0</v>
      </c>
      <c r="J10" s="34">
        <v>0</v>
      </c>
      <c r="K10" s="34">
        <v>5794</v>
      </c>
      <c r="L10" s="34">
        <v>-385812</v>
      </c>
      <c r="M10" s="34">
        <v>-385812</v>
      </c>
      <c r="N10" s="34">
        <v>0</v>
      </c>
      <c r="O10" s="34">
        <v>0</v>
      </c>
      <c r="P10" s="34">
        <v>-23960410</v>
      </c>
      <c r="Q10" s="34">
        <v>-1415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-380812</v>
      </c>
      <c r="E14" s="45">
        <v>-380812</v>
      </c>
      <c r="F14" s="45">
        <v>0</v>
      </c>
      <c r="G14" s="45">
        <v>5000</v>
      </c>
      <c r="H14" s="45">
        <v>5000</v>
      </c>
      <c r="I14" s="45">
        <v>0</v>
      </c>
      <c r="J14" s="45">
        <v>0</v>
      </c>
      <c r="K14" s="45">
        <v>0</v>
      </c>
      <c r="L14" s="45">
        <v>-385812</v>
      </c>
      <c r="M14" s="45">
        <v>-385812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5000</v>
      </c>
      <c r="E15" s="39">
        <v>5000</v>
      </c>
      <c r="F15" s="38">
        <v>0</v>
      </c>
      <c r="G15" s="39">
        <v>5000</v>
      </c>
      <c r="H15" s="122">
        <v>5000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-12673908</v>
      </c>
      <c r="E16" s="51">
        <v>-12673908</v>
      </c>
      <c r="F16" s="50">
        <v>0</v>
      </c>
      <c r="G16" s="51">
        <v>0</v>
      </c>
      <c r="H16" s="52">
        <v>0</v>
      </c>
      <c r="I16" s="50">
        <v>0</v>
      </c>
      <c r="J16" s="50">
        <v>0</v>
      </c>
      <c r="K16" s="50">
        <v>0</v>
      </c>
      <c r="L16" s="51">
        <v>-12673908</v>
      </c>
      <c r="M16" s="50">
        <v>-12673908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12288096</v>
      </c>
      <c r="E17" s="58">
        <v>12288096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12288096</v>
      </c>
      <c r="M17" s="57">
        <v>12288096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256392</v>
      </c>
      <c r="E23" s="45">
        <v>256392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256392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256392</v>
      </c>
      <c r="E25" s="43">
        <v>256392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256392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-176479</v>
      </c>
      <c r="E26" s="45">
        <v>-176479</v>
      </c>
      <c r="F26" s="45">
        <v>-176479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-176479</v>
      </c>
      <c r="E27" s="63">
        <v>-176479</v>
      </c>
      <c r="F27" s="62">
        <v>-176479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-176479</v>
      </c>
      <c r="E29" s="75">
        <v>-176479</v>
      </c>
      <c r="F29" s="74">
        <v>-176479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5794</v>
      </c>
      <c r="E33" s="45">
        <v>5794</v>
      </c>
      <c r="F33" s="45">
        <v>0</v>
      </c>
      <c r="G33" s="45">
        <v>5794</v>
      </c>
      <c r="H33" s="45">
        <v>0</v>
      </c>
      <c r="I33" s="45">
        <v>0</v>
      </c>
      <c r="J33" s="45">
        <v>0</v>
      </c>
      <c r="K33" s="45">
        <v>5794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5794</v>
      </c>
      <c r="E37" s="78">
        <v>5794</v>
      </c>
      <c r="F37" s="77">
        <v>0</v>
      </c>
      <c r="G37" s="78">
        <v>5794</v>
      </c>
      <c r="H37" s="126">
        <v>0</v>
      </c>
      <c r="I37" s="77">
        <v>0</v>
      </c>
      <c r="J37" s="77">
        <v>0</v>
      </c>
      <c r="K37" s="77">
        <v>5794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-24257937</v>
      </c>
      <c r="E38" s="45">
        <v>-24256522</v>
      </c>
      <c r="F38" s="45">
        <v>-39720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-24216802</v>
      </c>
      <c r="Q38" s="45">
        <v>-1415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-24257937</v>
      </c>
      <c r="E40" s="43">
        <v>-24256522</v>
      </c>
      <c r="F40" s="67">
        <v>-39720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-24216802</v>
      </c>
      <c r="Q40" s="68">
        <v>-1415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-8373851</v>
      </c>
      <c r="E41" s="83">
        <v>-8373851</v>
      </c>
      <c r="F41" s="83">
        <v>-45382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-8328469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1376519</v>
      </c>
      <c r="E60" s="45">
        <v>1376519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1376519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1376519</v>
      </c>
      <c r="E64" s="78">
        <v>1376519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1376519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-9750370</v>
      </c>
      <c r="E65" s="45">
        <v>-9750370</v>
      </c>
      <c r="F65" s="45">
        <v>-45382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-9704988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-45382</v>
      </c>
      <c r="E66" s="63">
        <v>-45382</v>
      </c>
      <c r="F66" s="69">
        <v>-45382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-9704988</v>
      </c>
      <c r="E67" s="43">
        <v>-9704988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-9704988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-16179191</v>
      </c>
      <c r="E68" s="100">
        <v>-16177776</v>
      </c>
      <c r="F68" s="100">
        <v>-170817</v>
      </c>
      <c r="G68" s="100">
        <v>10794</v>
      </c>
      <c r="H68" s="100">
        <v>5000</v>
      </c>
      <c r="I68" s="100">
        <v>0</v>
      </c>
      <c r="J68" s="100">
        <v>0</v>
      </c>
      <c r="K68" s="100">
        <v>5794</v>
      </c>
      <c r="L68" s="100">
        <v>-385812</v>
      </c>
      <c r="M68" s="100">
        <v>-385812</v>
      </c>
      <c r="N68" s="100">
        <v>0</v>
      </c>
      <c r="O68" s="100">
        <v>0</v>
      </c>
      <c r="P68" s="100">
        <v>-15631941</v>
      </c>
      <c r="Q68" s="104">
        <v>-1415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-815011.6842594437</v>
      </c>
      <c r="E82" s="34">
        <v>-814964.7148642369</v>
      </c>
      <c r="F82" s="34">
        <v>-7176.492066653389</v>
      </c>
      <c r="G82" s="34">
        <v>358.29516032662815</v>
      </c>
      <c r="H82" s="34">
        <v>165.96959437031134</v>
      </c>
      <c r="I82" s="34">
        <v>0</v>
      </c>
      <c r="J82" s="34">
        <v>0</v>
      </c>
      <c r="K82" s="34">
        <v>192.3255659563168</v>
      </c>
      <c r="L82" s="34">
        <v>-12806.612228639713</v>
      </c>
      <c r="M82" s="34">
        <v>-12806.612228639713</v>
      </c>
      <c r="N82" s="34">
        <v>0</v>
      </c>
      <c r="O82" s="34">
        <v>0</v>
      </c>
      <c r="P82" s="34">
        <v>-795339.9057292703</v>
      </c>
      <c r="Q82" s="34">
        <v>-46.96939520679811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-12640.642634269401</v>
      </c>
      <c r="E86" s="45">
        <v>-12640.642634269401</v>
      </c>
      <c r="F86" s="45">
        <v>0</v>
      </c>
      <c r="G86" s="45">
        <v>165.96959437031134</v>
      </c>
      <c r="H86" s="45">
        <v>165.96959437031134</v>
      </c>
      <c r="I86" s="45">
        <v>0</v>
      </c>
      <c r="J86" s="45">
        <v>0</v>
      </c>
      <c r="K86" s="45">
        <v>0</v>
      </c>
      <c r="L86" s="45">
        <v>-12806.612228639713</v>
      </c>
      <c r="M86" s="45">
        <v>-12806.612228639713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165.96959437031134</v>
      </c>
      <c r="E87" s="39">
        <v>165.96959437031134</v>
      </c>
      <c r="F87" s="38">
        <v>0</v>
      </c>
      <c r="G87" s="39">
        <v>165.96959437031134</v>
      </c>
      <c r="H87" s="122">
        <v>165.96959437031134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-420696.6739693288</v>
      </c>
      <c r="E88" s="51">
        <v>-420696.6739693288</v>
      </c>
      <c r="F88" s="50">
        <v>0</v>
      </c>
      <c r="G88" s="51">
        <v>0</v>
      </c>
      <c r="H88" s="52">
        <v>0</v>
      </c>
      <c r="I88" s="50">
        <v>0</v>
      </c>
      <c r="J88" s="50">
        <v>0</v>
      </c>
      <c r="K88" s="50">
        <v>0</v>
      </c>
      <c r="L88" s="51">
        <v>-420696.6739693288</v>
      </c>
      <c r="M88" s="50">
        <v>-420696.6739693288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407890.0617406891</v>
      </c>
      <c r="E89" s="58">
        <v>407890.0617406891</v>
      </c>
      <c r="F89" s="57">
        <v>0</v>
      </c>
      <c r="G89" s="58">
        <v>0</v>
      </c>
      <c r="H89" s="59">
        <v>0</v>
      </c>
      <c r="I89" s="57">
        <v>0</v>
      </c>
      <c r="J89" s="57">
        <v>0</v>
      </c>
      <c r="K89" s="57">
        <v>0</v>
      </c>
      <c r="L89" s="58">
        <v>407890.0617406891</v>
      </c>
      <c r="M89" s="57">
        <v>407890.0617406891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0</v>
      </c>
      <c r="E91" s="63">
        <v>0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0</v>
      </c>
      <c r="E93" s="96">
        <v>0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8510.655247958573</v>
      </c>
      <c r="E95" s="45">
        <v>8510.655247958573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8510.655247958573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8510.655247958573</v>
      </c>
      <c r="E97" s="43">
        <v>8510.655247958573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8510.655247958573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-5858.029608975636</v>
      </c>
      <c r="E98" s="45">
        <v>-5858.029608975636</v>
      </c>
      <c r="F98" s="45">
        <v>-5858.029608975636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-5858.029608975636</v>
      </c>
      <c r="E99" s="63">
        <v>-5858.029608975636</v>
      </c>
      <c r="F99" s="62">
        <v>-5858.029608975636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-5858.029608975636</v>
      </c>
      <c r="E101" s="75">
        <v>-5858.029608975636</v>
      </c>
      <c r="F101" s="74">
        <v>-5858.029608975636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192.3255659563168</v>
      </c>
      <c r="E105" s="45">
        <v>192.3255659563168</v>
      </c>
      <c r="F105" s="45">
        <v>0</v>
      </c>
      <c r="G105" s="45">
        <v>192.3255659563168</v>
      </c>
      <c r="H105" s="45">
        <v>0</v>
      </c>
      <c r="I105" s="45">
        <v>0</v>
      </c>
      <c r="J105" s="45">
        <v>0</v>
      </c>
      <c r="K105" s="45">
        <v>192.3255659563168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192.3255659563168</v>
      </c>
      <c r="E109" s="78">
        <v>192.3255659563168</v>
      </c>
      <c r="F109" s="77">
        <v>0</v>
      </c>
      <c r="G109" s="78">
        <v>192.3255659563168</v>
      </c>
      <c r="H109" s="126">
        <v>0</v>
      </c>
      <c r="I109" s="77">
        <v>0</v>
      </c>
      <c r="J109" s="77">
        <v>0</v>
      </c>
      <c r="K109" s="77">
        <v>192.3255659563168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-805215.9928301135</v>
      </c>
      <c r="E110" s="45">
        <v>-805169.0234349067</v>
      </c>
      <c r="F110" s="45">
        <v>-1318.4624576777535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-803850.5609772289</v>
      </c>
      <c r="Q110" s="45">
        <v>-46.96939520679811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-805215.9928301135</v>
      </c>
      <c r="E112" s="43">
        <v>-805169.0234349067</v>
      </c>
      <c r="F112" s="67">
        <v>-1318.4624576777535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-803850.5609772289</v>
      </c>
      <c r="Q112" s="68">
        <v>-46.96939520679811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-277960.9307574852</v>
      </c>
      <c r="E113" s="83">
        <v>-277960.9307574852</v>
      </c>
      <c r="F113" s="83">
        <v>-1506.406426342694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-276454.52433114254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0</v>
      </c>
      <c r="E125" s="43">
        <v>0</v>
      </c>
      <c r="F125" s="67">
        <v>0</v>
      </c>
      <c r="G125" s="68">
        <v>0</v>
      </c>
      <c r="H125" s="69">
        <v>0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45692.060014605326</v>
      </c>
      <c r="E132" s="45">
        <v>45692.060014605326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45692.060014605326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45692.060014605326</v>
      </c>
      <c r="E136" s="78">
        <v>45692.060014605326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45692.060014605326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-323652.99077209056</v>
      </c>
      <c r="E137" s="45">
        <v>-323652.99077209056</v>
      </c>
      <c r="F137" s="45">
        <v>-1506.406426342694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-322146.58434574783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-1506.406426342694</v>
      </c>
      <c r="E138" s="63">
        <v>-1506.406426342694</v>
      </c>
      <c r="F138" s="69">
        <v>-1506.406426342694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-322146.58434574783</v>
      </c>
      <c r="E139" s="43">
        <v>-322146.58434574783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-322146.58434574783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-537050.7535019584</v>
      </c>
      <c r="E140" s="100">
        <v>-537003.7841067517</v>
      </c>
      <c r="F140" s="100">
        <v>-5670.0856403106945</v>
      </c>
      <c r="G140" s="100">
        <v>358.29516032662815</v>
      </c>
      <c r="H140" s="100">
        <v>165.96959437031134</v>
      </c>
      <c r="I140" s="100">
        <v>0</v>
      </c>
      <c r="J140" s="100">
        <v>0</v>
      </c>
      <c r="K140" s="100">
        <v>192.3255659563168</v>
      </c>
      <c r="L140" s="100">
        <v>-12806.612228639713</v>
      </c>
      <c r="M140" s="100">
        <v>-12806.612228639713</v>
      </c>
      <c r="N140" s="100">
        <v>0</v>
      </c>
      <c r="O140" s="100">
        <v>0</v>
      </c>
      <c r="P140" s="100">
        <v>-518885.3813981278</v>
      </c>
      <c r="Q140" s="104">
        <v>-46.96939520679811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160" sqref="A160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1015659877.28107</v>
      </c>
      <c r="E10" s="34">
        <v>1015644977.28107</v>
      </c>
      <c r="F10" s="34">
        <v>43470892</v>
      </c>
      <c r="G10" s="34">
        <v>937298128.28107</v>
      </c>
      <c r="H10" s="34">
        <v>704415234.75607</v>
      </c>
      <c r="I10" s="34">
        <v>51859478.024</v>
      </c>
      <c r="J10" s="34">
        <v>53888</v>
      </c>
      <c r="K10" s="34">
        <v>180969527.501</v>
      </c>
      <c r="L10" s="34">
        <v>34875957</v>
      </c>
      <c r="M10" s="34">
        <v>16614645</v>
      </c>
      <c r="N10" s="34">
        <v>7309653</v>
      </c>
      <c r="O10" s="34">
        <v>10951659</v>
      </c>
      <c r="P10" s="34">
        <v>0</v>
      </c>
      <c r="Q10" s="34">
        <v>14900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637565931.02407</v>
      </c>
      <c r="E14" s="45">
        <v>637565931.02407</v>
      </c>
      <c r="F14" s="45">
        <v>0</v>
      </c>
      <c r="G14" s="45">
        <v>637565931.02407</v>
      </c>
      <c r="H14" s="45">
        <v>637565931.02407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91321940.02407001</v>
      </c>
      <c r="E15" s="39">
        <v>91321940.02407001</v>
      </c>
      <c r="F15" s="38">
        <v>0</v>
      </c>
      <c r="G15" s="39">
        <v>91321940.02407001</v>
      </c>
      <c r="H15" s="122">
        <v>91321940.02407001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217876060</v>
      </c>
      <c r="E16" s="51">
        <v>217876060</v>
      </c>
      <c r="F16" s="50">
        <v>0</v>
      </c>
      <c r="G16" s="51">
        <v>217876060</v>
      </c>
      <c r="H16" s="52">
        <v>217876060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328367931</v>
      </c>
      <c r="E17" s="58">
        <v>328367931</v>
      </c>
      <c r="F17" s="57">
        <v>0</v>
      </c>
      <c r="G17" s="58">
        <v>328367931</v>
      </c>
      <c r="H17" s="59">
        <v>328367931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2281862</v>
      </c>
      <c r="E18" s="45">
        <v>2281862</v>
      </c>
      <c r="F18" s="45">
        <v>46021</v>
      </c>
      <c r="G18" s="45">
        <v>1013741</v>
      </c>
      <c r="H18" s="45">
        <v>1013741</v>
      </c>
      <c r="I18" s="45">
        <v>0</v>
      </c>
      <c r="J18" s="45">
        <v>0</v>
      </c>
      <c r="K18" s="45">
        <v>0</v>
      </c>
      <c r="L18" s="45">
        <v>1222100</v>
      </c>
      <c r="M18" s="45">
        <v>1222100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1269596</v>
      </c>
      <c r="E19" s="63">
        <v>1269596</v>
      </c>
      <c r="F19" s="62">
        <v>46021</v>
      </c>
      <c r="G19" s="63">
        <v>1475</v>
      </c>
      <c r="H19" s="62">
        <v>1475</v>
      </c>
      <c r="I19" s="62">
        <v>0</v>
      </c>
      <c r="J19" s="62">
        <v>0</v>
      </c>
      <c r="K19" s="62">
        <v>0</v>
      </c>
      <c r="L19" s="63">
        <v>1222100</v>
      </c>
      <c r="M19" s="62">
        <v>1222100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1269596</v>
      </c>
      <c r="E21" s="96">
        <v>1269596</v>
      </c>
      <c r="F21" s="67">
        <v>46021</v>
      </c>
      <c r="G21" s="68">
        <v>1475</v>
      </c>
      <c r="H21" s="69">
        <v>1475</v>
      </c>
      <c r="I21" s="67">
        <v>0</v>
      </c>
      <c r="J21" s="67">
        <v>0</v>
      </c>
      <c r="K21" s="67">
        <v>0</v>
      </c>
      <c r="L21" s="68">
        <v>1222100</v>
      </c>
      <c r="M21" s="67">
        <v>1222100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1012266</v>
      </c>
      <c r="E22" s="43">
        <v>1012266</v>
      </c>
      <c r="F22" s="67">
        <v>0</v>
      </c>
      <c r="G22" s="68">
        <v>1012266</v>
      </c>
      <c r="H22" s="69">
        <v>1012266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3200624</v>
      </c>
      <c r="E23" s="45">
        <v>3200624</v>
      </c>
      <c r="F23" s="45">
        <v>2277919</v>
      </c>
      <c r="G23" s="45">
        <v>922705</v>
      </c>
      <c r="H23" s="45">
        <v>922705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1607013</v>
      </c>
      <c r="E24" s="63">
        <v>1607013</v>
      </c>
      <c r="F24" s="69">
        <v>1607013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1593611</v>
      </c>
      <c r="E25" s="43">
        <v>1593611</v>
      </c>
      <c r="F25" s="67">
        <v>670906</v>
      </c>
      <c r="G25" s="68">
        <v>922705</v>
      </c>
      <c r="H25" s="69">
        <v>922705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119956858.756</v>
      </c>
      <c r="E26" s="45">
        <v>119956858.756</v>
      </c>
      <c r="F26" s="45">
        <v>3360821</v>
      </c>
      <c r="G26" s="45">
        <v>116596037.756</v>
      </c>
      <c r="H26" s="45">
        <v>64712842.732</v>
      </c>
      <c r="I26" s="45">
        <v>51859478.024</v>
      </c>
      <c r="J26" s="45">
        <v>0</v>
      </c>
      <c r="K26" s="45">
        <v>23717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3384538</v>
      </c>
      <c r="E27" s="63">
        <v>3384538</v>
      </c>
      <c r="F27" s="62">
        <v>3360821</v>
      </c>
      <c r="G27" s="63">
        <v>23717</v>
      </c>
      <c r="H27" s="62">
        <v>0</v>
      </c>
      <c r="I27" s="62">
        <v>0</v>
      </c>
      <c r="J27" s="62">
        <v>0</v>
      </c>
      <c r="K27" s="62">
        <v>23717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207202</v>
      </c>
      <c r="E28" s="75">
        <v>207202</v>
      </c>
      <c r="F28" s="74">
        <v>207202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3177336</v>
      </c>
      <c r="E29" s="75">
        <v>3177336</v>
      </c>
      <c r="F29" s="74">
        <v>3153619</v>
      </c>
      <c r="G29" s="75">
        <v>23717</v>
      </c>
      <c r="H29" s="124">
        <v>0</v>
      </c>
      <c r="I29" s="74">
        <v>0</v>
      </c>
      <c r="J29" s="74">
        <v>0</v>
      </c>
      <c r="K29" s="74">
        <v>23717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116572320.756</v>
      </c>
      <c r="E31" s="85">
        <v>116572320.756</v>
      </c>
      <c r="F31" s="74">
        <v>0</v>
      </c>
      <c r="G31" s="75">
        <v>116572320.756</v>
      </c>
      <c r="H31" s="124">
        <v>64712842.732</v>
      </c>
      <c r="I31" s="74">
        <v>51859478.024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64712842.732</v>
      </c>
      <c r="E32" s="43">
        <v>64712842.732</v>
      </c>
      <c r="F32" s="97">
        <v>0</v>
      </c>
      <c r="G32" s="98">
        <v>64712842.732</v>
      </c>
      <c r="H32" s="125">
        <v>64712842.732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184995294.635</v>
      </c>
      <c r="E33" s="45">
        <v>184995294.635</v>
      </c>
      <c r="F33" s="45">
        <v>0</v>
      </c>
      <c r="G33" s="45">
        <v>178240294.635</v>
      </c>
      <c r="H33" s="45">
        <v>200015</v>
      </c>
      <c r="I33" s="45">
        <v>0</v>
      </c>
      <c r="J33" s="45">
        <v>0</v>
      </c>
      <c r="K33" s="45">
        <v>178040279.635</v>
      </c>
      <c r="L33" s="45">
        <v>6755000</v>
      </c>
      <c r="M33" s="45">
        <v>0</v>
      </c>
      <c r="N33" s="45">
        <v>0</v>
      </c>
      <c r="O33" s="45">
        <v>6755000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162812929.479</v>
      </c>
      <c r="E34" s="63">
        <v>162812929.479</v>
      </c>
      <c r="F34" s="62">
        <v>0</v>
      </c>
      <c r="G34" s="63">
        <v>162812929.479</v>
      </c>
      <c r="H34" s="62">
        <v>200015</v>
      </c>
      <c r="I34" s="62">
        <v>0</v>
      </c>
      <c r="J34" s="62">
        <v>0</v>
      </c>
      <c r="K34" s="62">
        <v>162612914.479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80727426.479</v>
      </c>
      <c r="E35" s="75">
        <v>80727426.479</v>
      </c>
      <c r="F35" s="74">
        <v>0</v>
      </c>
      <c r="G35" s="75">
        <v>80727426.479</v>
      </c>
      <c r="H35" s="124">
        <v>0</v>
      </c>
      <c r="I35" s="74">
        <v>0</v>
      </c>
      <c r="J35" s="74">
        <v>0</v>
      </c>
      <c r="K35" s="74">
        <v>80727426.479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82085503</v>
      </c>
      <c r="E36" s="75">
        <v>82085503</v>
      </c>
      <c r="F36" s="74">
        <v>0</v>
      </c>
      <c r="G36" s="75">
        <v>82085503</v>
      </c>
      <c r="H36" s="124">
        <v>200015</v>
      </c>
      <c r="I36" s="74">
        <v>0</v>
      </c>
      <c r="J36" s="74">
        <v>0</v>
      </c>
      <c r="K36" s="74">
        <v>81885488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22182365.156</v>
      </c>
      <c r="E37" s="78">
        <v>22182365.156</v>
      </c>
      <c r="F37" s="77">
        <v>0</v>
      </c>
      <c r="G37" s="78">
        <v>15427365.156</v>
      </c>
      <c r="H37" s="126">
        <v>0</v>
      </c>
      <c r="I37" s="77">
        <v>0</v>
      </c>
      <c r="J37" s="77">
        <v>0</v>
      </c>
      <c r="K37" s="77">
        <v>15427365.156</v>
      </c>
      <c r="L37" s="78">
        <v>6755000</v>
      </c>
      <c r="M37" s="77">
        <v>0</v>
      </c>
      <c r="N37" s="77">
        <v>0</v>
      </c>
      <c r="O37" s="77">
        <v>6755000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67659306.866</v>
      </c>
      <c r="E38" s="45">
        <v>67644406.866</v>
      </c>
      <c r="F38" s="45">
        <v>37786131</v>
      </c>
      <c r="G38" s="45">
        <v>2959418.866</v>
      </c>
      <c r="H38" s="45">
        <v>0</v>
      </c>
      <c r="I38" s="45">
        <v>0</v>
      </c>
      <c r="J38" s="45">
        <v>53888</v>
      </c>
      <c r="K38" s="45">
        <v>2905530.866</v>
      </c>
      <c r="L38" s="45">
        <v>26898857</v>
      </c>
      <c r="M38" s="45">
        <v>15392545</v>
      </c>
      <c r="N38" s="45">
        <v>7309653</v>
      </c>
      <c r="O38" s="45">
        <v>4196659</v>
      </c>
      <c r="P38" s="45">
        <v>0</v>
      </c>
      <c r="Q38" s="45">
        <v>14900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6915760.05</v>
      </c>
      <c r="E39" s="63">
        <v>6900860.05</v>
      </c>
      <c r="F39" s="69">
        <v>6439539</v>
      </c>
      <c r="G39" s="68">
        <v>461321.05</v>
      </c>
      <c r="H39" s="69">
        <v>0</v>
      </c>
      <c r="I39" s="69">
        <v>0</v>
      </c>
      <c r="J39" s="69">
        <v>7941</v>
      </c>
      <c r="K39" s="69">
        <v>453380.05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14900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60743546.816</v>
      </c>
      <c r="E40" s="43">
        <v>60743546.816</v>
      </c>
      <c r="F40" s="67">
        <v>31346592</v>
      </c>
      <c r="G40" s="68">
        <v>2498097.816</v>
      </c>
      <c r="H40" s="69">
        <v>0</v>
      </c>
      <c r="I40" s="67">
        <v>0</v>
      </c>
      <c r="J40" s="67">
        <v>45947</v>
      </c>
      <c r="K40" s="67">
        <v>2452150.816</v>
      </c>
      <c r="L40" s="68">
        <v>26898857</v>
      </c>
      <c r="M40" s="67">
        <v>15392545</v>
      </c>
      <c r="N40" s="67">
        <v>7309653</v>
      </c>
      <c r="O40" s="67">
        <v>4196659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412298325.575</v>
      </c>
      <c r="E41" s="83">
        <v>412228325.575</v>
      </c>
      <c r="F41" s="83">
        <v>17885993</v>
      </c>
      <c r="G41" s="83">
        <v>365367741.575</v>
      </c>
      <c r="H41" s="83">
        <v>322067840</v>
      </c>
      <c r="I41" s="83">
        <v>37284467</v>
      </c>
      <c r="J41" s="83">
        <v>895300</v>
      </c>
      <c r="K41" s="83">
        <v>5120134.575</v>
      </c>
      <c r="L41" s="83">
        <v>28974591</v>
      </c>
      <c r="M41" s="83">
        <v>18260632</v>
      </c>
      <c r="N41" s="83">
        <v>7068901</v>
      </c>
      <c r="O41" s="83">
        <v>3645058</v>
      </c>
      <c r="P41" s="83">
        <v>0</v>
      </c>
      <c r="Q41" s="83">
        <v>70000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1013741</v>
      </c>
      <c r="E46" s="45">
        <v>1013741</v>
      </c>
      <c r="F46" s="45">
        <v>0</v>
      </c>
      <c r="G46" s="45">
        <v>1013741</v>
      </c>
      <c r="H46" s="45">
        <v>1013741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1475</v>
      </c>
      <c r="E47" s="63">
        <v>1475</v>
      </c>
      <c r="F47" s="62">
        <v>0</v>
      </c>
      <c r="G47" s="63">
        <v>1475</v>
      </c>
      <c r="H47" s="62">
        <v>1475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1475</v>
      </c>
      <c r="E49" s="96">
        <v>1475</v>
      </c>
      <c r="F49" s="67">
        <v>0</v>
      </c>
      <c r="G49" s="68">
        <v>1475</v>
      </c>
      <c r="H49" s="69">
        <v>1475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1012266</v>
      </c>
      <c r="E50" s="43">
        <v>1012266</v>
      </c>
      <c r="F50" s="67">
        <v>0</v>
      </c>
      <c r="G50" s="68">
        <v>1012266</v>
      </c>
      <c r="H50" s="69">
        <v>1012266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359312199</v>
      </c>
      <c r="E51" s="45">
        <v>359312199</v>
      </c>
      <c r="F51" s="45">
        <v>366599</v>
      </c>
      <c r="G51" s="45">
        <v>358689208</v>
      </c>
      <c r="H51" s="45">
        <v>320961279</v>
      </c>
      <c r="I51" s="45">
        <v>37284467</v>
      </c>
      <c r="J51" s="45">
        <v>7263</v>
      </c>
      <c r="K51" s="45">
        <v>436199</v>
      </c>
      <c r="L51" s="45">
        <v>256392</v>
      </c>
      <c r="M51" s="45">
        <v>0</v>
      </c>
      <c r="N51" s="45">
        <v>0</v>
      </c>
      <c r="O51" s="45">
        <v>256392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46078889</v>
      </c>
      <c r="E52" s="63">
        <v>46078889</v>
      </c>
      <c r="F52" s="69">
        <v>363104</v>
      </c>
      <c r="G52" s="68">
        <v>45715785</v>
      </c>
      <c r="H52" s="69">
        <v>28643131</v>
      </c>
      <c r="I52" s="69">
        <v>17052426</v>
      </c>
      <c r="J52" s="69">
        <v>7263</v>
      </c>
      <c r="K52" s="69">
        <v>12965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313233310</v>
      </c>
      <c r="E53" s="43">
        <v>313233310</v>
      </c>
      <c r="F53" s="67">
        <v>3495</v>
      </c>
      <c r="G53" s="68">
        <v>312973423</v>
      </c>
      <c r="H53" s="69">
        <v>292318148</v>
      </c>
      <c r="I53" s="67">
        <v>20232041</v>
      </c>
      <c r="J53" s="67">
        <v>0</v>
      </c>
      <c r="K53" s="67">
        <v>423234</v>
      </c>
      <c r="L53" s="68">
        <v>256392</v>
      </c>
      <c r="M53" s="67">
        <v>0</v>
      </c>
      <c r="N53" s="67">
        <v>0</v>
      </c>
      <c r="O53" s="67">
        <v>256392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51972385.575</v>
      </c>
      <c r="E65" s="45">
        <v>51902385.575</v>
      </c>
      <c r="F65" s="45">
        <v>17519394</v>
      </c>
      <c r="G65" s="45">
        <v>5664792.575</v>
      </c>
      <c r="H65" s="45">
        <v>92820</v>
      </c>
      <c r="I65" s="45">
        <v>0</v>
      </c>
      <c r="J65" s="45">
        <v>888037</v>
      </c>
      <c r="K65" s="45">
        <v>4683935.575</v>
      </c>
      <c r="L65" s="45">
        <v>28718199</v>
      </c>
      <c r="M65" s="45">
        <v>18260632</v>
      </c>
      <c r="N65" s="45">
        <v>7068901</v>
      </c>
      <c r="O65" s="45">
        <v>3388666</v>
      </c>
      <c r="P65" s="45">
        <v>0</v>
      </c>
      <c r="Q65" s="45">
        <v>70000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13828520</v>
      </c>
      <c r="E66" s="63">
        <v>13758520</v>
      </c>
      <c r="F66" s="69">
        <v>13696715</v>
      </c>
      <c r="G66" s="68">
        <v>61805</v>
      </c>
      <c r="H66" s="69">
        <v>0</v>
      </c>
      <c r="I66" s="69">
        <v>0</v>
      </c>
      <c r="J66" s="69">
        <v>13488</v>
      </c>
      <c r="K66" s="69">
        <v>48317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70000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38143865.575</v>
      </c>
      <c r="E67" s="43">
        <v>38143865.575</v>
      </c>
      <c r="F67" s="67">
        <v>3822679</v>
      </c>
      <c r="G67" s="68">
        <v>5602987.575</v>
      </c>
      <c r="H67" s="69">
        <v>92820</v>
      </c>
      <c r="I67" s="67">
        <v>0</v>
      </c>
      <c r="J67" s="67">
        <v>874549</v>
      </c>
      <c r="K67" s="67">
        <v>4635618.575</v>
      </c>
      <c r="L67" s="67">
        <v>28718199</v>
      </c>
      <c r="M67" s="67">
        <v>18260632</v>
      </c>
      <c r="N67" s="67">
        <v>7068901</v>
      </c>
      <c r="O67" s="67">
        <v>3388666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603361551.70607</v>
      </c>
      <c r="E68" s="100">
        <v>603416651.70607</v>
      </c>
      <c r="F68" s="100">
        <v>25584899</v>
      </c>
      <c r="G68" s="100">
        <v>571930386.70607</v>
      </c>
      <c r="H68" s="100">
        <v>382347394.75607</v>
      </c>
      <c r="I68" s="100">
        <v>14575011.023999996</v>
      </c>
      <c r="J68" s="100">
        <v>-841412</v>
      </c>
      <c r="K68" s="100">
        <v>175849392.926</v>
      </c>
      <c r="L68" s="100">
        <v>5901366</v>
      </c>
      <c r="M68" s="100">
        <v>-1645987</v>
      </c>
      <c r="N68" s="100">
        <v>240752</v>
      </c>
      <c r="O68" s="100">
        <v>7306601</v>
      </c>
      <c r="P68" s="100">
        <v>0</v>
      </c>
      <c r="Q68" s="104">
        <v>-55100</v>
      </c>
      <c r="R68" s="104">
        <v>0</v>
      </c>
      <c r="S68" s="104">
        <v>0</v>
      </c>
      <c r="T68" s="104">
        <v>0</v>
      </c>
    </row>
    <row r="70" ht="12.75">
      <c r="D70" s="102"/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136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33713731.57010788</v>
      </c>
      <c r="E82" s="34">
        <v>33713236.98071665</v>
      </c>
      <c r="F82" s="34">
        <v>1442969.2624311226</v>
      </c>
      <c r="G82" s="34">
        <v>31112598.03097225</v>
      </c>
      <c r="H82" s="34">
        <v>23382302.15614652</v>
      </c>
      <c r="I82" s="34">
        <v>1721419.306379871</v>
      </c>
      <c r="J82" s="34">
        <v>1788.7539002854676</v>
      </c>
      <c r="K82" s="34">
        <v>6007087.814545575</v>
      </c>
      <c r="L82" s="34">
        <v>1157669.6873132843</v>
      </c>
      <c r="M82" s="34">
        <v>551505.1782513444</v>
      </c>
      <c r="N82" s="34">
        <v>242636.0286795459</v>
      </c>
      <c r="O82" s="34">
        <v>363528.48038239393</v>
      </c>
      <c r="P82" s="34">
        <v>0</v>
      </c>
      <c r="Q82" s="34">
        <v>494.58939122352785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21163311.791278962</v>
      </c>
      <c r="E86" s="45">
        <v>21163311.791278962</v>
      </c>
      <c r="F86" s="45">
        <v>0</v>
      </c>
      <c r="G86" s="45">
        <v>21163311.791278962</v>
      </c>
      <c r="H86" s="45">
        <v>21163311.791278962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3031333.0685809604</v>
      </c>
      <c r="E87" s="39">
        <v>3031333.0685809604</v>
      </c>
      <c r="F87" s="38">
        <v>0</v>
      </c>
      <c r="G87" s="39">
        <v>3031333.0685809604</v>
      </c>
      <c r="H87" s="122">
        <v>3031333.0685809604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7232160.260240324</v>
      </c>
      <c r="E88" s="51">
        <v>7232160.260240324</v>
      </c>
      <c r="F88" s="50">
        <v>0</v>
      </c>
      <c r="G88" s="51">
        <v>7232160.260240324</v>
      </c>
      <c r="H88" s="52">
        <v>7232160.260240324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10899818.462457677</v>
      </c>
      <c r="E89" s="58">
        <v>10899818.462457677</v>
      </c>
      <c r="F89" s="57">
        <v>0</v>
      </c>
      <c r="G89" s="58">
        <v>10899818.462457677</v>
      </c>
      <c r="H89" s="59">
        <v>10899818.462457677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75743.94210980547</v>
      </c>
      <c r="E90" s="45">
        <v>75743.94210980547</v>
      </c>
      <c r="F90" s="45">
        <v>1527.6173405032198</v>
      </c>
      <c r="G90" s="45">
        <v>33650.03651331076</v>
      </c>
      <c r="H90" s="45">
        <v>33650.03651331076</v>
      </c>
      <c r="I90" s="45">
        <v>0</v>
      </c>
      <c r="J90" s="45">
        <v>0</v>
      </c>
      <c r="K90" s="45">
        <v>0</v>
      </c>
      <c r="L90" s="45">
        <v>40566.2882559915</v>
      </c>
      <c r="M90" s="45">
        <v>40566.2882559915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42142.866626833966</v>
      </c>
      <c r="E91" s="63">
        <v>42142.866626833966</v>
      </c>
      <c r="F91" s="62">
        <v>1527.6173405032198</v>
      </c>
      <c r="G91" s="63">
        <v>48.96103033924185</v>
      </c>
      <c r="H91" s="62">
        <v>48.96103033924185</v>
      </c>
      <c r="I91" s="62">
        <v>0</v>
      </c>
      <c r="J91" s="62">
        <v>0</v>
      </c>
      <c r="K91" s="62">
        <v>0</v>
      </c>
      <c r="L91" s="63">
        <v>40566.2882559915</v>
      </c>
      <c r="M91" s="62">
        <v>40566.2882559915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42142.866626833966</v>
      </c>
      <c r="E93" s="96">
        <v>42142.866626833966</v>
      </c>
      <c r="F93" s="67">
        <v>1527.6173405032198</v>
      </c>
      <c r="G93" s="68">
        <v>48.96103033924185</v>
      </c>
      <c r="H93" s="69">
        <v>48.96103033924185</v>
      </c>
      <c r="I93" s="67">
        <v>0</v>
      </c>
      <c r="J93" s="67">
        <v>0</v>
      </c>
      <c r="K93" s="67">
        <v>0</v>
      </c>
      <c r="L93" s="68">
        <v>40566.2882559915</v>
      </c>
      <c r="M93" s="67">
        <v>40566.2882559915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33601.075482971515</v>
      </c>
      <c r="E94" s="43">
        <v>33601.075482971515</v>
      </c>
      <c r="F94" s="67">
        <v>0</v>
      </c>
      <c r="G94" s="68">
        <v>33601.075482971515</v>
      </c>
      <c r="H94" s="69">
        <v>33601.075482971515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106241.25340237668</v>
      </c>
      <c r="E95" s="45">
        <v>106241.25340237668</v>
      </c>
      <c r="F95" s="45">
        <v>75613.05848768505</v>
      </c>
      <c r="G95" s="45">
        <v>30628.194914691627</v>
      </c>
      <c r="H95" s="45">
        <v>30628.194914691627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53343.05915156343</v>
      </c>
      <c r="E96" s="63">
        <v>53343.05915156343</v>
      </c>
      <c r="F96" s="69">
        <v>53343.05915156343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52898.19425081325</v>
      </c>
      <c r="E97" s="43">
        <v>52898.19425081325</v>
      </c>
      <c r="F97" s="67">
        <v>22269.999336121622</v>
      </c>
      <c r="G97" s="68">
        <v>30628.194914691627</v>
      </c>
      <c r="H97" s="69">
        <v>30628.194914691627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3981838.23793401</v>
      </c>
      <c r="E98" s="45">
        <v>3981838.23793401</v>
      </c>
      <c r="F98" s="45">
        <v>111558.81962424483</v>
      </c>
      <c r="G98" s="45">
        <v>3870279.4183097654</v>
      </c>
      <c r="H98" s="45">
        <v>2148072.851755958</v>
      </c>
      <c r="I98" s="45">
        <v>1721419.306379871</v>
      </c>
      <c r="J98" s="45">
        <v>0</v>
      </c>
      <c r="K98" s="45">
        <v>787.2601739361348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112346.07979818097</v>
      </c>
      <c r="E99" s="63">
        <v>112346.07979818097</v>
      </c>
      <c r="F99" s="62">
        <v>111558.81962424483</v>
      </c>
      <c r="G99" s="63">
        <v>787.2601739361348</v>
      </c>
      <c r="H99" s="62">
        <v>0</v>
      </c>
      <c r="I99" s="62">
        <v>0</v>
      </c>
      <c r="J99" s="62">
        <v>0</v>
      </c>
      <c r="K99" s="62">
        <v>787.2601739361348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6877.846378543451</v>
      </c>
      <c r="E100" s="75">
        <v>6877.846378543451</v>
      </c>
      <c r="F100" s="74">
        <v>6877.846378543451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105468.23341963752</v>
      </c>
      <c r="E101" s="75">
        <v>105468.23341963752</v>
      </c>
      <c r="F101" s="74">
        <v>104680.97324570139</v>
      </c>
      <c r="G101" s="75">
        <v>787.2601739361348</v>
      </c>
      <c r="H101" s="124">
        <v>0</v>
      </c>
      <c r="I101" s="74">
        <v>0</v>
      </c>
      <c r="J101" s="74">
        <v>0</v>
      </c>
      <c r="K101" s="74">
        <v>787.2601739361348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3869492.1581358295</v>
      </c>
      <c r="E103" s="85">
        <v>3869492.1581358295</v>
      </c>
      <c r="F103" s="74">
        <v>0</v>
      </c>
      <c r="G103" s="75">
        <v>3869492.1581358295</v>
      </c>
      <c r="H103" s="124">
        <v>2148072.851755958</v>
      </c>
      <c r="I103" s="74">
        <v>1721419.306379871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2148072.851755958</v>
      </c>
      <c r="E104" s="43">
        <v>2148072.851755958</v>
      </c>
      <c r="F104" s="97">
        <v>0</v>
      </c>
      <c r="G104" s="98">
        <v>2148072.851755958</v>
      </c>
      <c r="H104" s="125">
        <v>2148072.851755958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6140718.802197437</v>
      </c>
      <c r="E105" s="45">
        <v>6140718.802197437</v>
      </c>
      <c r="F105" s="45">
        <v>0</v>
      </c>
      <c r="G105" s="45">
        <v>5916493.8802031465</v>
      </c>
      <c r="H105" s="45">
        <v>6639.281683595565</v>
      </c>
      <c r="I105" s="45">
        <v>0</v>
      </c>
      <c r="J105" s="45">
        <v>0</v>
      </c>
      <c r="K105" s="45">
        <v>5909854.598519551</v>
      </c>
      <c r="L105" s="45">
        <v>224224.92199429063</v>
      </c>
      <c r="M105" s="45">
        <v>0</v>
      </c>
      <c r="N105" s="45">
        <v>0</v>
      </c>
      <c r="O105" s="45">
        <v>224224.92199429063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5404399.1727743475</v>
      </c>
      <c r="E106" s="63">
        <v>5404399.1727743475</v>
      </c>
      <c r="F106" s="62">
        <v>0</v>
      </c>
      <c r="G106" s="63">
        <v>5404399.1727743475</v>
      </c>
      <c r="H106" s="62">
        <v>6639.281683595565</v>
      </c>
      <c r="I106" s="62">
        <v>0</v>
      </c>
      <c r="J106" s="62">
        <v>0</v>
      </c>
      <c r="K106" s="62">
        <v>5397759.891090752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2679659.6454557525</v>
      </c>
      <c r="E107" s="75">
        <v>2679659.6454557525</v>
      </c>
      <c r="F107" s="74">
        <v>0</v>
      </c>
      <c r="G107" s="75">
        <v>2679659.6454557525</v>
      </c>
      <c r="H107" s="124">
        <v>0</v>
      </c>
      <c r="I107" s="74">
        <v>0</v>
      </c>
      <c r="J107" s="74">
        <v>0</v>
      </c>
      <c r="K107" s="74">
        <v>2679659.6454557525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2724739.527318595</v>
      </c>
      <c r="E108" s="75">
        <v>2724739.527318595</v>
      </c>
      <c r="F108" s="74">
        <v>0</v>
      </c>
      <c r="G108" s="75">
        <v>2724739.527318595</v>
      </c>
      <c r="H108" s="124">
        <v>6639.281683595565</v>
      </c>
      <c r="I108" s="74">
        <v>0</v>
      </c>
      <c r="J108" s="74">
        <v>0</v>
      </c>
      <c r="K108" s="74">
        <v>2718100.2456349996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736319.6294230897</v>
      </c>
      <c r="E109" s="78">
        <v>736319.6294230897</v>
      </c>
      <c r="F109" s="77">
        <v>0</v>
      </c>
      <c r="G109" s="78">
        <v>512094.707428799</v>
      </c>
      <c r="H109" s="126">
        <v>0</v>
      </c>
      <c r="I109" s="77">
        <v>0</v>
      </c>
      <c r="J109" s="77">
        <v>0</v>
      </c>
      <c r="K109" s="77">
        <v>512094.707428799</v>
      </c>
      <c r="L109" s="78">
        <v>224224.92199429063</v>
      </c>
      <c r="M109" s="77">
        <v>0</v>
      </c>
      <c r="N109" s="77">
        <v>0</v>
      </c>
      <c r="O109" s="77">
        <v>224224.92199429063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2245877.543185288</v>
      </c>
      <c r="E110" s="45">
        <v>2245382.953794065</v>
      </c>
      <c r="F110" s="45">
        <v>1254269.7669786895</v>
      </c>
      <c r="G110" s="45">
        <v>98234.70975237335</v>
      </c>
      <c r="H110" s="45">
        <v>0</v>
      </c>
      <c r="I110" s="45">
        <v>0</v>
      </c>
      <c r="J110" s="45">
        <v>1788.7539002854676</v>
      </c>
      <c r="K110" s="45">
        <v>96445.95585208789</v>
      </c>
      <c r="L110" s="45">
        <v>892878.4770630021</v>
      </c>
      <c r="M110" s="45">
        <v>510938.88999535283</v>
      </c>
      <c r="N110" s="45">
        <v>242636.0286795459</v>
      </c>
      <c r="O110" s="45">
        <v>139303.5583881033</v>
      </c>
      <c r="P110" s="45">
        <v>0</v>
      </c>
      <c r="Q110" s="45">
        <v>494.58939122352785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229561.17805218083</v>
      </c>
      <c r="E111" s="63">
        <v>229066.5886609573</v>
      </c>
      <c r="F111" s="69">
        <v>213753.53515236007</v>
      </c>
      <c r="G111" s="68">
        <v>15313.053508597224</v>
      </c>
      <c r="H111" s="69">
        <v>0</v>
      </c>
      <c r="I111" s="69">
        <v>0</v>
      </c>
      <c r="J111" s="69">
        <v>263.5929097789285</v>
      </c>
      <c r="K111" s="69">
        <v>15049.460598818296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494.58939122352785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2016316.3651331074</v>
      </c>
      <c r="E112" s="43">
        <v>2016316.3651331074</v>
      </c>
      <c r="F112" s="67">
        <v>1040516.2318263294</v>
      </c>
      <c r="G112" s="68">
        <v>82921.65624377615</v>
      </c>
      <c r="H112" s="69">
        <v>0</v>
      </c>
      <c r="I112" s="67">
        <v>0</v>
      </c>
      <c r="J112" s="67">
        <v>1525.160990506539</v>
      </c>
      <c r="K112" s="67">
        <v>81396.4952532696</v>
      </c>
      <c r="L112" s="68">
        <v>892878.4770630021</v>
      </c>
      <c r="M112" s="67">
        <v>510938.88999535283</v>
      </c>
      <c r="N112" s="67">
        <v>242636.0286795459</v>
      </c>
      <c r="O112" s="67">
        <v>139303.5583881033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13685797.171048263</v>
      </c>
      <c r="E113" s="83">
        <v>13683473.596727079</v>
      </c>
      <c r="F113" s="83">
        <v>593706.2006240457</v>
      </c>
      <c r="G113" s="83">
        <v>12127987.173039898</v>
      </c>
      <c r="H113" s="83">
        <v>10690693.752904467</v>
      </c>
      <c r="I113" s="83">
        <v>1237617.5728606519</v>
      </c>
      <c r="J113" s="83">
        <v>29718.51556794795</v>
      </c>
      <c r="K113" s="83">
        <v>169957.33170683132</v>
      </c>
      <c r="L113" s="83">
        <v>961780.2230631348</v>
      </c>
      <c r="M113" s="83">
        <v>606141.9371971055</v>
      </c>
      <c r="N113" s="83">
        <v>234644.52632277764</v>
      </c>
      <c r="O113" s="83">
        <v>120993.75954325167</v>
      </c>
      <c r="P113" s="83">
        <v>0</v>
      </c>
      <c r="Q113" s="83">
        <v>2323.5743211843587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33650.03651331076</v>
      </c>
      <c r="E118" s="45">
        <v>33650.03651331076</v>
      </c>
      <c r="F118" s="45">
        <v>0</v>
      </c>
      <c r="G118" s="45">
        <v>33650.03651331076</v>
      </c>
      <c r="H118" s="45">
        <v>33650.03651331076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48.96103033924185</v>
      </c>
      <c r="E119" s="63">
        <v>48.96103033924185</v>
      </c>
      <c r="F119" s="62">
        <v>0</v>
      </c>
      <c r="G119" s="63">
        <v>48.96103033924185</v>
      </c>
      <c r="H119" s="62">
        <v>48.96103033924185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48.96103033924185</v>
      </c>
      <c r="E121" s="96">
        <v>48.96103033924185</v>
      </c>
      <c r="F121" s="67">
        <v>0</v>
      </c>
      <c r="G121" s="68">
        <v>48.96103033924185</v>
      </c>
      <c r="H121" s="69">
        <v>48.96103033924185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33601.075482971515</v>
      </c>
      <c r="E122" s="43">
        <v>33601.075482971515</v>
      </c>
      <c r="F122" s="67">
        <v>0</v>
      </c>
      <c r="G122" s="68">
        <v>33601.075482971515</v>
      </c>
      <c r="H122" s="69">
        <v>33601.075482971515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11926979.984066918</v>
      </c>
      <c r="E123" s="45">
        <v>11926979.984066918</v>
      </c>
      <c r="F123" s="45">
        <v>12168.857465312354</v>
      </c>
      <c r="G123" s="45">
        <v>11906300.471353648</v>
      </c>
      <c r="H123" s="45">
        <v>10653962.656841267</v>
      </c>
      <c r="I123" s="45">
        <v>1237617.5728606519</v>
      </c>
      <c r="J123" s="45">
        <v>241.08743278231427</v>
      </c>
      <c r="K123" s="45">
        <v>14479.154218947087</v>
      </c>
      <c r="L123" s="45">
        <v>8510.655247958573</v>
      </c>
      <c r="M123" s="45">
        <v>0</v>
      </c>
      <c r="N123" s="45">
        <v>0</v>
      </c>
      <c r="O123" s="45">
        <v>8510.655247958573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1529538.9032729203</v>
      </c>
      <c r="E124" s="63">
        <v>1529538.9032729203</v>
      </c>
      <c r="F124" s="69">
        <v>12052.844718847507</v>
      </c>
      <c r="G124" s="68">
        <v>1517486.0585540729</v>
      </c>
      <c r="H124" s="69">
        <v>950777.7667131381</v>
      </c>
      <c r="I124" s="69">
        <v>566036.8452499502</v>
      </c>
      <c r="J124" s="69">
        <v>241.08743278231427</v>
      </c>
      <c r="K124" s="69">
        <v>430.3591582022173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10397441.080793997</v>
      </c>
      <c r="E125" s="43">
        <v>10397441.080793997</v>
      </c>
      <c r="F125" s="67">
        <v>116.01274646484764</v>
      </c>
      <c r="G125" s="68">
        <v>10388814.412799574</v>
      </c>
      <c r="H125" s="69">
        <v>9703184.890128128</v>
      </c>
      <c r="I125" s="67">
        <v>671580.7276107017</v>
      </c>
      <c r="J125" s="67">
        <v>0</v>
      </c>
      <c r="K125" s="67">
        <v>14048.795060744871</v>
      </c>
      <c r="L125" s="68">
        <v>8510.655247958573</v>
      </c>
      <c r="M125" s="67">
        <v>0</v>
      </c>
      <c r="N125" s="67">
        <v>0</v>
      </c>
      <c r="O125" s="67">
        <v>8510.655247958573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1725167.1504680342</v>
      </c>
      <c r="E137" s="45">
        <v>1722843.57614685</v>
      </c>
      <c r="F137" s="45">
        <v>581537.3431587333</v>
      </c>
      <c r="G137" s="45">
        <v>188036.66517294032</v>
      </c>
      <c r="H137" s="45">
        <v>3081.05954989046</v>
      </c>
      <c r="I137" s="45">
        <v>0</v>
      </c>
      <c r="J137" s="45">
        <v>29477.428135165635</v>
      </c>
      <c r="K137" s="45">
        <v>155478.1774878842</v>
      </c>
      <c r="L137" s="45">
        <v>953269.5678151762</v>
      </c>
      <c r="M137" s="45">
        <v>606141.9371971055</v>
      </c>
      <c r="N137" s="45">
        <v>234644.52632277764</v>
      </c>
      <c r="O137" s="45">
        <v>112483.1042952931</v>
      </c>
      <c r="P137" s="45">
        <v>0</v>
      </c>
      <c r="Q137" s="45">
        <v>2323.5743211843587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459022.7710283476</v>
      </c>
      <c r="E138" s="63">
        <v>456699.19670716324</v>
      </c>
      <c r="F138" s="69">
        <v>454647.6465511518</v>
      </c>
      <c r="G138" s="68">
        <v>2051.5501560114185</v>
      </c>
      <c r="H138" s="69">
        <v>0</v>
      </c>
      <c r="I138" s="69">
        <v>0</v>
      </c>
      <c r="J138" s="69">
        <v>447.7195777733519</v>
      </c>
      <c r="K138" s="69">
        <v>1603.8305782380667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2323.5743211843587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1266144.3794396867</v>
      </c>
      <c r="E139" s="43">
        <v>1266144.3794396867</v>
      </c>
      <c r="F139" s="67">
        <v>126889.69660758149</v>
      </c>
      <c r="G139" s="68">
        <v>185985.1150169289</v>
      </c>
      <c r="H139" s="69">
        <v>3081.05954989046</v>
      </c>
      <c r="I139" s="67">
        <v>0</v>
      </c>
      <c r="J139" s="67">
        <v>29029.708557392285</v>
      </c>
      <c r="K139" s="67">
        <v>153874.34690964615</v>
      </c>
      <c r="L139" s="68">
        <v>953269.5678151762</v>
      </c>
      <c r="M139" s="67">
        <v>606141.9371971055</v>
      </c>
      <c r="N139" s="67">
        <v>234644.52632277764</v>
      </c>
      <c r="O139" s="67">
        <v>112483.1042952931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08">
        <v>20027934.399059612</v>
      </c>
      <c r="E140" s="100">
        <v>20029763.383989576</v>
      </c>
      <c r="F140" s="100">
        <v>849263.0618070769</v>
      </c>
      <c r="G140" s="100">
        <v>18984610.857932348</v>
      </c>
      <c r="H140" s="100">
        <v>12691608.40324205</v>
      </c>
      <c r="I140" s="100">
        <v>483801.73351921915</v>
      </c>
      <c r="J140" s="100">
        <v>-27929.761667662482</v>
      </c>
      <c r="K140" s="100">
        <v>5837130.482838743</v>
      </c>
      <c r="L140" s="100">
        <v>195889.46425014935</v>
      </c>
      <c r="M140" s="100">
        <v>-54636.75894576113</v>
      </c>
      <c r="N140" s="100">
        <v>7991.50235676824</v>
      </c>
      <c r="O140" s="100">
        <v>242534.72083914225</v>
      </c>
      <c r="P140" s="100">
        <v>0</v>
      </c>
      <c r="Q140" s="104">
        <v>-1828.984929960831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zoomScaleSheetLayoutView="100" workbookViewId="0" topLeftCell="A1">
      <pane xSplit="3" ySplit="9" topLeftCell="D10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16111939.30294991</v>
      </c>
      <c r="E10" s="34">
        <v>-9931256.003050089</v>
      </c>
      <c r="F10" s="34">
        <v>-36758344</v>
      </c>
      <c r="G10" s="34">
        <v>18538389.075949967</v>
      </c>
      <c r="H10" s="34">
        <v>10676793.20295</v>
      </c>
      <c r="I10" s="34">
        <v>3128977.976</v>
      </c>
      <c r="J10" s="34">
        <v>-86685.80500000017</v>
      </c>
      <c r="K10" s="34">
        <v>4819303.702</v>
      </c>
      <c r="L10" s="34">
        <v>-799971.0789999962</v>
      </c>
      <c r="M10" s="34">
        <v>-6960182</v>
      </c>
      <c r="N10" s="34">
        <v>6205592.921</v>
      </c>
      <c r="O10" s="34">
        <v>-45382</v>
      </c>
      <c r="P10" s="34">
        <v>9088670</v>
      </c>
      <c r="Q10" s="34">
        <v>26043195.305999998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-25866447.085050005</v>
      </c>
      <c r="E14" s="45">
        <v>-25725617.602050006</v>
      </c>
      <c r="F14" s="45">
        <v>0</v>
      </c>
      <c r="G14" s="45">
        <v>-25483892.602050006</v>
      </c>
      <c r="H14" s="45">
        <v>-25483892.602050006</v>
      </c>
      <c r="I14" s="45">
        <v>0</v>
      </c>
      <c r="J14" s="45">
        <v>0</v>
      </c>
      <c r="K14" s="45">
        <v>0</v>
      </c>
      <c r="L14" s="45">
        <v>-241725</v>
      </c>
      <c r="M14" s="45">
        <v>-241725</v>
      </c>
      <c r="N14" s="45">
        <v>0</v>
      </c>
      <c r="O14" s="45">
        <v>0</v>
      </c>
      <c r="P14" s="45">
        <v>0</v>
      </c>
      <c r="Q14" s="45">
        <v>-140829.483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-1575585.5690499914</v>
      </c>
      <c r="E15" s="39">
        <v>-1575785.6020499915</v>
      </c>
      <c r="F15" s="38">
        <v>0</v>
      </c>
      <c r="G15" s="39">
        <v>-1575785.6020499915</v>
      </c>
      <c r="H15" s="122">
        <v>-1575785.6020499915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200.03300000000002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-31581564.8</v>
      </c>
      <c r="E16" s="51">
        <v>-30929956</v>
      </c>
      <c r="F16" s="50">
        <v>0</v>
      </c>
      <c r="G16" s="51">
        <v>-30644614</v>
      </c>
      <c r="H16" s="52">
        <v>-30644614</v>
      </c>
      <c r="I16" s="50">
        <v>0</v>
      </c>
      <c r="J16" s="50">
        <v>0</v>
      </c>
      <c r="K16" s="50">
        <v>0</v>
      </c>
      <c r="L16" s="51">
        <v>-285342</v>
      </c>
      <c r="M16" s="50">
        <v>-285342</v>
      </c>
      <c r="N16" s="50">
        <v>0</v>
      </c>
      <c r="O16" s="50">
        <v>0</v>
      </c>
      <c r="P16" s="50">
        <v>0</v>
      </c>
      <c r="Q16" s="51">
        <v>-651608.8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7290703.284</v>
      </c>
      <c r="E17" s="58">
        <v>6780124</v>
      </c>
      <c r="F17" s="57">
        <v>0</v>
      </c>
      <c r="G17" s="58">
        <v>6736507</v>
      </c>
      <c r="H17" s="59">
        <v>6736507</v>
      </c>
      <c r="I17" s="57">
        <v>0</v>
      </c>
      <c r="J17" s="57">
        <v>0</v>
      </c>
      <c r="K17" s="57">
        <v>0</v>
      </c>
      <c r="L17" s="58">
        <v>43617</v>
      </c>
      <c r="M17" s="57">
        <v>43617</v>
      </c>
      <c r="N17" s="57">
        <v>0</v>
      </c>
      <c r="O17" s="57">
        <v>0</v>
      </c>
      <c r="P17" s="57">
        <v>0</v>
      </c>
      <c r="Q17" s="58">
        <v>510579.284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-5587389.955999996</v>
      </c>
      <c r="E18" s="45">
        <v>-1508338.0789999962</v>
      </c>
      <c r="F18" s="45">
        <v>1413356</v>
      </c>
      <c r="G18" s="45">
        <v>-1754334</v>
      </c>
      <c r="H18" s="45">
        <v>-1754334</v>
      </c>
      <c r="I18" s="45">
        <v>0</v>
      </c>
      <c r="J18" s="45">
        <v>0</v>
      </c>
      <c r="K18" s="45">
        <v>0</v>
      </c>
      <c r="L18" s="45">
        <v>-1167360.079</v>
      </c>
      <c r="M18" s="45">
        <v>-1278155</v>
      </c>
      <c r="N18" s="45">
        <v>110794.921</v>
      </c>
      <c r="O18" s="45">
        <v>0</v>
      </c>
      <c r="P18" s="45">
        <v>0</v>
      </c>
      <c r="Q18" s="45">
        <v>-4079051.8769999994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-5574923.871999996</v>
      </c>
      <c r="E19" s="63">
        <v>-1505329.0789999962</v>
      </c>
      <c r="F19" s="62">
        <v>1413356</v>
      </c>
      <c r="G19" s="63">
        <v>-1751325</v>
      </c>
      <c r="H19" s="62">
        <v>-1751325</v>
      </c>
      <c r="I19" s="62">
        <v>0</v>
      </c>
      <c r="J19" s="62">
        <v>0</v>
      </c>
      <c r="K19" s="62">
        <v>0</v>
      </c>
      <c r="L19" s="63">
        <v>-1167360.079</v>
      </c>
      <c r="M19" s="62">
        <v>-1278155</v>
      </c>
      <c r="N19" s="62">
        <v>110794.921</v>
      </c>
      <c r="O19" s="62">
        <v>0</v>
      </c>
      <c r="P19" s="62">
        <v>0</v>
      </c>
      <c r="Q19" s="63">
        <v>-4069594.7929999996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116076.88199999998</v>
      </c>
      <c r="E20" s="75">
        <v>352840</v>
      </c>
      <c r="F20" s="67">
        <v>1601479</v>
      </c>
      <c r="G20" s="68">
        <v>-1248639</v>
      </c>
      <c r="H20" s="69">
        <v>-1248639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-236763.11800000002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-5691000.753999999</v>
      </c>
      <c r="E21" s="96">
        <v>-1858169.079</v>
      </c>
      <c r="F21" s="67">
        <v>-188123</v>
      </c>
      <c r="G21" s="68">
        <v>-502686</v>
      </c>
      <c r="H21" s="69">
        <v>-502686</v>
      </c>
      <c r="I21" s="67">
        <v>0</v>
      </c>
      <c r="J21" s="67">
        <v>0</v>
      </c>
      <c r="K21" s="67">
        <v>0</v>
      </c>
      <c r="L21" s="68">
        <v>-1167360.079</v>
      </c>
      <c r="M21" s="67">
        <v>-1278155</v>
      </c>
      <c r="N21" s="67">
        <v>110794.921</v>
      </c>
      <c r="O21" s="67">
        <v>0</v>
      </c>
      <c r="P21" s="67">
        <v>0</v>
      </c>
      <c r="Q21" s="68">
        <v>-3832831.6749999993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-12466.084</v>
      </c>
      <c r="E22" s="43">
        <v>-3009</v>
      </c>
      <c r="F22" s="67">
        <v>0</v>
      </c>
      <c r="G22" s="68">
        <v>-3009</v>
      </c>
      <c r="H22" s="69">
        <v>-3009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-9457.084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7899607.9</v>
      </c>
      <c r="E23" s="45">
        <v>9167812</v>
      </c>
      <c r="F23" s="45">
        <v>6887652</v>
      </c>
      <c r="G23" s="45">
        <v>-40030</v>
      </c>
      <c r="H23" s="45">
        <v>-14674</v>
      </c>
      <c r="I23" s="45">
        <v>0</v>
      </c>
      <c r="J23" s="45">
        <v>-25356</v>
      </c>
      <c r="K23" s="45">
        <v>0</v>
      </c>
      <c r="L23" s="45">
        <v>2150914</v>
      </c>
      <c r="M23" s="45">
        <v>-72</v>
      </c>
      <c r="N23" s="45">
        <v>2150986</v>
      </c>
      <c r="O23" s="45">
        <v>0</v>
      </c>
      <c r="P23" s="45">
        <v>169276</v>
      </c>
      <c r="Q23" s="45">
        <v>-1268204.1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6176445.562</v>
      </c>
      <c r="E24" s="63">
        <v>7719488</v>
      </c>
      <c r="F24" s="69">
        <v>5299655</v>
      </c>
      <c r="G24" s="68">
        <v>-356</v>
      </c>
      <c r="H24" s="69">
        <v>0</v>
      </c>
      <c r="I24" s="69">
        <v>0</v>
      </c>
      <c r="J24" s="69">
        <v>-356</v>
      </c>
      <c r="K24" s="69">
        <v>0</v>
      </c>
      <c r="L24" s="68">
        <v>2150986</v>
      </c>
      <c r="M24" s="69">
        <v>0</v>
      </c>
      <c r="N24" s="69">
        <v>2150986</v>
      </c>
      <c r="O24" s="69">
        <v>0</v>
      </c>
      <c r="P24" s="69">
        <v>269203</v>
      </c>
      <c r="Q24" s="68">
        <v>-1543042.438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1723162.338</v>
      </c>
      <c r="E25" s="43">
        <v>1448324</v>
      </c>
      <c r="F25" s="67">
        <v>1587997</v>
      </c>
      <c r="G25" s="68">
        <v>-39674</v>
      </c>
      <c r="H25" s="69">
        <v>-14674</v>
      </c>
      <c r="I25" s="67">
        <v>0</v>
      </c>
      <c r="J25" s="67">
        <v>-25000</v>
      </c>
      <c r="K25" s="67">
        <v>0</v>
      </c>
      <c r="L25" s="68">
        <v>-72</v>
      </c>
      <c r="M25" s="67">
        <v>-72</v>
      </c>
      <c r="N25" s="67">
        <v>0</v>
      </c>
      <c r="O25" s="67">
        <v>0</v>
      </c>
      <c r="P25" s="67">
        <v>-99927</v>
      </c>
      <c r="Q25" s="68">
        <v>274838.338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21465713.545999974</v>
      </c>
      <c r="E26" s="45">
        <v>15357187.075999975</v>
      </c>
      <c r="F26" s="45">
        <v>11713470</v>
      </c>
      <c r="G26" s="45">
        <v>3643717.0759999994</v>
      </c>
      <c r="H26" s="45">
        <v>3532644.1</v>
      </c>
      <c r="I26" s="45">
        <v>111067.97600000002</v>
      </c>
      <c r="J26" s="45">
        <v>0</v>
      </c>
      <c r="K26" s="45">
        <v>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6108526.469999999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15162553.814</v>
      </c>
      <c r="E27" s="63">
        <v>14835743</v>
      </c>
      <c r="F27" s="62">
        <v>11713470</v>
      </c>
      <c r="G27" s="63">
        <v>3122273</v>
      </c>
      <c r="H27" s="62">
        <v>3122268</v>
      </c>
      <c r="I27" s="62">
        <v>0</v>
      </c>
      <c r="J27" s="62">
        <v>0</v>
      </c>
      <c r="K27" s="62">
        <v>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326810.8139999993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4800071.442</v>
      </c>
      <c r="E28" s="75">
        <v>-72975</v>
      </c>
      <c r="F28" s="74">
        <v>-72975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4873046.442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-3507727.6280000005</v>
      </c>
      <c r="E29" s="75">
        <v>1447825</v>
      </c>
      <c r="F29" s="74">
        <v>-1674448</v>
      </c>
      <c r="G29" s="75">
        <v>3122273</v>
      </c>
      <c r="H29" s="124">
        <v>3122268</v>
      </c>
      <c r="I29" s="74">
        <v>0</v>
      </c>
      <c r="J29" s="74">
        <v>0</v>
      </c>
      <c r="K29" s="74">
        <v>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-4955552.6280000005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13870210</v>
      </c>
      <c r="E30" s="75">
        <v>13460893</v>
      </c>
      <c r="F30" s="74">
        <v>13460893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409317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6303159.732</v>
      </c>
      <c r="E31" s="85">
        <v>521444.0760000001</v>
      </c>
      <c r="F31" s="74">
        <v>0</v>
      </c>
      <c r="G31" s="75">
        <v>521444.0760000001</v>
      </c>
      <c r="H31" s="124">
        <v>410376.1</v>
      </c>
      <c r="I31" s="74">
        <v>111067.97600000002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5781715.6559999995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410376.1</v>
      </c>
      <c r="E32" s="43">
        <v>410376.1</v>
      </c>
      <c r="F32" s="97">
        <v>0</v>
      </c>
      <c r="G32" s="98">
        <v>410376.1</v>
      </c>
      <c r="H32" s="125">
        <v>410376.1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7260282.047999999</v>
      </c>
      <c r="E33" s="45">
        <v>6986988</v>
      </c>
      <c r="F33" s="45">
        <v>0</v>
      </c>
      <c r="G33" s="45">
        <v>6986988</v>
      </c>
      <c r="H33" s="45">
        <v>0</v>
      </c>
      <c r="I33" s="45">
        <v>0</v>
      </c>
      <c r="J33" s="45">
        <v>0</v>
      </c>
      <c r="K33" s="45">
        <v>6986988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273294.04799999855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7260282.047999999</v>
      </c>
      <c r="E37" s="78">
        <v>6986988</v>
      </c>
      <c r="F37" s="77">
        <v>0</v>
      </c>
      <c r="G37" s="78">
        <v>6986988</v>
      </c>
      <c r="H37" s="126">
        <v>0</v>
      </c>
      <c r="I37" s="77">
        <v>0</v>
      </c>
      <c r="J37" s="77">
        <v>0</v>
      </c>
      <c r="K37" s="77">
        <v>6986988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273294.04799999855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10940172.849999998</v>
      </c>
      <c r="E38" s="45">
        <v>-14209287.398000002</v>
      </c>
      <c r="F38" s="45">
        <v>-56772822</v>
      </c>
      <c r="G38" s="45">
        <v>35185940.602</v>
      </c>
      <c r="H38" s="45">
        <v>34397049.705</v>
      </c>
      <c r="I38" s="45">
        <v>3017910</v>
      </c>
      <c r="J38" s="45">
        <v>-61329.80499999999</v>
      </c>
      <c r="K38" s="45">
        <v>-2167689.2980000004</v>
      </c>
      <c r="L38" s="45">
        <v>-1541800</v>
      </c>
      <c r="M38" s="45">
        <v>-5440230</v>
      </c>
      <c r="N38" s="45">
        <v>3943812</v>
      </c>
      <c r="O38" s="45">
        <v>-45382</v>
      </c>
      <c r="P38" s="45">
        <v>8919394</v>
      </c>
      <c r="Q38" s="45">
        <v>25149460.248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1351869.8649999835</v>
      </c>
      <c r="E39" s="63">
        <v>-23657453.383000016</v>
      </c>
      <c r="F39" s="69">
        <v>-30616655</v>
      </c>
      <c r="G39" s="68">
        <v>-1613842.3830000004</v>
      </c>
      <c r="H39" s="69">
        <v>-1151538</v>
      </c>
      <c r="I39" s="69">
        <v>0</v>
      </c>
      <c r="J39" s="69">
        <v>-4735</v>
      </c>
      <c r="K39" s="69">
        <v>-457569.38300000003</v>
      </c>
      <c r="L39" s="68">
        <v>776329</v>
      </c>
      <c r="M39" s="69">
        <v>-3122101</v>
      </c>
      <c r="N39" s="69">
        <v>3943812</v>
      </c>
      <c r="O39" s="69">
        <v>-45382</v>
      </c>
      <c r="P39" s="69">
        <v>7796715</v>
      </c>
      <c r="Q39" s="68">
        <v>25009323.248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9588302.985</v>
      </c>
      <c r="E40" s="43">
        <v>9448165.985</v>
      </c>
      <c r="F40" s="67">
        <v>-26156167</v>
      </c>
      <c r="G40" s="68">
        <v>36799782.985</v>
      </c>
      <c r="H40" s="69">
        <v>35548587.705</v>
      </c>
      <c r="I40" s="67">
        <v>3017910</v>
      </c>
      <c r="J40" s="67">
        <v>-56594.80499999999</v>
      </c>
      <c r="K40" s="67">
        <v>-1710119.915</v>
      </c>
      <c r="L40" s="68">
        <v>-2318129</v>
      </c>
      <c r="M40" s="67">
        <v>-2318129</v>
      </c>
      <c r="N40" s="67">
        <v>0</v>
      </c>
      <c r="O40" s="67">
        <v>0</v>
      </c>
      <c r="P40" s="67">
        <v>1122679</v>
      </c>
      <c r="Q40" s="68">
        <v>140137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9150625.484000113</v>
      </c>
      <c r="E41" s="83">
        <v>-7874956.665999889</v>
      </c>
      <c r="F41" s="83">
        <v>-36758344</v>
      </c>
      <c r="G41" s="83">
        <v>25392870.33400005</v>
      </c>
      <c r="H41" s="83">
        <v>18281991.670000017</v>
      </c>
      <c r="I41" s="83">
        <v>6776092.773999989</v>
      </c>
      <c r="J41" s="83">
        <v>8515.845999999998</v>
      </c>
      <c r="K41" s="83">
        <v>326270.04399999976</v>
      </c>
      <c r="L41" s="83">
        <v>-701171</v>
      </c>
      <c r="M41" s="83">
        <v>-7692849</v>
      </c>
      <c r="N41" s="83">
        <v>7207877</v>
      </c>
      <c r="O41" s="83">
        <v>-216199</v>
      </c>
      <c r="P41" s="83">
        <v>4191688</v>
      </c>
      <c r="Q41" s="83">
        <v>17025582.150000002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2890044.458000004</v>
      </c>
      <c r="E46" s="45">
        <v>1044688.4320000038</v>
      </c>
      <c r="F46" s="45">
        <v>1413356</v>
      </c>
      <c r="G46" s="45">
        <v>421311.43200000003</v>
      </c>
      <c r="H46" s="45">
        <v>423661</v>
      </c>
      <c r="I46" s="45">
        <v>19971.773999999976</v>
      </c>
      <c r="J46" s="45">
        <v>0</v>
      </c>
      <c r="K46" s="45">
        <v>-22321.341999999946</v>
      </c>
      <c r="L46" s="45">
        <v>-746000</v>
      </c>
      <c r="M46" s="45">
        <v>-6698000</v>
      </c>
      <c r="N46" s="45">
        <v>5952000</v>
      </c>
      <c r="O46" s="45">
        <v>0</v>
      </c>
      <c r="P46" s="45">
        <v>-43979</v>
      </c>
      <c r="Q46" s="45">
        <v>1845356.026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2445791.932</v>
      </c>
      <c r="E47" s="63">
        <v>630700.432</v>
      </c>
      <c r="F47" s="62">
        <v>1413356</v>
      </c>
      <c r="G47" s="63">
        <v>7323.4319999990985</v>
      </c>
      <c r="H47" s="62">
        <v>9673</v>
      </c>
      <c r="I47" s="62">
        <v>19971.773999999976</v>
      </c>
      <c r="J47" s="62">
        <v>0</v>
      </c>
      <c r="K47" s="62">
        <v>-22321.341999999946</v>
      </c>
      <c r="L47" s="63">
        <v>-746000</v>
      </c>
      <c r="M47" s="62">
        <v>-6698000</v>
      </c>
      <c r="N47" s="62">
        <v>5952000</v>
      </c>
      <c r="O47" s="62">
        <v>0</v>
      </c>
      <c r="P47" s="62">
        <v>-43979</v>
      </c>
      <c r="Q47" s="63">
        <v>1815091.5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-5801924.316</v>
      </c>
      <c r="E48" s="75">
        <v>-5799936</v>
      </c>
      <c r="F48" s="67">
        <v>1601479</v>
      </c>
      <c r="G48" s="68">
        <v>-13415</v>
      </c>
      <c r="H48" s="69">
        <v>6557</v>
      </c>
      <c r="I48" s="67">
        <v>148</v>
      </c>
      <c r="J48" s="67">
        <v>0</v>
      </c>
      <c r="K48" s="67">
        <v>-20120</v>
      </c>
      <c r="L48" s="68">
        <v>-7388000</v>
      </c>
      <c r="M48" s="67">
        <v>-6529000</v>
      </c>
      <c r="N48" s="67">
        <v>-859000</v>
      </c>
      <c r="O48" s="67">
        <v>0</v>
      </c>
      <c r="P48" s="67">
        <v>0</v>
      </c>
      <c r="Q48" s="68">
        <v>-1988.316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8247716.247999998</v>
      </c>
      <c r="E49" s="96">
        <v>6430636.431999998</v>
      </c>
      <c r="F49" s="67">
        <v>-188123</v>
      </c>
      <c r="G49" s="68">
        <v>20738.4319999991</v>
      </c>
      <c r="H49" s="69">
        <v>3116</v>
      </c>
      <c r="I49" s="67">
        <v>19823.773999999976</v>
      </c>
      <c r="J49" s="67">
        <v>0</v>
      </c>
      <c r="K49" s="67">
        <v>-2201.341999999946</v>
      </c>
      <c r="L49" s="68">
        <v>6642000</v>
      </c>
      <c r="M49" s="67">
        <v>-169000</v>
      </c>
      <c r="N49" s="67">
        <v>6811000</v>
      </c>
      <c r="O49" s="67">
        <v>0</v>
      </c>
      <c r="P49" s="67">
        <v>-43979</v>
      </c>
      <c r="Q49" s="68">
        <v>1817079.816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444252.526</v>
      </c>
      <c r="E50" s="43">
        <v>413988</v>
      </c>
      <c r="F50" s="67">
        <v>0</v>
      </c>
      <c r="G50" s="68">
        <v>413988</v>
      </c>
      <c r="H50" s="69">
        <v>413988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30264.525999999998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19055299.982</v>
      </c>
      <c r="E51" s="45">
        <v>6557986</v>
      </c>
      <c r="F51" s="45">
        <v>6887652</v>
      </c>
      <c r="G51" s="45">
        <v>23509550</v>
      </c>
      <c r="H51" s="45">
        <v>16131174</v>
      </c>
      <c r="I51" s="45">
        <v>7366499</v>
      </c>
      <c r="J51" s="45">
        <v>0</v>
      </c>
      <c r="K51" s="45">
        <v>11877</v>
      </c>
      <c r="L51" s="45">
        <v>-23945485</v>
      </c>
      <c r="M51" s="45">
        <v>-23852268</v>
      </c>
      <c r="N51" s="45">
        <v>-93217</v>
      </c>
      <c r="O51" s="45">
        <v>0</v>
      </c>
      <c r="P51" s="45">
        <v>106269</v>
      </c>
      <c r="Q51" s="45">
        <v>12497313.982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14593399.618</v>
      </c>
      <c r="E52" s="63">
        <v>7828158</v>
      </c>
      <c r="F52" s="69">
        <v>5299655</v>
      </c>
      <c r="G52" s="68">
        <v>7055624</v>
      </c>
      <c r="H52" s="69">
        <v>6395523</v>
      </c>
      <c r="I52" s="69">
        <v>641533</v>
      </c>
      <c r="J52" s="69">
        <v>0</v>
      </c>
      <c r="K52" s="69">
        <v>18568</v>
      </c>
      <c r="L52" s="68">
        <v>-4638180</v>
      </c>
      <c r="M52" s="69">
        <v>-4633962</v>
      </c>
      <c r="N52" s="69">
        <v>-4218</v>
      </c>
      <c r="O52" s="69">
        <v>0</v>
      </c>
      <c r="P52" s="69">
        <v>111059</v>
      </c>
      <c r="Q52" s="68">
        <v>6765241.618000001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4461900.364</v>
      </c>
      <c r="E53" s="43">
        <v>-1270172</v>
      </c>
      <c r="F53" s="67">
        <v>1587997</v>
      </c>
      <c r="G53" s="68">
        <v>16453926</v>
      </c>
      <c r="H53" s="69">
        <v>9735651</v>
      </c>
      <c r="I53" s="67">
        <v>6724966</v>
      </c>
      <c r="J53" s="67">
        <v>0</v>
      </c>
      <c r="K53" s="67">
        <v>-6691</v>
      </c>
      <c r="L53" s="68">
        <v>-19307305</v>
      </c>
      <c r="M53" s="67">
        <v>-19218306</v>
      </c>
      <c r="N53" s="67">
        <v>-88999</v>
      </c>
      <c r="O53" s="67">
        <v>0</v>
      </c>
      <c r="P53" s="67">
        <v>-4790</v>
      </c>
      <c r="Q53" s="68">
        <v>5732072.364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38073138.576</v>
      </c>
      <c r="E54" s="45">
        <v>31454708</v>
      </c>
      <c r="F54" s="45">
        <v>11713470</v>
      </c>
      <c r="G54" s="45">
        <v>1226507</v>
      </c>
      <c r="H54" s="45">
        <v>1836885</v>
      </c>
      <c r="I54" s="45">
        <v>-610378</v>
      </c>
      <c r="J54" s="45">
        <v>0</v>
      </c>
      <c r="K54" s="45">
        <v>0</v>
      </c>
      <c r="L54" s="45">
        <v>18456830</v>
      </c>
      <c r="M54" s="45">
        <v>17164757</v>
      </c>
      <c r="N54" s="45">
        <v>1468552</v>
      </c>
      <c r="O54" s="45">
        <v>-176479</v>
      </c>
      <c r="P54" s="45">
        <v>57901</v>
      </c>
      <c r="Q54" s="45">
        <v>6618430.576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38073138.576</v>
      </c>
      <c r="E55" s="63">
        <v>31454708</v>
      </c>
      <c r="F55" s="62">
        <v>11713470</v>
      </c>
      <c r="G55" s="63">
        <v>1226507</v>
      </c>
      <c r="H55" s="62">
        <v>1836885</v>
      </c>
      <c r="I55" s="62">
        <v>-610378</v>
      </c>
      <c r="J55" s="62">
        <v>0</v>
      </c>
      <c r="K55" s="62">
        <v>0</v>
      </c>
      <c r="L55" s="63">
        <v>18456830</v>
      </c>
      <c r="M55" s="62">
        <v>17164757</v>
      </c>
      <c r="N55" s="62">
        <v>1468552</v>
      </c>
      <c r="O55" s="62">
        <v>-176479</v>
      </c>
      <c r="P55" s="62">
        <v>57901</v>
      </c>
      <c r="Q55" s="63">
        <v>6618430.576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-107179</v>
      </c>
      <c r="E56" s="75">
        <v>-107179</v>
      </c>
      <c r="F56" s="74">
        <v>-72975</v>
      </c>
      <c r="G56" s="75">
        <v>20426</v>
      </c>
      <c r="H56" s="124">
        <v>986</v>
      </c>
      <c r="I56" s="74">
        <v>19440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-54630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23267174.576</v>
      </c>
      <c r="E57" s="75">
        <v>16648744</v>
      </c>
      <c r="F57" s="74">
        <v>-1674448</v>
      </c>
      <c r="G57" s="75">
        <v>-246169</v>
      </c>
      <c r="H57" s="124">
        <v>4498</v>
      </c>
      <c r="I57" s="74">
        <v>-250667</v>
      </c>
      <c r="J57" s="74">
        <v>0</v>
      </c>
      <c r="K57" s="74">
        <v>0</v>
      </c>
      <c r="L57" s="75">
        <v>18456830</v>
      </c>
      <c r="M57" s="74">
        <v>17164757</v>
      </c>
      <c r="N57" s="74">
        <v>1468552</v>
      </c>
      <c r="O57" s="74">
        <v>-176479</v>
      </c>
      <c r="P57" s="74">
        <v>112531</v>
      </c>
      <c r="Q57" s="75">
        <v>6618430.576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14913143</v>
      </c>
      <c r="E58" s="75">
        <v>14913143</v>
      </c>
      <c r="F58" s="74">
        <v>13460893</v>
      </c>
      <c r="G58" s="75">
        <v>1452250</v>
      </c>
      <c r="H58" s="124">
        <v>1831401</v>
      </c>
      <c r="I58" s="74">
        <v>-379151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-50867857.53200005</v>
      </c>
      <c r="E65" s="45">
        <v>-46932339.09800005</v>
      </c>
      <c r="F65" s="45">
        <v>-56772822</v>
      </c>
      <c r="G65" s="45">
        <v>235501.90199999884</v>
      </c>
      <c r="H65" s="45">
        <v>-109728.33</v>
      </c>
      <c r="I65" s="45">
        <v>0</v>
      </c>
      <c r="J65" s="45">
        <v>8515.846</v>
      </c>
      <c r="K65" s="45">
        <v>336714.38599999994</v>
      </c>
      <c r="L65" s="45">
        <v>5533484</v>
      </c>
      <c r="M65" s="45">
        <v>5692662</v>
      </c>
      <c r="N65" s="45">
        <v>-119458</v>
      </c>
      <c r="O65" s="45">
        <v>-39720</v>
      </c>
      <c r="P65" s="45">
        <v>4071497</v>
      </c>
      <c r="Q65" s="45">
        <v>-3935518.4340000004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-34358709.518</v>
      </c>
      <c r="E66" s="63">
        <v>-30344310.814999998</v>
      </c>
      <c r="F66" s="69">
        <v>-30616655</v>
      </c>
      <c r="G66" s="68">
        <v>-18305.814999999944</v>
      </c>
      <c r="H66" s="69">
        <v>-109728.33</v>
      </c>
      <c r="I66" s="69">
        <v>0</v>
      </c>
      <c r="J66" s="69">
        <v>10110.846</v>
      </c>
      <c r="K66" s="69">
        <v>81311.66900000005</v>
      </c>
      <c r="L66" s="68">
        <v>0</v>
      </c>
      <c r="M66" s="69">
        <v>0</v>
      </c>
      <c r="N66" s="69">
        <v>0</v>
      </c>
      <c r="O66" s="69">
        <v>0</v>
      </c>
      <c r="P66" s="69">
        <v>290650</v>
      </c>
      <c r="Q66" s="68">
        <v>-4014398.703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-16509148.013999993</v>
      </c>
      <c r="E67" s="43">
        <v>-16588028.282999992</v>
      </c>
      <c r="F67" s="67">
        <v>-26156167</v>
      </c>
      <c r="G67" s="68">
        <v>253807.71700000018</v>
      </c>
      <c r="H67" s="69">
        <v>0</v>
      </c>
      <c r="I67" s="67">
        <v>0</v>
      </c>
      <c r="J67" s="67">
        <v>-1595</v>
      </c>
      <c r="K67" s="67">
        <v>255402.71700000018</v>
      </c>
      <c r="L67" s="68">
        <v>5533484</v>
      </c>
      <c r="M67" s="67">
        <v>5692662</v>
      </c>
      <c r="N67" s="67">
        <v>-119458</v>
      </c>
      <c r="O67" s="67">
        <v>-39720</v>
      </c>
      <c r="P67" s="67">
        <v>3780847</v>
      </c>
      <c r="Q67" s="68">
        <v>78880.26899999997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6961313.818949975</v>
      </c>
      <c r="E68" s="100">
        <v>-2056299.3370500207</v>
      </c>
      <c r="F68" s="100">
        <v>0</v>
      </c>
      <c r="G68" s="100">
        <v>-6854481.258049995</v>
      </c>
      <c r="H68" s="100">
        <v>-7605198.467050001</v>
      </c>
      <c r="I68" s="100">
        <v>-3647114.797999993</v>
      </c>
      <c r="J68" s="100">
        <v>-95201.65100000007</v>
      </c>
      <c r="K68" s="100">
        <v>4493033.658</v>
      </c>
      <c r="L68" s="100">
        <v>-98800.07899999619</v>
      </c>
      <c r="M68" s="100">
        <v>732667</v>
      </c>
      <c r="N68" s="100">
        <v>-1002284.0789999962</v>
      </c>
      <c r="O68" s="100">
        <v>170817</v>
      </c>
      <c r="P68" s="100">
        <v>4896982</v>
      </c>
      <c r="Q68" s="104">
        <v>9017613.155999996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534818.4061259347</v>
      </c>
      <c r="E82" s="34">
        <v>-329657.30608278856</v>
      </c>
      <c r="F82" s="34">
        <v>-1220153.4886808735</v>
      </c>
      <c r="G82" s="34">
        <v>615361.7830428854</v>
      </c>
      <c r="H82" s="34">
        <v>354404.6074138618</v>
      </c>
      <c r="I82" s="34">
        <v>103863.04109407155</v>
      </c>
      <c r="J82" s="34">
        <v>-2877.441578702787</v>
      </c>
      <c r="K82" s="34">
        <v>159971.57611365596</v>
      </c>
      <c r="L82" s="34">
        <v>-26554.175097921932</v>
      </c>
      <c r="M82" s="34">
        <v>-231035.71665670848</v>
      </c>
      <c r="N82" s="34">
        <v>205987.9479851291</v>
      </c>
      <c r="O82" s="34">
        <v>-1506.406426342694</v>
      </c>
      <c r="P82" s="34">
        <v>301688.57465312356</v>
      </c>
      <c r="Q82" s="34">
        <v>864475.7122087233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-858608.7461013744</v>
      </c>
      <c r="E86" s="45">
        <v>-853934.0636675963</v>
      </c>
      <c r="F86" s="45">
        <v>0</v>
      </c>
      <c r="G86" s="45">
        <v>-845910.2636277636</v>
      </c>
      <c r="H86" s="45">
        <v>-845910.2636277636</v>
      </c>
      <c r="I86" s="45">
        <v>0</v>
      </c>
      <c r="J86" s="45">
        <v>0</v>
      </c>
      <c r="K86" s="45">
        <v>0</v>
      </c>
      <c r="L86" s="45">
        <v>-8023.800039832702</v>
      </c>
      <c r="M86" s="45">
        <v>-8023.800039832702</v>
      </c>
      <c r="N86" s="45">
        <v>0</v>
      </c>
      <c r="O86" s="45">
        <v>0</v>
      </c>
      <c r="P86" s="45">
        <v>0</v>
      </c>
      <c r="Q86" s="45">
        <v>-4674.682433778132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-52299.859558188655</v>
      </c>
      <c r="E87" s="39">
        <v>-52306.49943736279</v>
      </c>
      <c r="F87" s="38">
        <v>0</v>
      </c>
      <c r="G87" s="39">
        <v>-52306.49943736279</v>
      </c>
      <c r="H87" s="122">
        <v>-52306.49943736279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6.639879174135299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-1048315.8998871406</v>
      </c>
      <c r="E88" s="51">
        <v>-1026686.4502423155</v>
      </c>
      <c r="F88" s="50">
        <v>0</v>
      </c>
      <c r="G88" s="51">
        <v>-1017214.8310429528</v>
      </c>
      <c r="H88" s="52">
        <v>-1017214.8310429528</v>
      </c>
      <c r="I88" s="50">
        <v>0</v>
      </c>
      <c r="J88" s="50">
        <v>0</v>
      </c>
      <c r="K88" s="50">
        <v>0</v>
      </c>
      <c r="L88" s="51">
        <v>-9471.619199362676</v>
      </c>
      <c r="M88" s="50">
        <v>-9471.619199362676</v>
      </c>
      <c r="N88" s="50">
        <v>0</v>
      </c>
      <c r="O88" s="50">
        <v>0</v>
      </c>
      <c r="P88" s="50">
        <v>0</v>
      </c>
      <c r="Q88" s="51">
        <v>-21629.44964482507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242007.0133439554</v>
      </c>
      <c r="E89" s="58">
        <v>225058.88601208257</v>
      </c>
      <c r="F89" s="57">
        <v>0</v>
      </c>
      <c r="G89" s="58">
        <v>223611.0668525526</v>
      </c>
      <c r="H89" s="59">
        <v>223611.0668525526</v>
      </c>
      <c r="I89" s="57">
        <v>0</v>
      </c>
      <c r="J89" s="57">
        <v>0</v>
      </c>
      <c r="K89" s="57">
        <v>0</v>
      </c>
      <c r="L89" s="58">
        <v>1447.819159529974</v>
      </c>
      <c r="M89" s="57">
        <v>1447.819159529974</v>
      </c>
      <c r="N89" s="57">
        <v>0</v>
      </c>
      <c r="O89" s="57">
        <v>0</v>
      </c>
      <c r="P89" s="57">
        <v>0</v>
      </c>
      <c r="Q89" s="58">
        <v>16948.127331872798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-185467.36891721422</v>
      </c>
      <c r="E90" s="45">
        <v>-50067.6518289848</v>
      </c>
      <c r="F90" s="45">
        <v>46914.82440416916</v>
      </c>
      <c r="G90" s="45">
        <v>-58233.22047400916</v>
      </c>
      <c r="H90" s="45">
        <v>-58233.22047400916</v>
      </c>
      <c r="I90" s="45">
        <v>0</v>
      </c>
      <c r="J90" s="45">
        <v>0</v>
      </c>
      <c r="K90" s="45">
        <v>0</v>
      </c>
      <c r="L90" s="45">
        <v>-38749.25575914492</v>
      </c>
      <c r="M90" s="45">
        <v>-42426.97337847706</v>
      </c>
      <c r="N90" s="45">
        <v>3677.7176193321384</v>
      </c>
      <c r="O90" s="45">
        <v>0</v>
      </c>
      <c r="P90" s="45">
        <v>0</v>
      </c>
      <c r="Q90" s="45">
        <v>-135399.7170882294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-185053.57073624097</v>
      </c>
      <c r="E91" s="63">
        <v>-49967.77132709275</v>
      </c>
      <c r="F91" s="62">
        <v>46914.82440416916</v>
      </c>
      <c r="G91" s="63">
        <v>-58133.33997211711</v>
      </c>
      <c r="H91" s="62">
        <v>-58133.33997211711</v>
      </c>
      <c r="I91" s="62">
        <v>0</v>
      </c>
      <c r="J91" s="62">
        <v>0</v>
      </c>
      <c r="K91" s="62">
        <v>0</v>
      </c>
      <c r="L91" s="63">
        <v>-38749.25575914492</v>
      </c>
      <c r="M91" s="62">
        <v>-42426.97337847706</v>
      </c>
      <c r="N91" s="62">
        <v>3677.7176193321384</v>
      </c>
      <c r="O91" s="62">
        <v>0</v>
      </c>
      <c r="P91" s="62">
        <v>0</v>
      </c>
      <c r="Q91" s="63">
        <v>-135085.79940914823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3853.0466042620983</v>
      </c>
      <c r="E92" s="75">
        <v>11712.142335524131</v>
      </c>
      <c r="F92" s="67">
        <v>53159.36400451437</v>
      </c>
      <c r="G92" s="68">
        <v>-41447.22166899024</v>
      </c>
      <c r="H92" s="69">
        <v>-41447.22166899024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-7859.095731262033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-188906.61734050317</v>
      </c>
      <c r="E93" s="96">
        <v>-61679.913662617</v>
      </c>
      <c r="F93" s="67">
        <v>-6244.539600345216</v>
      </c>
      <c r="G93" s="68">
        <v>-16686.118303126867</v>
      </c>
      <c r="H93" s="69">
        <v>-16686.118303126867</v>
      </c>
      <c r="I93" s="67">
        <v>0</v>
      </c>
      <c r="J93" s="67">
        <v>0</v>
      </c>
      <c r="K93" s="67">
        <v>0</v>
      </c>
      <c r="L93" s="68">
        <v>-38749.25575914492</v>
      </c>
      <c r="M93" s="67">
        <v>-42426.97337847706</v>
      </c>
      <c r="N93" s="67">
        <v>3677.7176193321384</v>
      </c>
      <c r="O93" s="67">
        <v>0</v>
      </c>
      <c r="P93" s="67">
        <v>0</v>
      </c>
      <c r="Q93" s="68">
        <v>-127226.70367788618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-413.79818097324574</v>
      </c>
      <c r="E94" s="43">
        <v>-99.88050189205337</v>
      </c>
      <c r="F94" s="67">
        <v>0</v>
      </c>
      <c r="G94" s="68">
        <v>-99.88050189205337</v>
      </c>
      <c r="H94" s="69">
        <v>-99.88050189205337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-313.9176790811923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262218.9437695014</v>
      </c>
      <c r="E95" s="45">
        <v>304315.60778065457</v>
      </c>
      <c r="F95" s="45">
        <v>228628.16172077274</v>
      </c>
      <c r="G95" s="45">
        <v>-1328.7525725287128</v>
      </c>
      <c r="H95" s="45">
        <v>-487.08756555798976</v>
      </c>
      <c r="I95" s="45">
        <v>0</v>
      </c>
      <c r="J95" s="45">
        <v>-841.665006970723</v>
      </c>
      <c r="K95" s="45">
        <v>0</v>
      </c>
      <c r="L95" s="45">
        <v>71397.26482108477</v>
      </c>
      <c r="M95" s="45">
        <v>-2.3899621589324833</v>
      </c>
      <c r="N95" s="45">
        <v>71399.6547832437</v>
      </c>
      <c r="O95" s="45">
        <v>0</v>
      </c>
      <c r="P95" s="45">
        <v>5618.9338113257645</v>
      </c>
      <c r="Q95" s="45">
        <v>-42096.66401115316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205020.43291508994</v>
      </c>
      <c r="E96" s="63">
        <v>256240.0584212972</v>
      </c>
      <c r="F96" s="69">
        <v>175916.31813051848</v>
      </c>
      <c r="G96" s="68">
        <v>-11.817035119166169</v>
      </c>
      <c r="H96" s="69">
        <v>0</v>
      </c>
      <c r="I96" s="69">
        <v>0</v>
      </c>
      <c r="J96" s="69">
        <v>-11.817035119166169</v>
      </c>
      <c r="K96" s="69">
        <v>0</v>
      </c>
      <c r="L96" s="68">
        <v>71399.6547832437</v>
      </c>
      <c r="M96" s="69">
        <v>0</v>
      </c>
      <c r="N96" s="69">
        <v>71399.6547832437</v>
      </c>
      <c r="O96" s="69">
        <v>0</v>
      </c>
      <c r="P96" s="69">
        <v>8935.902542654185</v>
      </c>
      <c r="Q96" s="68">
        <v>-51219.62550620727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57198.51085441147</v>
      </c>
      <c r="E97" s="43">
        <v>48075.54935935736</v>
      </c>
      <c r="F97" s="67">
        <v>52711.84359025426</v>
      </c>
      <c r="G97" s="68">
        <v>-1316.9355374095464</v>
      </c>
      <c r="H97" s="69">
        <v>-487.08756555798976</v>
      </c>
      <c r="I97" s="67">
        <v>0</v>
      </c>
      <c r="J97" s="67">
        <v>-829.8479718515567</v>
      </c>
      <c r="K97" s="67">
        <v>0</v>
      </c>
      <c r="L97" s="68">
        <v>-2.3899621589324833</v>
      </c>
      <c r="M97" s="67">
        <v>-2.3899621589324833</v>
      </c>
      <c r="N97" s="67">
        <v>0</v>
      </c>
      <c r="O97" s="67">
        <v>0</v>
      </c>
      <c r="P97" s="67">
        <v>-3316.9687313284203</v>
      </c>
      <c r="Q97" s="68">
        <v>9122.961495054105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712531.1540197827</v>
      </c>
      <c r="E98" s="45">
        <v>509765.2219345407</v>
      </c>
      <c r="F98" s="45">
        <v>388815.9729137622</v>
      </c>
      <c r="G98" s="45">
        <v>120949.24902077937</v>
      </c>
      <c r="H98" s="45">
        <v>117262.30166633471</v>
      </c>
      <c r="I98" s="45">
        <v>3686.781384850296</v>
      </c>
      <c r="J98" s="45">
        <v>0</v>
      </c>
      <c r="K98" s="45">
        <v>0.16596959437031136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202765.93208524195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503304.5812255194</v>
      </c>
      <c r="E99" s="63">
        <v>492456.4495784372</v>
      </c>
      <c r="F99" s="62">
        <v>388815.9729137622</v>
      </c>
      <c r="G99" s="63">
        <v>103640.47666467502</v>
      </c>
      <c r="H99" s="62">
        <v>103640.31069508065</v>
      </c>
      <c r="I99" s="62">
        <v>0</v>
      </c>
      <c r="J99" s="62">
        <v>0</v>
      </c>
      <c r="K99" s="62">
        <v>0.16596959437031136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10848.131647082231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159333.1820354511</v>
      </c>
      <c r="E100" s="75">
        <v>-2422.326229834694</v>
      </c>
      <c r="F100" s="74">
        <v>-2422.326229834694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161755.50826528578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-116435.2263161389</v>
      </c>
      <c r="E101" s="75">
        <v>48058.98559383921</v>
      </c>
      <c r="F101" s="74">
        <v>-55581.49107083582</v>
      </c>
      <c r="G101" s="75">
        <v>103640.47666467502</v>
      </c>
      <c r="H101" s="124">
        <v>103640.31069508065</v>
      </c>
      <c r="I101" s="74">
        <v>0</v>
      </c>
      <c r="J101" s="74">
        <v>0</v>
      </c>
      <c r="K101" s="74">
        <v>0.16596959437031136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-164494.2119099781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460406.62550620723</v>
      </c>
      <c r="E102" s="75">
        <v>446819.7902144327</v>
      </c>
      <c r="F102" s="74">
        <v>446819.7902144327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13586.835291774547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209226.57279426407</v>
      </c>
      <c r="E103" s="85">
        <v>17308.772356104364</v>
      </c>
      <c r="F103" s="74">
        <v>0</v>
      </c>
      <c r="G103" s="75">
        <v>17308.772356104364</v>
      </c>
      <c r="H103" s="124">
        <v>13621.990971254068</v>
      </c>
      <c r="I103" s="74">
        <v>3686.781384850296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191917.8004381597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13621.990971254068</v>
      </c>
      <c r="E104" s="43">
        <v>13621.990971254068</v>
      </c>
      <c r="F104" s="97">
        <v>0</v>
      </c>
      <c r="G104" s="98">
        <v>13621.990971254068</v>
      </c>
      <c r="H104" s="125">
        <v>13621.990971254068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240997.21330412262</v>
      </c>
      <c r="E105" s="45">
        <v>231925.5128460466</v>
      </c>
      <c r="F105" s="45">
        <v>0</v>
      </c>
      <c r="G105" s="45">
        <v>231925.5128460466</v>
      </c>
      <c r="H105" s="45">
        <v>0</v>
      </c>
      <c r="I105" s="45">
        <v>0</v>
      </c>
      <c r="J105" s="45">
        <v>0</v>
      </c>
      <c r="K105" s="45">
        <v>231925.5128460466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9071.700458076031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240997.21330412262</v>
      </c>
      <c r="E109" s="78">
        <v>231925.5128460466</v>
      </c>
      <c r="F109" s="77">
        <v>0</v>
      </c>
      <c r="G109" s="78">
        <v>231925.5128460466</v>
      </c>
      <c r="H109" s="126">
        <v>0</v>
      </c>
      <c r="I109" s="77">
        <v>0</v>
      </c>
      <c r="J109" s="77">
        <v>0</v>
      </c>
      <c r="K109" s="77">
        <v>231925.5128460466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9071.700458076031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363147.21005111857</v>
      </c>
      <c r="E110" s="45">
        <v>-471661.9331474474</v>
      </c>
      <c r="F110" s="45">
        <v>-1884512.4477195777</v>
      </c>
      <c r="G110" s="45">
        <v>1167959.2578503618</v>
      </c>
      <c r="H110" s="45">
        <v>1141772.8774148575</v>
      </c>
      <c r="I110" s="45">
        <v>100176.25970922127</v>
      </c>
      <c r="J110" s="45">
        <v>-2035.7765717320583</v>
      </c>
      <c r="K110" s="45">
        <v>-71954.102701985</v>
      </c>
      <c r="L110" s="45">
        <v>-51178.38412002921</v>
      </c>
      <c r="M110" s="45">
        <v>-180582.55327623978</v>
      </c>
      <c r="N110" s="45">
        <v>130910.57558255327</v>
      </c>
      <c r="O110" s="45">
        <v>-1506.406426342694</v>
      </c>
      <c r="P110" s="45">
        <v>296069.64084179775</v>
      </c>
      <c r="Q110" s="45">
        <v>834809.1431985659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44873.85862709896</v>
      </c>
      <c r="E111" s="63">
        <v>-785283.5883622125</v>
      </c>
      <c r="F111" s="69">
        <v>-1016286.762265153</v>
      </c>
      <c r="G111" s="68">
        <v>-53569.75313682535</v>
      </c>
      <c r="H111" s="69">
        <v>-38224.05895239992</v>
      </c>
      <c r="I111" s="69">
        <v>0</v>
      </c>
      <c r="J111" s="69">
        <v>-157.17320586868485</v>
      </c>
      <c r="K111" s="69">
        <v>-15188.52097855673</v>
      </c>
      <c r="L111" s="68">
        <v>25769.401845581888</v>
      </c>
      <c r="M111" s="69">
        <v>-103634.76731062868</v>
      </c>
      <c r="N111" s="69">
        <v>130910.57558255327</v>
      </c>
      <c r="O111" s="69">
        <v>-1506.406426342694</v>
      </c>
      <c r="P111" s="69">
        <v>258803.52519418442</v>
      </c>
      <c r="Q111" s="68">
        <v>830157.4469893115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318273.3514240191</v>
      </c>
      <c r="E112" s="43">
        <v>313621.65521476464</v>
      </c>
      <c r="F112" s="67">
        <v>-868225.6854544247</v>
      </c>
      <c r="G112" s="68">
        <v>1221529.010987187</v>
      </c>
      <c r="H112" s="69">
        <v>1179996.9363672575</v>
      </c>
      <c r="I112" s="67">
        <v>100176.25970922127</v>
      </c>
      <c r="J112" s="67">
        <v>-1878.6033658633735</v>
      </c>
      <c r="K112" s="67">
        <v>-56765.581723428266</v>
      </c>
      <c r="L112" s="68">
        <v>-76947.7859656111</v>
      </c>
      <c r="M112" s="67">
        <v>-76947.7859656111</v>
      </c>
      <c r="N112" s="67">
        <v>0</v>
      </c>
      <c r="O112" s="67">
        <v>0</v>
      </c>
      <c r="P112" s="67">
        <v>37266.115647613355</v>
      </c>
      <c r="Q112" s="68">
        <v>4651.6962092544645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303745.11996282655</v>
      </c>
      <c r="E113" s="83">
        <v>-261400.67270795623</v>
      </c>
      <c r="F113" s="83">
        <v>-1220153.4886808735</v>
      </c>
      <c r="G113" s="83">
        <v>842888.8778463802</v>
      </c>
      <c r="H113" s="83">
        <v>606850.9483502627</v>
      </c>
      <c r="I113" s="83">
        <v>224925.0738232752</v>
      </c>
      <c r="J113" s="83">
        <v>282.67430126800764</v>
      </c>
      <c r="K113" s="83">
        <v>10830.18137157272</v>
      </c>
      <c r="L113" s="83">
        <v>-23274.613290845115</v>
      </c>
      <c r="M113" s="83">
        <v>-255355.80561641106</v>
      </c>
      <c r="N113" s="83">
        <v>239257.68439221932</v>
      </c>
      <c r="O113" s="83">
        <v>-7176.492066653389</v>
      </c>
      <c r="P113" s="83">
        <v>139138.55141738034</v>
      </c>
      <c r="Q113" s="83">
        <v>565145.7926707828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95931.90128128539</v>
      </c>
      <c r="E118" s="45">
        <v>34677.30306047944</v>
      </c>
      <c r="F118" s="45">
        <v>46914.82440416916</v>
      </c>
      <c r="G118" s="45">
        <v>13984.977494523004</v>
      </c>
      <c r="H118" s="45">
        <v>14062.968864104096</v>
      </c>
      <c r="I118" s="45">
        <v>662.9414459271053</v>
      </c>
      <c r="J118" s="45">
        <v>0</v>
      </c>
      <c r="K118" s="45">
        <v>-740.9328155081971</v>
      </c>
      <c r="L118" s="45">
        <v>-24762.663480050454</v>
      </c>
      <c r="M118" s="45">
        <v>-222332.86861846907</v>
      </c>
      <c r="N118" s="45">
        <v>197570.20513841862</v>
      </c>
      <c r="O118" s="45">
        <v>0</v>
      </c>
      <c r="P118" s="45">
        <v>-1459.8353581623846</v>
      </c>
      <c r="Q118" s="45">
        <v>61254.59822080595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81185.41897364403</v>
      </c>
      <c r="E119" s="63">
        <v>20935.418973644028</v>
      </c>
      <c r="F119" s="62">
        <v>46914.82440416916</v>
      </c>
      <c r="G119" s="63">
        <v>243.0934076876817</v>
      </c>
      <c r="H119" s="62">
        <v>321.0847772688043</v>
      </c>
      <c r="I119" s="62">
        <v>662.9414459271053</v>
      </c>
      <c r="J119" s="62">
        <v>0</v>
      </c>
      <c r="K119" s="62">
        <v>-740.9328155081971</v>
      </c>
      <c r="L119" s="63">
        <v>-24762.663480050454</v>
      </c>
      <c r="M119" s="62">
        <v>-222332.86861846907</v>
      </c>
      <c r="N119" s="62">
        <v>197570.20513841862</v>
      </c>
      <c r="O119" s="62">
        <v>0</v>
      </c>
      <c r="P119" s="62">
        <v>-1459.8353581623846</v>
      </c>
      <c r="Q119" s="63">
        <v>60250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-192588.60505875322</v>
      </c>
      <c r="E120" s="75">
        <v>-192522.60505875322</v>
      </c>
      <c r="F120" s="67">
        <v>53159.36400451437</v>
      </c>
      <c r="G120" s="68">
        <v>-445.29642169554535</v>
      </c>
      <c r="H120" s="69">
        <v>217.6525260572263</v>
      </c>
      <c r="I120" s="67">
        <v>4.912699993361216</v>
      </c>
      <c r="J120" s="67">
        <v>0</v>
      </c>
      <c r="K120" s="67">
        <v>-667.8616477461329</v>
      </c>
      <c r="L120" s="68">
        <v>-245236.67264157205</v>
      </c>
      <c r="M120" s="67">
        <v>-216723.09632875255</v>
      </c>
      <c r="N120" s="67">
        <v>-28513.57631281949</v>
      </c>
      <c r="O120" s="67">
        <v>0</v>
      </c>
      <c r="P120" s="67">
        <v>0</v>
      </c>
      <c r="Q120" s="68">
        <v>-66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273774.0240323972</v>
      </c>
      <c r="E121" s="96">
        <v>213458.0240323972</v>
      </c>
      <c r="F121" s="67">
        <v>-6244.539600345216</v>
      </c>
      <c r="G121" s="68">
        <v>688.389829383227</v>
      </c>
      <c r="H121" s="69">
        <v>103.43225121157803</v>
      </c>
      <c r="I121" s="67">
        <v>658.0287459337441</v>
      </c>
      <c r="J121" s="67">
        <v>0</v>
      </c>
      <c r="K121" s="67">
        <v>-73.07116776206419</v>
      </c>
      <c r="L121" s="68">
        <v>220474.0091615216</v>
      </c>
      <c r="M121" s="67">
        <v>-5609.772289716524</v>
      </c>
      <c r="N121" s="67">
        <v>226083.78145123812</v>
      </c>
      <c r="O121" s="67">
        <v>0</v>
      </c>
      <c r="P121" s="67">
        <v>-1459.8353581623846</v>
      </c>
      <c r="Q121" s="68">
        <v>60316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14746.48230764124</v>
      </c>
      <c r="E122" s="43">
        <v>13741.88408683529</v>
      </c>
      <c r="F122" s="67">
        <v>0</v>
      </c>
      <c r="G122" s="68">
        <v>13741.88408683529</v>
      </c>
      <c r="H122" s="69">
        <v>13741.88408683529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1004.5982208059482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632520.0817234282</v>
      </c>
      <c r="E123" s="45">
        <v>217685.25526123613</v>
      </c>
      <c r="F123" s="45">
        <v>228628.16172077274</v>
      </c>
      <c r="G123" s="45">
        <v>780374.0954657106</v>
      </c>
      <c r="H123" s="45">
        <v>535456.8810993825</v>
      </c>
      <c r="I123" s="45">
        <v>244522.97019186083</v>
      </c>
      <c r="J123" s="45">
        <v>0</v>
      </c>
      <c r="K123" s="45">
        <v>394.2441744672376</v>
      </c>
      <c r="L123" s="45">
        <v>-794844.486490075</v>
      </c>
      <c r="M123" s="45">
        <v>-791750.2489543916</v>
      </c>
      <c r="N123" s="45">
        <v>-3094.2375356834627</v>
      </c>
      <c r="O123" s="45">
        <v>0</v>
      </c>
      <c r="P123" s="45">
        <v>3527.4845648277233</v>
      </c>
      <c r="Q123" s="45">
        <v>414834.8264621921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484412.12301666336</v>
      </c>
      <c r="E124" s="63">
        <v>259847.24158534154</v>
      </c>
      <c r="F124" s="69">
        <v>175916.31813051848</v>
      </c>
      <c r="G124" s="68">
        <v>234203.81066188673</v>
      </c>
      <c r="H124" s="69">
        <v>212292.47161919935</v>
      </c>
      <c r="I124" s="69">
        <v>21294.99435703379</v>
      </c>
      <c r="J124" s="69">
        <v>0</v>
      </c>
      <c r="K124" s="69">
        <v>616.3446856535883</v>
      </c>
      <c r="L124" s="68">
        <v>-153959.37064329814</v>
      </c>
      <c r="M124" s="69">
        <v>-153819.35869348736</v>
      </c>
      <c r="N124" s="69">
        <v>-140.01194981079465</v>
      </c>
      <c r="O124" s="69">
        <v>0</v>
      </c>
      <c r="P124" s="69">
        <v>3686.483436234482</v>
      </c>
      <c r="Q124" s="68">
        <v>224564.8814313218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148107.9587067649</v>
      </c>
      <c r="E125" s="43">
        <v>-42161.98632410542</v>
      </c>
      <c r="F125" s="67">
        <v>52711.84359025426</v>
      </c>
      <c r="G125" s="68">
        <v>546170.2848038239</v>
      </c>
      <c r="H125" s="69">
        <v>323164.4094801832</v>
      </c>
      <c r="I125" s="67">
        <v>223227.97583482706</v>
      </c>
      <c r="J125" s="67">
        <v>0</v>
      </c>
      <c r="K125" s="67">
        <v>-222.10051118635064</v>
      </c>
      <c r="L125" s="68">
        <v>-640885.1158467769</v>
      </c>
      <c r="M125" s="67">
        <v>-637930.8902609042</v>
      </c>
      <c r="N125" s="67">
        <v>-2954.225585872668</v>
      </c>
      <c r="O125" s="67">
        <v>0</v>
      </c>
      <c r="P125" s="67">
        <v>-158.99887140675827</v>
      </c>
      <c r="Q125" s="68">
        <v>190269.94503087035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1263796.6731726746</v>
      </c>
      <c r="E126" s="45">
        <v>1044105.0255593174</v>
      </c>
      <c r="F126" s="45">
        <v>388815.9729137622</v>
      </c>
      <c r="G126" s="45">
        <v>40712.57385646949</v>
      </c>
      <c r="H126" s="45">
        <v>60973.41167098188</v>
      </c>
      <c r="I126" s="45">
        <v>-20260.83781451238</v>
      </c>
      <c r="J126" s="45">
        <v>0</v>
      </c>
      <c r="K126" s="45">
        <v>0</v>
      </c>
      <c r="L126" s="45">
        <v>612654.5176923587</v>
      </c>
      <c r="M126" s="45">
        <v>569765.5513509925</v>
      </c>
      <c r="N126" s="45">
        <v>48746.995950341894</v>
      </c>
      <c r="O126" s="45">
        <v>-5858.029608975636</v>
      </c>
      <c r="P126" s="45">
        <v>1921.9610967270796</v>
      </c>
      <c r="Q126" s="45">
        <v>219691.64761335723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1263796.6731726746</v>
      </c>
      <c r="E127" s="63">
        <v>1044105.0255593174</v>
      </c>
      <c r="F127" s="62">
        <v>388815.9729137622</v>
      </c>
      <c r="G127" s="63">
        <v>40712.57385646949</v>
      </c>
      <c r="H127" s="62">
        <v>60973.41167098188</v>
      </c>
      <c r="I127" s="62">
        <v>-20260.83781451238</v>
      </c>
      <c r="J127" s="62">
        <v>0</v>
      </c>
      <c r="K127" s="62">
        <v>0</v>
      </c>
      <c r="L127" s="63">
        <v>612654.5176923587</v>
      </c>
      <c r="M127" s="62">
        <v>569765.5513509925</v>
      </c>
      <c r="N127" s="62">
        <v>48746.995950341894</v>
      </c>
      <c r="O127" s="62">
        <v>-5858.029608975636</v>
      </c>
      <c r="P127" s="62">
        <v>1921.9610967270796</v>
      </c>
      <c r="Q127" s="63">
        <v>219691.64761335723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-3557.69103100312</v>
      </c>
      <c r="E128" s="75">
        <v>-3557.69103100312</v>
      </c>
      <c r="F128" s="74">
        <v>-2422.326229834694</v>
      </c>
      <c r="G128" s="75">
        <v>678.0189869215959</v>
      </c>
      <c r="H128" s="124">
        <v>32.7292040098254</v>
      </c>
      <c r="I128" s="74">
        <v>645.2897829117705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-1813.3837880900219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772328.7053043882</v>
      </c>
      <c r="E129" s="75">
        <v>552637.057691031</v>
      </c>
      <c r="F129" s="74">
        <v>-55581.49107083582</v>
      </c>
      <c r="G129" s="75">
        <v>-8171.313815309035</v>
      </c>
      <c r="H129" s="124">
        <v>149.3062470955321</v>
      </c>
      <c r="I129" s="74">
        <v>-8320.620062404567</v>
      </c>
      <c r="J129" s="74">
        <v>0</v>
      </c>
      <c r="K129" s="74">
        <v>0</v>
      </c>
      <c r="L129" s="75">
        <v>612654.5176923587</v>
      </c>
      <c r="M129" s="74">
        <v>569765.5513509925</v>
      </c>
      <c r="N129" s="74">
        <v>48746.995950341894</v>
      </c>
      <c r="O129" s="74">
        <v>-5858.029608975636</v>
      </c>
      <c r="P129" s="74">
        <v>3735.3448848171015</v>
      </c>
      <c r="Q129" s="75">
        <v>219691.64761335723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495025.6588992896</v>
      </c>
      <c r="E130" s="75">
        <v>495025.6588992896</v>
      </c>
      <c r="F130" s="74">
        <v>446819.7902144327</v>
      </c>
      <c r="G130" s="75">
        <v>48205.868684856934</v>
      </c>
      <c r="H130" s="124">
        <v>60791.37621987652</v>
      </c>
      <c r="I130" s="74">
        <v>-12585.507535019584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-1688503.536214567</v>
      </c>
      <c r="E137" s="45">
        <v>-1557868.2565889945</v>
      </c>
      <c r="F137" s="45">
        <v>-1884512.4477195777</v>
      </c>
      <c r="G137" s="45">
        <v>7817.231029675325</v>
      </c>
      <c r="H137" s="45">
        <v>-3642.3132842063355</v>
      </c>
      <c r="I137" s="45">
        <v>0</v>
      </c>
      <c r="J137" s="45">
        <v>282.6743012680077</v>
      </c>
      <c r="K137" s="45">
        <v>11176.870012613686</v>
      </c>
      <c r="L137" s="45">
        <v>183678.01898692158</v>
      </c>
      <c r="M137" s="45">
        <v>188961.76060545706</v>
      </c>
      <c r="N137" s="45">
        <v>-3965.279160857731</v>
      </c>
      <c r="O137" s="45">
        <v>-1318.4624576777535</v>
      </c>
      <c r="P137" s="45">
        <v>135148.9411139879</v>
      </c>
      <c r="Q137" s="45">
        <v>-130635.2796255726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-1140500.2163579632</v>
      </c>
      <c r="E138" s="63">
        <v>-1007246.5914824402</v>
      </c>
      <c r="F138" s="69">
        <v>-1016286.762265153</v>
      </c>
      <c r="G138" s="68">
        <v>-607.6417380335904</v>
      </c>
      <c r="H138" s="69">
        <v>-3642.3132842063355</v>
      </c>
      <c r="I138" s="69">
        <v>0</v>
      </c>
      <c r="J138" s="69">
        <v>335.618601872137</v>
      </c>
      <c r="K138" s="69">
        <v>2699.0529443006058</v>
      </c>
      <c r="L138" s="68">
        <v>0</v>
      </c>
      <c r="M138" s="69">
        <v>0</v>
      </c>
      <c r="N138" s="69">
        <v>0</v>
      </c>
      <c r="O138" s="69">
        <v>0</v>
      </c>
      <c r="P138" s="69">
        <v>9647.812520746198</v>
      </c>
      <c r="Q138" s="68">
        <v>-133253.6248755228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-548003.319856602</v>
      </c>
      <c r="E139" s="43">
        <v>-550621.6651065522</v>
      </c>
      <c r="F139" s="67">
        <v>-868225.6854544247</v>
      </c>
      <c r="G139" s="68">
        <v>8424.872767708961</v>
      </c>
      <c r="H139" s="69">
        <v>0</v>
      </c>
      <c r="I139" s="67">
        <v>0</v>
      </c>
      <c r="J139" s="67">
        <v>-52.944300604129324</v>
      </c>
      <c r="K139" s="67">
        <v>8477.81706831309</v>
      </c>
      <c r="L139" s="68">
        <v>183678.01898692158</v>
      </c>
      <c r="M139" s="67">
        <v>188961.76060545706</v>
      </c>
      <c r="N139" s="67">
        <v>-3965.279160857731</v>
      </c>
      <c r="O139" s="67">
        <v>-1318.4624576777535</v>
      </c>
      <c r="P139" s="67">
        <v>125501.12859324171</v>
      </c>
      <c r="Q139" s="68">
        <v>2618.345249950208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231073.28616311407</v>
      </c>
      <c r="E140" s="100">
        <v>-68256.63337482642</v>
      </c>
      <c r="F140" s="100">
        <v>0</v>
      </c>
      <c r="G140" s="100">
        <v>-227527.0948034918</v>
      </c>
      <c r="H140" s="100">
        <v>-252446.34093640046</v>
      </c>
      <c r="I140" s="100">
        <v>-121062.03272920377</v>
      </c>
      <c r="J140" s="100">
        <v>-3160.1158799707914</v>
      </c>
      <c r="K140" s="100">
        <v>149141.39474208324</v>
      </c>
      <c r="L140" s="100">
        <v>-3279.561807076817</v>
      </c>
      <c r="M140" s="100">
        <v>24320.08895970258</v>
      </c>
      <c r="N140" s="100">
        <v>-33269.736407090095</v>
      </c>
      <c r="O140" s="100">
        <v>5670.0856403106945</v>
      </c>
      <c r="P140" s="100">
        <v>162550.0232357432</v>
      </c>
      <c r="Q140" s="104">
        <v>299329.91953794047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7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10345110.524050117</v>
      </c>
      <c r="E10" s="34">
        <v>10379710.524049997</v>
      </c>
      <c r="F10" s="34">
        <v>4191688</v>
      </c>
      <c r="G10" s="34">
        <v>19214746.524049997</v>
      </c>
      <c r="H10" s="34">
        <v>16421913.797050118</v>
      </c>
      <c r="I10" s="34">
        <v>-4087510.2670000046</v>
      </c>
      <c r="J10" s="34">
        <v>-20343.375</v>
      </c>
      <c r="K10" s="34">
        <v>6900686.368999958</v>
      </c>
      <c r="L10" s="34">
        <v>-13026724</v>
      </c>
      <c r="M10" s="34">
        <v>-7638837</v>
      </c>
      <c r="N10" s="34">
        <v>2940582</v>
      </c>
      <c r="O10" s="34">
        <v>-8328469</v>
      </c>
      <c r="P10" s="34">
        <v>0</v>
      </c>
      <c r="Q10" s="34">
        <v>-34600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12750741.717050076</v>
      </c>
      <c r="E14" s="45">
        <v>12750741.717050076</v>
      </c>
      <c r="F14" s="45">
        <v>0</v>
      </c>
      <c r="G14" s="45">
        <v>12750741.717050076</v>
      </c>
      <c r="H14" s="45">
        <v>12750741.717050076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-3199322.282949984</v>
      </c>
      <c r="E15" s="39">
        <v>-3199322.282949984</v>
      </c>
      <c r="F15" s="38">
        <v>0</v>
      </c>
      <c r="G15" s="39">
        <v>-3199322.282949984</v>
      </c>
      <c r="H15" s="122">
        <v>-3199322.282949984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2804061</v>
      </c>
      <c r="E16" s="51">
        <v>2804061</v>
      </c>
      <c r="F16" s="50">
        <v>0</v>
      </c>
      <c r="G16" s="51">
        <v>2804061</v>
      </c>
      <c r="H16" s="52">
        <v>2804061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13146003</v>
      </c>
      <c r="E17" s="58">
        <v>13146003</v>
      </c>
      <c r="F17" s="57">
        <v>0</v>
      </c>
      <c r="G17" s="58">
        <v>13146003</v>
      </c>
      <c r="H17" s="59">
        <v>13146003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285628</v>
      </c>
      <c r="E18" s="45">
        <v>285628</v>
      </c>
      <c r="F18" s="45">
        <v>-43979</v>
      </c>
      <c r="G18" s="45">
        <v>510107</v>
      </c>
      <c r="H18" s="45">
        <v>510107</v>
      </c>
      <c r="I18" s="45">
        <v>0</v>
      </c>
      <c r="J18" s="45">
        <v>0</v>
      </c>
      <c r="K18" s="45">
        <v>0</v>
      </c>
      <c r="L18" s="45">
        <v>-180500</v>
      </c>
      <c r="M18" s="45">
        <v>-180500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-224655</v>
      </c>
      <c r="E19" s="63">
        <v>-224655</v>
      </c>
      <c r="F19" s="62">
        <v>-43979</v>
      </c>
      <c r="G19" s="63">
        <v>-176</v>
      </c>
      <c r="H19" s="62">
        <v>-176</v>
      </c>
      <c r="I19" s="62">
        <v>0</v>
      </c>
      <c r="J19" s="62">
        <v>0</v>
      </c>
      <c r="K19" s="62">
        <v>0</v>
      </c>
      <c r="L19" s="63">
        <v>-180500</v>
      </c>
      <c r="M19" s="62">
        <v>-180500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-224655</v>
      </c>
      <c r="E21" s="96">
        <v>-224655</v>
      </c>
      <c r="F21" s="67">
        <v>-43979</v>
      </c>
      <c r="G21" s="68">
        <v>-176</v>
      </c>
      <c r="H21" s="69">
        <v>-176</v>
      </c>
      <c r="I21" s="67">
        <v>0</v>
      </c>
      <c r="J21" s="67">
        <v>0</v>
      </c>
      <c r="K21" s="67">
        <v>0</v>
      </c>
      <c r="L21" s="68">
        <v>-180500</v>
      </c>
      <c r="M21" s="67">
        <v>-180500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510283</v>
      </c>
      <c r="E22" s="43">
        <v>510283</v>
      </c>
      <c r="F22" s="67">
        <v>0</v>
      </c>
      <c r="G22" s="68">
        <v>510283</v>
      </c>
      <c r="H22" s="69">
        <v>510283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254003</v>
      </c>
      <c r="E23" s="45">
        <v>254003</v>
      </c>
      <c r="F23" s="45">
        <v>106269</v>
      </c>
      <c r="G23" s="45">
        <v>147734</v>
      </c>
      <c r="H23" s="45">
        <v>147734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111059</v>
      </c>
      <c r="E24" s="63">
        <v>111059</v>
      </c>
      <c r="F24" s="69">
        <v>111059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142944</v>
      </c>
      <c r="E25" s="43">
        <v>142944</v>
      </c>
      <c r="F25" s="67">
        <v>-4790</v>
      </c>
      <c r="G25" s="68">
        <v>147734</v>
      </c>
      <c r="H25" s="69">
        <v>147734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-1030668.1870000064</v>
      </c>
      <c r="E26" s="45">
        <v>-1030668.1870000064</v>
      </c>
      <c r="F26" s="45">
        <v>57901</v>
      </c>
      <c r="G26" s="45">
        <v>-1088569.1870000064</v>
      </c>
      <c r="H26" s="45">
        <v>3006966.08</v>
      </c>
      <c r="I26" s="45">
        <v>-4087510.2670000046</v>
      </c>
      <c r="J26" s="45">
        <v>0</v>
      </c>
      <c r="K26" s="45">
        <v>-8025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-853950</v>
      </c>
      <c r="E27" s="63">
        <v>-853950</v>
      </c>
      <c r="F27" s="62">
        <v>57901</v>
      </c>
      <c r="G27" s="63">
        <v>-911851</v>
      </c>
      <c r="H27" s="62">
        <v>-903826</v>
      </c>
      <c r="I27" s="62">
        <v>0</v>
      </c>
      <c r="J27" s="62">
        <v>0</v>
      </c>
      <c r="K27" s="62">
        <v>-8025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-54630</v>
      </c>
      <c r="E28" s="75">
        <v>-54630</v>
      </c>
      <c r="F28" s="74">
        <v>-54630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-799320</v>
      </c>
      <c r="E29" s="75">
        <v>-799320</v>
      </c>
      <c r="F29" s="74">
        <v>112531</v>
      </c>
      <c r="G29" s="75">
        <v>-911851</v>
      </c>
      <c r="H29" s="124">
        <v>-903826</v>
      </c>
      <c r="I29" s="74">
        <v>0</v>
      </c>
      <c r="J29" s="74">
        <v>0</v>
      </c>
      <c r="K29" s="74">
        <v>-8025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-176718.18700000644</v>
      </c>
      <c r="E31" s="85">
        <v>-176718.18700000644</v>
      </c>
      <c r="F31" s="74">
        <v>0</v>
      </c>
      <c r="G31" s="75">
        <v>-176718.18700000644</v>
      </c>
      <c r="H31" s="124">
        <v>3910792.08</v>
      </c>
      <c r="I31" s="74">
        <v>-4087510.2670000046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3910792.08</v>
      </c>
      <c r="E32" s="43">
        <v>3910792.08</v>
      </c>
      <c r="F32" s="97">
        <v>0</v>
      </c>
      <c r="G32" s="98">
        <v>3910792.08</v>
      </c>
      <c r="H32" s="125">
        <v>3910792.08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7637601.177999973</v>
      </c>
      <c r="E33" s="45">
        <v>7637601.177999973</v>
      </c>
      <c r="F33" s="45">
        <v>0</v>
      </c>
      <c r="G33" s="45">
        <v>6261082.177999973</v>
      </c>
      <c r="H33" s="45">
        <v>6365</v>
      </c>
      <c r="I33" s="45">
        <v>0</v>
      </c>
      <c r="J33" s="45">
        <v>0</v>
      </c>
      <c r="K33" s="45">
        <v>6254717.177999973</v>
      </c>
      <c r="L33" s="45">
        <v>1376519</v>
      </c>
      <c r="M33" s="45">
        <v>0</v>
      </c>
      <c r="N33" s="45">
        <v>0</v>
      </c>
      <c r="O33" s="45">
        <v>1376519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6944577.183999985</v>
      </c>
      <c r="E34" s="63">
        <v>6944577.183999985</v>
      </c>
      <c r="F34" s="62">
        <v>0</v>
      </c>
      <c r="G34" s="63">
        <v>6944577.183999985</v>
      </c>
      <c r="H34" s="62">
        <v>6365</v>
      </c>
      <c r="I34" s="62">
        <v>0</v>
      </c>
      <c r="J34" s="62">
        <v>0</v>
      </c>
      <c r="K34" s="62">
        <v>6938212.183999985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1324208.223000005</v>
      </c>
      <c r="E35" s="75">
        <v>1324208.223000005</v>
      </c>
      <c r="F35" s="74">
        <v>0</v>
      </c>
      <c r="G35" s="75">
        <v>1324208.223000005</v>
      </c>
      <c r="H35" s="124">
        <v>0</v>
      </c>
      <c r="I35" s="74">
        <v>0</v>
      </c>
      <c r="J35" s="74">
        <v>0</v>
      </c>
      <c r="K35" s="74">
        <v>1324208.223000005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5620368.9609999955</v>
      </c>
      <c r="E36" s="75">
        <v>5620368.9609999955</v>
      </c>
      <c r="F36" s="74">
        <v>0</v>
      </c>
      <c r="G36" s="75">
        <v>5620368.9609999955</v>
      </c>
      <c r="H36" s="124">
        <v>6365</v>
      </c>
      <c r="I36" s="74">
        <v>0</v>
      </c>
      <c r="J36" s="74">
        <v>0</v>
      </c>
      <c r="K36" s="74">
        <v>5614003.9609999955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693023.993999999</v>
      </c>
      <c r="E37" s="78">
        <v>693023.993999999</v>
      </c>
      <c r="F37" s="77">
        <v>0</v>
      </c>
      <c r="G37" s="78">
        <v>-683495.006000001</v>
      </c>
      <c r="H37" s="126">
        <v>0</v>
      </c>
      <c r="I37" s="77">
        <v>0</v>
      </c>
      <c r="J37" s="77">
        <v>0</v>
      </c>
      <c r="K37" s="77">
        <v>-683495.006000001</v>
      </c>
      <c r="L37" s="78">
        <v>1376519</v>
      </c>
      <c r="M37" s="77">
        <v>0</v>
      </c>
      <c r="N37" s="77">
        <v>0</v>
      </c>
      <c r="O37" s="77">
        <v>1376519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-9552195.184</v>
      </c>
      <c r="E38" s="45">
        <v>-9517595.184</v>
      </c>
      <c r="F38" s="45">
        <v>4071497</v>
      </c>
      <c r="G38" s="45">
        <v>633650.8160000001</v>
      </c>
      <c r="H38" s="45">
        <v>0</v>
      </c>
      <c r="I38" s="45">
        <v>0</v>
      </c>
      <c r="J38" s="45">
        <v>-20343.375</v>
      </c>
      <c r="K38" s="45">
        <v>653994.1910000001</v>
      </c>
      <c r="L38" s="45">
        <v>-14222743</v>
      </c>
      <c r="M38" s="45">
        <v>-7458337</v>
      </c>
      <c r="N38" s="45">
        <v>2940582</v>
      </c>
      <c r="O38" s="45">
        <v>-9704988</v>
      </c>
      <c r="P38" s="45">
        <v>0</v>
      </c>
      <c r="Q38" s="45">
        <v>-34600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424841.9339999994</v>
      </c>
      <c r="E39" s="63">
        <v>459441.9339999994</v>
      </c>
      <c r="F39" s="69">
        <v>290650</v>
      </c>
      <c r="G39" s="68">
        <v>168791.93399999995</v>
      </c>
      <c r="H39" s="69">
        <v>0</v>
      </c>
      <c r="I39" s="69">
        <v>0</v>
      </c>
      <c r="J39" s="69">
        <v>-24926.375</v>
      </c>
      <c r="K39" s="69">
        <v>193718.30899999998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-34600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-9977037.118</v>
      </c>
      <c r="E40" s="43">
        <v>-9977037.118</v>
      </c>
      <c r="F40" s="67">
        <v>3780847</v>
      </c>
      <c r="G40" s="68">
        <v>464858.8820000002</v>
      </c>
      <c r="H40" s="69">
        <v>0</v>
      </c>
      <c r="I40" s="67">
        <v>0</v>
      </c>
      <c r="J40" s="67">
        <v>4583</v>
      </c>
      <c r="K40" s="67">
        <v>460275.8820000002</v>
      </c>
      <c r="L40" s="68">
        <v>-14222743</v>
      </c>
      <c r="M40" s="67">
        <v>-7458337</v>
      </c>
      <c r="N40" s="67">
        <v>2940582</v>
      </c>
      <c r="O40" s="67">
        <v>-9704988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6609941.805000007</v>
      </c>
      <c r="E41" s="83">
        <v>6663141.805000007</v>
      </c>
      <c r="F41" s="83">
        <v>9088670</v>
      </c>
      <c r="G41" s="83">
        <v>17368077.805000007</v>
      </c>
      <c r="H41" s="83">
        <v>15713376.322000027</v>
      </c>
      <c r="I41" s="83">
        <v>752891</v>
      </c>
      <c r="J41" s="83">
        <v>1408.5039999999572</v>
      </c>
      <c r="K41" s="83">
        <v>900401.9790000003</v>
      </c>
      <c r="L41" s="83">
        <v>-19793606</v>
      </c>
      <c r="M41" s="83">
        <v>5344940</v>
      </c>
      <c r="N41" s="83">
        <v>-1178136</v>
      </c>
      <c r="O41" s="83">
        <v>-23960410</v>
      </c>
      <c r="P41" s="83">
        <v>0</v>
      </c>
      <c r="Q41" s="83">
        <v>-53200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373276</v>
      </c>
      <c r="E46" s="45">
        <v>373276</v>
      </c>
      <c r="F46" s="45">
        <v>0</v>
      </c>
      <c r="G46" s="45">
        <v>373276</v>
      </c>
      <c r="H46" s="45">
        <v>373276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-176</v>
      </c>
      <c r="E47" s="63">
        <v>-176</v>
      </c>
      <c r="F47" s="62">
        <v>0</v>
      </c>
      <c r="G47" s="63">
        <v>-176</v>
      </c>
      <c r="H47" s="62">
        <v>-176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-176</v>
      </c>
      <c r="E49" s="96">
        <v>-176</v>
      </c>
      <c r="F49" s="67">
        <v>0</v>
      </c>
      <c r="G49" s="68">
        <v>-176</v>
      </c>
      <c r="H49" s="69">
        <v>-176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373452</v>
      </c>
      <c r="E50" s="43">
        <v>373452</v>
      </c>
      <c r="F50" s="67">
        <v>0</v>
      </c>
      <c r="G50" s="68">
        <v>373452</v>
      </c>
      <c r="H50" s="69">
        <v>373452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16671211</v>
      </c>
      <c r="E51" s="45">
        <v>16723711</v>
      </c>
      <c r="F51" s="45">
        <v>169276</v>
      </c>
      <c r="G51" s="45">
        <v>16298043</v>
      </c>
      <c r="H51" s="45">
        <v>15362334</v>
      </c>
      <c r="I51" s="45">
        <v>752891</v>
      </c>
      <c r="J51" s="45">
        <v>7263</v>
      </c>
      <c r="K51" s="45">
        <v>175555</v>
      </c>
      <c r="L51" s="45">
        <v>256392</v>
      </c>
      <c r="M51" s="45">
        <v>0</v>
      </c>
      <c r="N51" s="45">
        <v>0</v>
      </c>
      <c r="O51" s="45">
        <v>256392</v>
      </c>
      <c r="P51" s="45">
        <v>0</v>
      </c>
      <c r="Q51" s="45">
        <v>-52500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2430603</v>
      </c>
      <c r="E52" s="63">
        <v>2430603</v>
      </c>
      <c r="F52" s="69">
        <v>269203</v>
      </c>
      <c r="G52" s="68">
        <v>2161400</v>
      </c>
      <c r="H52" s="69">
        <v>912513</v>
      </c>
      <c r="I52" s="69">
        <v>1238610</v>
      </c>
      <c r="J52" s="69">
        <v>7263</v>
      </c>
      <c r="K52" s="69">
        <v>3014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14240608</v>
      </c>
      <c r="E53" s="43">
        <v>14293108</v>
      </c>
      <c r="F53" s="67">
        <v>-99927</v>
      </c>
      <c r="G53" s="68">
        <v>14136643</v>
      </c>
      <c r="H53" s="69">
        <v>14449821</v>
      </c>
      <c r="I53" s="67">
        <v>-485719</v>
      </c>
      <c r="J53" s="67">
        <v>0</v>
      </c>
      <c r="K53" s="67">
        <v>172541</v>
      </c>
      <c r="L53" s="68">
        <v>256392</v>
      </c>
      <c r="M53" s="67">
        <v>0</v>
      </c>
      <c r="N53" s="67">
        <v>0</v>
      </c>
      <c r="O53" s="67">
        <v>256392</v>
      </c>
      <c r="P53" s="67">
        <v>0</v>
      </c>
      <c r="Q53" s="68">
        <v>-52500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-10434545.194999993</v>
      </c>
      <c r="E65" s="45">
        <v>-10433845.194999993</v>
      </c>
      <c r="F65" s="45">
        <v>8919394</v>
      </c>
      <c r="G65" s="45">
        <v>696758.8050000006</v>
      </c>
      <c r="H65" s="45">
        <v>-22233.678</v>
      </c>
      <c r="I65" s="45">
        <v>0</v>
      </c>
      <c r="J65" s="45">
        <v>-5854.496000000043</v>
      </c>
      <c r="K65" s="45">
        <v>724846.9790000003</v>
      </c>
      <c r="L65" s="45">
        <v>-20049998</v>
      </c>
      <c r="M65" s="45">
        <v>5344940</v>
      </c>
      <c r="N65" s="45">
        <v>-1178136</v>
      </c>
      <c r="O65" s="45">
        <v>-24216802</v>
      </c>
      <c r="P65" s="45">
        <v>0</v>
      </c>
      <c r="Q65" s="45">
        <v>-700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7793409</v>
      </c>
      <c r="E66" s="63">
        <v>7794109</v>
      </c>
      <c r="F66" s="69">
        <v>7796715</v>
      </c>
      <c r="G66" s="68">
        <v>-2606</v>
      </c>
      <c r="H66" s="69">
        <v>0</v>
      </c>
      <c r="I66" s="69">
        <v>0</v>
      </c>
      <c r="J66" s="69">
        <v>-102</v>
      </c>
      <c r="K66" s="69">
        <v>-2504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-700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-18227954.194999993</v>
      </c>
      <c r="E67" s="43">
        <v>-18227954.194999993</v>
      </c>
      <c r="F67" s="67">
        <v>1122679</v>
      </c>
      <c r="G67" s="68">
        <v>699364.8050000006</v>
      </c>
      <c r="H67" s="69">
        <v>-22233.678</v>
      </c>
      <c r="I67" s="67">
        <v>0</v>
      </c>
      <c r="J67" s="67">
        <v>-5752.496000000043</v>
      </c>
      <c r="K67" s="67">
        <v>727350.9790000003</v>
      </c>
      <c r="L67" s="68">
        <v>-20049998</v>
      </c>
      <c r="M67" s="67">
        <v>5344940</v>
      </c>
      <c r="N67" s="67">
        <v>-1178136</v>
      </c>
      <c r="O67" s="67">
        <v>-24216802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3735168.71905005</v>
      </c>
      <c r="E68" s="100">
        <v>3716568.7190499306</v>
      </c>
      <c r="F68" s="100">
        <v>-4896982</v>
      </c>
      <c r="G68" s="100">
        <v>1846668.7190499306</v>
      </c>
      <c r="H68" s="100">
        <v>708537.4750500917</v>
      </c>
      <c r="I68" s="100">
        <v>-4840401.267000005</v>
      </c>
      <c r="J68" s="100">
        <v>-21751.878999999957</v>
      </c>
      <c r="K68" s="100">
        <v>6000284.389999956</v>
      </c>
      <c r="L68" s="100">
        <v>6766882</v>
      </c>
      <c r="M68" s="100">
        <v>-12983777</v>
      </c>
      <c r="N68" s="100">
        <v>4118718</v>
      </c>
      <c r="O68" s="100">
        <v>15631941</v>
      </c>
      <c r="P68" s="100">
        <v>0</v>
      </c>
      <c r="Q68" s="104">
        <v>18600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169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343394.7594785274</v>
      </c>
      <c r="E82" s="34">
        <v>344543.269071566</v>
      </c>
      <c r="F82" s="34">
        <v>139138.55141738034</v>
      </c>
      <c r="G82" s="34">
        <v>637812.7373049856</v>
      </c>
      <c r="H82" s="34">
        <v>545107.6743361255</v>
      </c>
      <c r="I82" s="34">
        <v>-135680.48419969477</v>
      </c>
      <c r="J82" s="34">
        <v>-675.2763393746266</v>
      </c>
      <c r="K82" s="34">
        <v>229060.82350793196</v>
      </c>
      <c r="L82" s="34">
        <v>-432408.0196508</v>
      </c>
      <c r="M82" s="34">
        <v>-253562.93567018522</v>
      </c>
      <c r="N82" s="34">
        <v>97609.44035052777</v>
      </c>
      <c r="O82" s="34">
        <v>-276454.52433114254</v>
      </c>
      <c r="P82" s="34">
        <v>0</v>
      </c>
      <c r="Q82" s="34">
        <v>-1148.5095930425546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423247.0861398817</v>
      </c>
      <c r="E86" s="45">
        <v>423247.0861398817</v>
      </c>
      <c r="F86" s="45">
        <v>0</v>
      </c>
      <c r="G86" s="45">
        <v>423247.0861398817</v>
      </c>
      <c r="H86" s="45">
        <v>423247.0861398817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-106198.04431222146</v>
      </c>
      <c r="E87" s="39">
        <v>-106198.04431222146</v>
      </c>
      <c r="F87" s="38">
        <v>0</v>
      </c>
      <c r="G87" s="39">
        <v>-106198.04431222146</v>
      </c>
      <c r="H87" s="122">
        <v>-106198.04431222146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93077.77335192192</v>
      </c>
      <c r="E88" s="51">
        <v>93077.77335192192</v>
      </c>
      <c r="F88" s="50">
        <v>0</v>
      </c>
      <c r="G88" s="51">
        <v>93077.77335192192</v>
      </c>
      <c r="H88" s="52">
        <v>93077.77335192192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436367.35710017924</v>
      </c>
      <c r="E89" s="58">
        <v>436367.35710017924</v>
      </c>
      <c r="F89" s="57">
        <v>0</v>
      </c>
      <c r="G89" s="58">
        <v>436367.35710017924</v>
      </c>
      <c r="H89" s="59">
        <v>436367.35710017924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9481.112660160657</v>
      </c>
      <c r="E90" s="45">
        <v>9481.112660160657</v>
      </c>
      <c r="F90" s="45">
        <v>-1459.8353581623846</v>
      </c>
      <c r="G90" s="45">
        <v>16932.45037509128</v>
      </c>
      <c r="H90" s="45">
        <v>16932.45037509128</v>
      </c>
      <c r="I90" s="45">
        <v>0</v>
      </c>
      <c r="J90" s="45">
        <v>0</v>
      </c>
      <c r="K90" s="45">
        <v>0</v>
      </c>
      <c r="L90" s="45">
        <v>-5991.50235676824</v>
      </c>
      <c r="M90" s="45">
        <v>-5991.50235676824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-7457.179844652459</v>
      </c>
      <c r="E91" s="63">
        <v>-7457.179844652459</v>
      </c>
      <c r="F91" s="62">
        <v>-1459.8353581623846</v>
      </c>
      <c r="G91" s="63">
        <v>-5.84212972183496</v>
      </c>
      <c r="H91" s="62">
        <v>-5.84212972183496</v>
      </c>
      <c r="I91" s="62">
        <v>0</v>
      </c>
      <c r="J91" s="62">
        <v>0</v>
      </c>
      <c r="K91" s="62">
        <v>0</v>
      </c>
      <c r="L91" s="63">
        <v>-5991.50235676824</v>
      </c>
      <c r="M91" s="62">
        <v>-5991.50235676824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-7457.179844652459</v>
      </c>
      <c r="E93" s="96">
        <v>-7457.179844652459</v>
      </c>
      <c r="F93" s="67">
        <v>-1459.8353581623846</v>
      </c>
      <c r="G93" s="68">
        <v>-5.84212972183496</v>
      </c>
      <c r="H93" s="69">
        <v>-5.84212972183496</v>
      </c>
      <c r="I93" s="67">
        <v>0</v>
      </c>
      <c r="J93" s="67">
        <v>0</v>
      </c>
      <c r="K93" s="67">
        <v>0</v>
      </c>
      <c r="L93" s="68">
        <v>-5991.50235676824</v>
      </c>
      <c r="M93" s="67">
        <v>-5991.50235676824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16938.29250481312</v>
      </c>
      <c r="E94" s="43">
        <v>16938.29250481312</v>
      </c>
      <c r="F94" s="67">
        <v>0</v>
      </c>
      <c r="G94" s="68">
        <v>16938.29250481312</v>
      </c>
      <c r="H94" s="69">
        <v>16938.29250481312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8431.35497576844</v>
      </c>
      <c r="E95" s="45">
        <v>8431.35497576844</v>
      </c>
      <c r="F95" s="45">
        <v>3527.4845648277233</v>
      </c>
      <c r="G95" s="45">
        <v>4903.870410940715</v>
      </c>
      <c r="H95" s="45">
        <v>4903.870410940715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3686.483436234482</v>
      </c>
      <c r="E96" s="63">
        <v>3686.483436234482</v>
      </c>
      <c r="F96" s="69">
        <v>3686.483436234482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4744.871539533957</v>
      </c>
      <c r="E97" s="43">
        <v>4744.871539533957</v>
      </c>
      <c r="F97" s="67">
        <v>-158.99887140675827</v>
      </c>
      <c r="G97" s="68">
        <v>4903.870410940715</v>
      </c>
      <c r="H97" s="69">
        <v>4903.870410940715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-34211.916185355054</v>
      </c>
      <c r="E98" s="45">
        <v>-34211.916185355054</v>
      </c>
      <c r="F98" s="45">
        <v>1921.9610967270796</v>
      </c>
      <c r="G98" s="45">
        <v>-36133.87728208213</v>
      </c>
      <c r="H98" s="45">
        <v>99812.98811657698</v>
      </c>
      <c r="I98" s="45">
        <v>-135680.48419969477</v>
      </c>
      <c r="J98" s="45">
        <v>0</v>
      </c>
      <c r="K98" s="45">
        <v>-266.3811989643497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-28345.947022505476</v>
      </c>
      <c r="E99" s="63">
        <v>-28345.947022505476</v>
      </c>
      <c r="F99" s="62">
        <v>1921.9610967270796</v>
      </c>
      <c r="G99" s="63">
        <v>-30267.908119232554</v>
      </c>
      <c r="H99" s="62">
        <v>-30001.526920268207</v>
      </c>
      <c r="I99" s="62">
        <v>0</v>
      </c>
      <c r="J99" s="62">
        <v>0</v>
      </c>
      <c r="K99" s="62">
        <v>-266.3811989643497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-1813.3837880900219</v>
      </c>
      <c r="E100" s="75">
        <v>-1813.3837880900219</v>
      </c>
      <c r="F100" s="74">
        <v>-1813.3837880900219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-26532.563234415455</v>
      </c>
      <c r="E101" s="75">
        <v>-26532.563234415455</v>
      </c>
      <c r="F101" s="74">
        <v>3735.3448848171015</v>
      </c>
      <c r="G101" s="75">
        <v>-30267.908119232554</v>
      </c>
      <c r="H101" s="124">
        <v>-30001.526920268207</v>
      </c>
      <c r="I101" s="74">
        <v>0</v>
      </c>
      <c r="J101" s="74">
        <v>0</v>
      </c>
      <c r="K101" s="74">
        <v>-266.3811989643497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-5865.969162849579</v>
      </c>
      <c r="E103" s="85">
        <v>-5865.969162849579</v>
      </c>
      <c r="F103" s="74">
        <v>0</v>
      </c>
      <c r="G103" s="75">
        <v>-5865.969162849579</v>
      </c>
      <c r="H103" s="124">
        <v>129814.51503684519</v>
      </c>
      <c r="I103" s="74">
        <v>-135680.48419969477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129814.51503684519</v>
      </c>
      <c r="E104" s="43">
        <v>129814.51503684519</v>
      </c>
      <c r="F104" s="97">
        <v>0</v>
      </c>
      <c r="G104" s="98">
        <v>129814.51503684519</v>
      </c>
      <c r="H104" s="125">
        <v>129814.51503684519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253521.91389497355</v>
      </c>
      <c r="E105" s="45">
        <v>253521.91389497355</v>
      </c>
      <c r="F105" s="45">
        <v>0</v>
      </c>
      <c r="G105" s="45">
        <v>207829.85388036823</v>
      </c>
      <c r="H105" s="45">
        <v>211.27929363340635</v>
      </c>
      <c r="I105" s="45">
        <v>0</v>
      </c>
      <c r="J105" s="45">
        <v>0</v>
      </c>
      <c r="K105" s="45">
        <v>207618.57458673482</v>
      </c>
      <c r="L105" s="45">
        <v>45692.060014605326</v>
      </c>
      <c r="M105" s="45">
        <v>0</v>
      </c>
      <c r="N105" s="45">
        <v>0</v>
      </c>
      <c r="O105" s="45">
        <v>45692.060014605326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230517.73166035934</v>
      </c>
      <c r="E106" s="63">
        <v>230517.73166035934</v>
      </c>
      <c r="F106" s="62">
        <v>0</v>
      </c>
      <c r="G106" s="63">
        <v>230517.73166035934</v>
      </c>
      <c r="H106" s="62">
        <v>211.27929363340635</v>
      </c>
      <c r="I106" s="62">
        <v>0</v>
      </c>
      <c r="J106" s="62">
        <v>0</v>
      </c>
      <c r="K106" s="62">
        <v>230306.45236672592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43955.66032662832</v>
      </c>
      <c r="E107" s="75">
        <v>43955.66032662832</v>
      </c>
      <c r="F107" s="74">
        <v>0</v>
      </c>
      <c r="G107" s="75">
        <v>43955.66032662832</v>
      </c>
      <c r="H107" s="124">
        <v>0</v>
      </c>
      <c r="I107" s="74">
        <v>0</v>
      </c>
      <c r="J107" s="74">
        <v>0</v>
      </c>
      <c r="K107" s="74">
        <v>43955.66032662832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186562.0713337315</v>
      </c>
      <c r="E108" s="75">
        <v>186562.0713337315</v>
      </c>
      <c r="F108" s="74">
        <v>0</v>
      </c>
      <c r="G108" s="75">
        <v>186562.0713337315</v>
      </c>
      <c r="H108" s="124">
        <v>211.27929363340635</v>
      </c>
      <c r="I108" s="74">
        <v>0</v>
      </c>
      <c r="J108" s="74">
        <v>0</v>
      </c>
      <c r="K108" s="74">
        <v>186350.7920400981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23004.182234614585</v>
      </c>
      <c r="E109" s="78">
        <v>23004.182234614585</v>
      </c>
      <c r="F109" s="77">
        <v>0</v>
      </c>
      <c r="G109" s="78">
        <v>-22687.877779990737</v>
      </c>
      <c r="H109" s="126">
        <v>0</v>
      </c>
      <c r="I109" s="77">
        <v>0</v>
      </c>
      <c r="J109" s="77">
        <v>0</v>
      </c>
      <c r="K109" s="77">
        <v>-22687.877779990737</v>
      </c>
      <c r="L109" s="78">
        <v>45692.060014605326</v>
      </c>
      <c r="M109" s="77">
        <v>0</v>
      </c>
      <c r="N109" s="77">
        <v>0</v>
      </c>
      <c r="O109" s="77">
        <v>45692.060014605326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-317074.7920069043</v>
      </c>
      <c r="E110" s="45">
        <v>-315926.2824138618</v>
      </c>
      <c r="F110" s="45">
        <v>135148.9411139879</v>
      </c>
      <c r="G110" s="45">
        <v>21033.35378078736</v>
      </c>
      <c r="H110" s="45">
        <v>0</v>
      </c>
      <c r="I110" s="45">
        <v>0</v>
      </c>
      <c r="J110" s="45">
        <v>-675.2763393746266</v>
      </c>
      <c r="K110" s="45">
        <v>21708.63012016199</v>
      </c>
      <c r="L110" s="45">
        <v>-472108.57730863703</v>
      </c>
      <c r="M110" s="45">
        <v>-247571.433313417</v>
      </c>
      <c r="N110" s="45">
        <v>97609.44035052777</v>
      </c>
      <c r="O110" s="45">
        <v>-322146.58434574783</v>
      </c>
      <c r="P110" s="45">
        <v>0</v>
      </c>
      <c r="Q110" s="45">
        <v>-1148.5095930425546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14102.168691495699</v>
      </c>
      <c r="E111" s="63">
        <v>15250.678284538253</v>
      </c>
      <c r="F111" s="69">
        <v>9647.812520746198</v>
      </c>
      <c r="G111" s="68">
        <v>5602.865763792071</v>
      </c>
      <c r="H111" s="69">
        <v>0</v>
      </c>
      <c r="I111" s="69">
        <v>0</v>
      </c>
      <c r="J111" s="69">
        <v>-827.404069574454</v>
      </c>
      <c r="K111" s="69">
        <v>6430.269833366527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-1148.5095930425546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-331176.96069840004</v>
      </c>
      <c r="E112" s="43">
        <v>-331176.96069840004</v>
      </c>
      <c r="F112" s="67">
        <v>125501.12859324171</v>
      </c>
      <c r="G112" s="68">
        <v>15430.488016995292</v>
      </c>
      <c r="H112" s="69">
        <v>0</v>
      </c>
      <c r="I112" s="67">
        <v>0</v>
      </c>
      <c r="J112" s="67">
        <v>152.1277301998274</v>
      </c>
      <c r="K112" s="67">
        <v>15278.360286795465</v>
      </c>
      <c r="L112" s="68">
        <v>-472108.57730863703</v>
      </c>
      <c r="M112" s="67">
        <v>-247571.433313417</v>
      </c>
      <c r="N112" s="67">
        <v>97609.44035052777</v>
      </c>
      <c r="O112" s="67">
        <v>-322146.58434574783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219409.87203744298</v>
      </c>
      <c r="E113" s="83">
        <v>221175.7885215431</v>
      </c>
      <c r="F113" s="83">
        <v>301688.57465312356</v>
      </c>
      <c r="G113" s="83">
        <v>576514.5656575718</v>
      </c>
      <c r="H113" s="83">
        <v>521588.53887007985</v>
      </c>
      <c r="I113" s="83">
        <v>24991.40277501162</v>
      </c>
      <c r="J113" s="83">
        <v>46.753767509790784</v>
      </c>
      <c r="K113" s="83">
        <v>29887.87024497113</v>
      </c>
      <c r="L113" s="83">
        <v>-657027.3517891522</v>
      </c>
      <c r="M113" s="83">
        <v>177419.50474673038</v>
      </c>
      <c r="N113" s="83">
        <v>-39106.95080661223</v>
      </c>
      <c r="O113" s="83">
        <v>-795339.9057292703</v>
      </c>
      <c r="P113" s="83">
        <v>0</v>
      </c>
      <c r="Q113" s="83">
        <v>-1765.9164841001127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12390.493261634469</v>
      </c>
      <c r="E118" s="45">
        <v>12390.493261634469</v>
      </c>
      <c r="F118" s="45">
        <v>0</v>
      </c>
      <c r="G118" s="45">
        <v>12390.493261634469</v>
      </c>
      <c r="H118" s="45">
        <v>12390.493261634469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-5.84212972183496</v>
      </c>
      <c r="E119" s="63">
        <v>-5.84212972183496</v>
      </c>
      <c r="F119" s="62">
        <v>0</v>
      </c>
      <c r="G119" s="63">
        <v>-5.84212972183496</v>
      </c>
      <c r="H119" s="62">
        <v>-5.84212972183496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-5.84212972183496</v>
      </c>
      <c r="E121" s="96">
        <v>-5.84212972183496</v>
      </c>
      <c r="F121" s="67">
        <v>0</v>
      </c>
      <c r="G121" s="68">
        <v>-5.84212972183496</v>
      </c>
      <c r="H121" s="69">
        <v>-5.84212972183496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12396.335391356302</v>
      </c>
      <c r="E122" s="43">
        <v>12396.335391356302</v>
      </c>
      <c r="F122" s="67">
        <v>0</v>
      </c>
      <c r="G122" s="68">
        <v>12396.335391356302</v>
      </c>
      <c r="H122" s="69">
        <v>12396.335391356302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553382.8254663745</v>
      </c>
      <c r="E123" s="45">
        <v>555125.5062072629</v>
      </c>
      <c r="F123" s="45">
        <v>5618.9338113257645</v>
      </c>
      <c r="G123" s="45">
        <v>540995.9171479784</v>
      </c>
      <c r="H123" s="45">
        <v>509936.0685122485</v>
      </c>
      <c r="I123" s="45">
        <v>24991.40277501162</v>
      </c>
      <c r="J123" s="45">
        <v>241.08743278231427</v>
      </c>
      <c r="K123" s="45">
        <v>5827.358427936002</v>
      </c>
      <c r="L123" s="45">
        <v>8510.655247958573</v>
      </c>
      <c r="M123" s="45">
        <v>0</v>
      </c>
      <c r="N123" s="45">
        <v>0</v>
      </c>
      <c r="O123" s="45">
        <v>8510.655247958573</v>
      </c>
      <c r="P123" s="45">
        <v>0</v>
      </c>
      <c r="Q123" s="45">
        <v>-1742.6807408882692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80681.23879705237</v>
      </c>
      <c r="E124" s="63">
        <v>80681.23879705237</v>
      </c>
      <c r="F124" s="69">
        <v>8935.902542654185</v>
      </c>
      <c r="G124" s="68">
        <v>71745.3362543982</v>
      </c>
      <c r="H124" s="69">
        <v>30289.882493527184</v>
      </c>
      <c r="I124" s="69">
        <v>41114.31985660227</v>
      </c>
      <c r="J124" s="69">
        <v>241.08743278231427</v>
      </c>
      <c r="K124" s="69">
        <v>100.04647148642368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472701.58666932216</v>
      </c>
      <c r="E125" s="43">
        <v>474444.26741021045</v>
      </c>
      <c r="F125" s="67">
        <v>-3316.9687313284203</v>
      </c>
      <c r="G125" s="68">
        <v>469250.5808935803</v>
      </c>
      <c r="H125" s="69">
        <v>479646.1860187214</v>
      </c>
      <c r="I125" s="67">
        <v>-16122.917081590653</v>
      </c>
      <c r="J125" s="67">
        <v>0</v>
      </c>
      <c r="K125" s="67">
        <v>5727.311956449578</v>
      </c>
      <c r="L125" s="68">
        <v>8510.655247958573</v>
      </c>
      <c r="M125" s="67">
        <v>0</v>
      </c>
      <c r="N125" s="67">
        <v>0</v>
      </c>
      <c r="O125" s="67">
        <v>8510.655247958573</v>
      </c>
      <c r="P125" s="67">
        <v>0</v>
      </c>
      <c r="Q125" s="68">
        <v>-1742.6807408882692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-346363.446690566</v>
      </c>
      <c r="E137" s="45">
        <v>-346340.2109473542</v>
      </c>
      <c r="F137" s="45">
        <v>296069.64084179775</v>
      </c>
      <c r="G137" s="45">
        <v>23128.155247958595</v>
      </c>
      <c r="H137" s="45">
        <v>-738.022903804023</v>
      </c>
      <c r="I137" s="45">
        <v>0</v>
      </c>
      <c r="J137" s="45">
        <v>-194.3336652725235</v>
      </c>
      <c r="K137" s="45">
        <v>24060.511817035127</v>
      </c>
      <c r="L137" s="45">
        <v>-665538.0070371107</v>
      </c>
      <c r="M137" s="45">
        <v>177419.50474673038</v>
      </c>
      <c r="N137" s="45">
        <v>-39106.95080661223</v>
      </c>
      <c r="O137" s="45">
        <v>-803850.5609772289</v>
      </c>
      <c r="P137" s="45">
        <v>0</v>
      </c>
      <c r="Q137" s="45">
        <v>-23.23574321184359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258693.78609838677</v>
      </c>
      <c r="E138" s="63">
        <v>258717.02184159862</v>
      </c>
      <c r="F138" s="69">
        <v>258803.52519418442</v>
      </c>
      <c r="G138" s="68">
        <v>-86.50335258580628</v>
      </c>
      <c r="H138" s="69">
        <v>0</v>
      </c>
      <c r="I138" s="69">
        <v>0</v>
      </c>
      <c r="J138" s="69">
        <v>-3.3857797251543515</v>
      </c>
      <c r="K138" s="69">
        <v>-83.11757286065192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-23.23574321184359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-605057.2327889528</v>
      </c>
      <c r="E139" s="43">
        <v>-605057.2327889528</v>
      </c>
      <c r="F139" s="67">
        <v>37266.115647613355</v>
      </c>
      <c r="G139" s="68">
        <v>23214.6586005444</v>
      </c>
      <c r="H139" s="69">
        <v>-738.022903804023</v>
      </c>
      <c r="I139" s="67">
        <v>0</v>
      </c>
      <c r="J139" s="67">
        <v>-190.94788554736914</v>
      </c>
      <c r="K139" s="67">
        <v>24143.62938989578</v>
      </c>
      <c r="L139" s="68">
        <v>-665538.0070371107</v>
      </c>
      <c r="M139" s="67">
        <v>177419.50474673038</v>
      </c>
      <c r="N139" s="67">
        <v>-39106.95080661223</v>
      </c>
      <c r="O139" s="67">
        <v>-803850.5609772289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123984.88744108244</v>
      </c>
      <c r="E140" s="100">
        <v>123367.48055002093</v>
      </c>
      <c r="F140" s="100">
        <v>-162550.0232357432</v>
      </c>
      <c r="G140" s="100">
        <v>61298.17164741189</v>
      </c>
      <c r="H140" s="100">
        <v>23519.135466045664</v>
      </c>
      <c r="I140" s="100">
        <v>-160671.88697470637</v>
      </c>
      <c r="J140" s="100">
        <v>-722.0301068844174</v>
      </c>
      <c r="K140" s="100">
        <v>199172.95326296074</v>
      </c>
      <c r="L140" s="100">
        <v>224619.33213835224</v>
      </c>
      <c r="M140" s="100">
        <v>-430982.4404169156</v>
      </c>
      <c r="N140" s="100">
        <v>136716.39115714</v>
      </c>
      <c r="O140" s="100">
        <v>518885.3813981278</v>
      </c>
      <c r="P140" s="100">
        <v>0</v>
      </c>
      <c r="Q140" s="104">
        <v>617.4068910575583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tabSelected="1" zoomScale="85" zoomScaleNormal="85" workbookViewId="0" topLeftCell="A1">
      <pane xSplit="2" ySplit="8" topLeftCell="C9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6" width="12.710937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1846516361.7649999</v>
      </c>
      <c r="E10" s="34">
        <v>1846516361.7649999</v>
      </c>
      <c r="F10" s="34">
        <v>1204929385</v>
      </c>
      <c r="G10" s="34">
        <v>437916691.765</v>
      </c>
      <c r="H10" s="34">
        <v>387339070</v>
      </c>
      <c r="I10" s="34">
        <v>27978263.296</v>
      </c>
      <c r="J10" s="34">
        <v>6335638</v>
      </c>
      <c r="K10" s="34">
        <v>16263720.469</v>
      </c>
      <c r="L10" s="34">
        <v>203600285</v>
      </c>
      <c r="M10" s="34">
        <v>203600285</v>
      </c>
      <c r="N10" s="34">
        <v>0</v>
      </c>
      <c r="O10" s="34">
        <v>0</v>
      </c>
      <c r="P10" s="34">
        <v>70000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280907309</v>
      </c>
      <c r="E14" s="45">
        <v>280907309</v>
      </c>
      <c r="F14" s="45">
        <v>0</v>
      </c>
      <c r="G14" s="45">
        <v>280907309</v>
      </c>
      <c r="H14" s="45">
        <v>280907309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100000</v>
      </c>
      <c r="E15" s="39">
        <v>100000</v>
      </c>
      <c r="F15" s="38">
        <v>0</v>
      </c>
      <c r="G15" s="39">
        <v>100000</v>
      </c>
      <c r="H15" s="122">
        <v>100000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16592239</v>
      </c>
      <c r="E16" s="51">
        <v>16592239</v>
      </c>
      <c r="F16" s="50">
        <v>0</v>
      </c>
      <c r="G16" s="51">
        <v>16592239</v>
      </c>
      <c r="H16" s="52">
        <v>16592239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264215070</v>
      </c>
      <c r="E17" s="58">
        <v>264215070</v>
      </c>
      <c r="F17" s="57">
        <v>0</v>
      </c>
      <c r="G17" s="58">
        <v>264215070</v>
      </c>
      <c r="H17" s="59">
        <v>264215070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229449592</v>
      </c>
      <c r="E18" s="45">
        <v>229449592</v>
      </c>
      <c r="F18" s="45">
        <v>8724443</v>
      </c>
      <c r="G18" s="45">
        <v>49637443</v>
      </c>
      <c r="H18" s="45">
        <v>49628386</v>
      </c>
      <c r="I18" s="45">
        <v>3954</v>
      </c>
      <c r="J18" s="45">
        <v>0</v>
      </c>
      <c r="K18" s="45">
        <v>5103</v>
      </c>
      <c r="L18" s="45">
        <v>171087706</v>
      </c>
      <c r="M18" s="45">
        <v>171087706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210885206</v>
      </c>
      <c r="E19" s="63">
        <v>210885206</v>
      </c>
      <c r="F19" s="62">
        <v>8721500</v>
      </c>
      <c r="G19" s="63">
        <v>31076000</v>
      </c>
      <c r="H19" s="62">
        <v>31076000</v>
      </c>
      <c r="I19" s="62">
        <v>0</v>
      </c>
      <c r="J19" s="62">
        <v>0</v>
      </c>
      <c r="K19" s="62">
        <v>0</v>
      </c>
      <c r="L19" s="63">
        <v>171087706</v>
      </c>
      <c r="M19" s="62">
        <v>171087706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10682200</v>
      </c>
      <c r="E20" s="75">
        <v>10682200</v>
      </c>
      <c r="F20" s="67">
        <v>35000</v>
      </c>
      <c r="G20" s="68">
        <v>10647200</v>
      </c>
      <c r="H20" s="69">
        <v>10647200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200203006</v>
      </c>
      <c r="E21" s="96">
        <v>200203006</v>
      </c>
      <c r="F21" s="67">
        <v>8686500</v>
      </c>
      <c r="G21" s="68">
        <v>20428800</v>
      </c>
      <c r="H21" s="69">
        <v>20428800</v>
      </c>
      <c r="I21" s="67">
        <v>0</v>
      </c>
      <c r="J21" s="67">
        <v>0</v>
      </c>
      <c r="K21" s="67">
        <v>0</v>
      </c>
      <c r="L21" s="68">
        <v>171087706</v>
      </c>
      <c r="M21" s="67">
        <v>171087706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18564386</v>
      </c>
      <c r="E22" s="43">
        <v>18564386</v>
      </c>
      <c r="F22" s="67">
        <v>2943</v>
      </c>
      <c r="G22" s="68">
        <v>18561443</v>
      </c>
      <c r="H22" s="69">
        <v>18552386</v>
      </c>
      <c r="I22" s="67">
        <v>3954</v>
      </c>
      <c r="J22" s="67">
        <v>0</v>
      </c>
      <c r="K22" s="67">
        <v>5103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359125985</v>
      </c>
      <c r="E23" s="45">
        <v>359125985</v>
      </c>
      <c r="F23" s="45">
        <v>285792193</v>
      </c>
      <c r="G23" s="45">
        <v>40821213</v>
      </c>
      <c r="H23" s="45">
        <v>13194306</v>
      </c>
      <c r="I23" s="45">
        <v>27093186</v>
      </c>
      <c r="J23" s="45">
        <v>97995</v>
      </c>
      <c r="K23" s="45">
        <v>435726</v>
      </c>
      <c r="L23" s="45">
        <v>32512579</v>
      </c>
      <c r="M23" s="45">
        <v>32512579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100272000</v>
      </c>
      <c r="E24" s="63">
        <v>100272000</v>
      </c>
      <c r="F24" s="69">
        <v>87626631</v>
      </c>
      <c r="G24" s="68">
        <v>12645369</v>
      </c>
      <c r="H24" s="69">
        <v>0</v>
      </c>
      <c r="I24" s="69">
        <v>12547374</v>
      </c>
      <c r="J24" s="69">
        <v>97995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258853985</v>
      </c>
      <c r="E25" s="43">
        <v>258853985</v>
      </c>
      <c r="F25" s="67">
        <v>198165562</v>
      </c>
      <c r="G25" s="68">
        <v>28175844</v>
      </c>
      <c r="H25" s="69">
        <v>13194306</v>
      </c>
      <c r="I25" s="67">
        <v>14545812</v>
      </c>
      <c r="J25" s="67">
        <v>0</v>
      </c>
      <c r="K25" s="67">
        <v>435726</v>
      </c>
      <c r="L25" s="68">
        <v>32512579</v>
      </c>
      <c r="M25" s="67">
        <v>32512579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796207033.296</v>
      </c>
      <c r="E26" s="45">
        <v>796207033.296</v>
      </c>
      <c r="F26" s="45">
        <v>737563749</v>
      </c>
      <c r="G26" s="45">
        <v>58643284.296</v>
      </c>
      <c r="H26" s="45">
        <v>39903033</v>
      </c>
      <c r="I26" s="45">
        <v>881123.296</v>
      </c>
      <c r="J26" s="45">
        <v>6232100</v>
      </c>
      <c r="K26" s="45">
        <v>11627028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794480960</v>
      </c>
      <c r="E27" s="63">
        <v>794480960</v>
      </c>
      <c r="F27" s="62">
        <v>737563749</v>
      </c>
      <c r="G27" s="63">
        <v>56917211</v>
      </c>
      <c r="H27" s="62">
        <v>39058083</v>
      </c>
      <c r="I27" s="62">
        <v>0</v>
      </c>
      <c r="J27" s="62">
        <v>6232100</v>
      </c>
      <c r="K27" s="62">
        <v>11627028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794480960</v>
      </c>
      <c r="E29" s="75">
        <v>794480960</v>
      </c>
      <c r="F29" s="74">
        <v>737563749</v>
      </c>
      <c r="G29" s="75">
        <v>56917211</v>
      </c>
      <c r="H29" s="124">
        <v>39058083</v>
      </c>
      <c r="I29" s="74">
        <v>0</v>
      </c>
      <c r="J29" s="74">
        <v>6232100</v>
      </c>
      <c r="K29" s="74">
        <v>11627028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1726073.296</v>
      </c>
      <c r="E31" s="85">
        <v>1726073.296</v>
      </c>
      <c r="F31" s="74">
        <v>0</v>
      </c>
      <c r="G31" s="75">
        <v>1726073.296</v>
      </c>
      <c r="H31" s="124">
        <v>844950</v>
      </c>
      <c r="I31" s="74">
        <v>881123.296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844950</v>
      </c>
      <c r="E32" s="43">
        <v>844950</v>
      </c>
      <c r="F32" s="97">
        <v>0</v>
      </c>
      <c r="G32" s="98">
        <v>844950</v>
      </c>
      <c r="H32" s="125">
        <v>844950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3579209.438</v>
      </c>
      <c r="E33" s="45">
        <v>3579209.438</v>
      </c>
      <c r="F33" s="45">
        <v>0</v>
      </c>
      <c r="G33" s="45">
        <v>3579209.438</v>
      </c>
      <c r="H33" s="45">
        <v>0</v>
      </c>
      <c r="I33" s="45">
        <v>0</v>
      </c>
      <c r="J33" s="45">
        <v>0</v>
      </c>
      <c r="K33" s="45">
        <v>3579209.438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3579209.438</v>
      </c>
      <c r="E37" s="78">
        <v>3579209.438</v>
      </c>
      <c r="F37" s="77">
        <v>0</v>
      </c>
      <c r="G37" s="78">
        <v>3579209.438</v>
      </c>
      <c r="H37" s="126">
        <v>0</v>
      </c>
      <c r="I37" s="77">
        <v>0</v>
      </c>
      <c r="J37" s="77">
        <v>0</v>
      </c>
      <c r="K37" s="77">
        <v>3579209.438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177247233.031</v>
      </c>
      <c r="E38" s="45">
        <v>177247233.031</v>
      </c>
      <c r="F38" s="45">
        <v>172849000</v>
      </c>
      <c r="G38" s="45">
        <v>4328233.0309999995</v>
      </c>
      <c r="H38" s="45">
        <v>3706036</v>
      </c>
      <c r="I38" s="45">
        <v>0</v>
      </c>
      <c r="J38" s="45">
        <v>5543</v>
      </c>
      <c r="K38" s="45">
        <v>616654.031</v>
      </c>
      <c r="L38" s="45">
        <v>0</v>
      </c>
      <c r="M38" s="45">
        <v>0</v>
      </c>
      <c r="N38" s="45">
        <v>0</v>
      </c>
      <c r="O38" s="45">
        <v>0</v>
      </c>
      <c r="P38" s="45">
        <v>70000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172980089.031</v>
      </c>
      <c r="E39" s="63">
        <v>172980089.031</v>
      </c>
      <c r="F39" s="69">
        <v>172849000</v>
      </c>
      <c r="G39" s="68">
        <v>61089.031</v>
      </c>
      <c r="H39" s="69">
        <v>30793</v>
      </c>
      <c r="I39" s="69">
        <v>0</v>
      </c>
      <c r="J39" s="69">
        <v>894</v>
      </c>
      <c r="K39" s="69">
        <v>29402.031</v>
      </c>
      <c r="L39" s="68">
        <v>0</v>
      </c>
      <c r="M39" s="69">
        <v>0</v>
      </c>
      <c r="N39" s="69">
        <v>0</v>
      </c>
      <c r="O39" s="69">
        <v>0</v>
      </c>
      <c r="P39" s="69">
        <v>70000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4267144</v>
      </c>
      <c r="E40" s="43">
        <v>4267144</v>
      </c>
      <c r="F40" s="67">
        <v>0</v>
      </c>
      <c r="G40" s="68">
        <v>4267144</v>
      </c>
      <c r="H40" s="69">
        <v>3675243</v>
      </c>
      <c r="I40" s="67">
        <v>0</v>
      </c>
      <c r="J40" s="67">
        <v>4649</v>
      </c>
      <c r="K40" s="67">
        <v>587252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952264855.8009999</v>
      </c>
      <c r="E41" s="83">
        <v>977078268.801</v>
      </c>
      <c r="F41" s="83">
        <v>250544219.438</v>
      </c>
      <c r="G41" s="83">
        <v>689294546.363</v>
      </c>
      <c r="H41" s="83">
        <v>574869560.9300001</v>
      </c>
      <c r="I41" s="83">
        <v>27748156.284999996</v>
      </c>
      <c r="J41" s="83">
        <v>135345</v>
      </c>
      <c r="K41" s="83">
        <v>86541484.148</v>
      </c>
      <c r="L41" s="83">
        <v>37224603</v>
      </c>
      <c r="M41" s="83">
        <v>37224135</v>
      </c>
      <c r="N41" s="83">
        <v>0</v>
      </c>
      <c r="O41" s="83">
        <v>468</v>
      </c>
      <c r="P41" s="83">
        <v>14900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57566327.856</v>
      </c>
      <c r="E42" s="45">
        <v>57566327.856</v>
      </c>
      <c r="F42" s="45">
        <v>1037894</v>
      </c>
      <c r="G42" s="45">
        <v>56528433.856</v>
      </c>
      <c r="H42" s="45">
        <v>53201328</v>
      </c>
      <c r="I42" s="45">
        <v>25652</v>
      </c>
      <c r="J42" s="45">
        <v>135149</v>
      </c>
      <c r="K42" s="45">
        <v>3166304.856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3500542.856</v>
      </c>
      <c r="E43" s="39">
        <v>3500542.856</v>
      </c>
      <c r="F43" s="38">
        <v>0</v>
      </c>
      <c r="G43" s="39">
        <v>3500542.856</v>
      </c>
      <c r="H43" s="122">
        <v>3499670</v>
      </c>
      <c r="I43" s="38">
        <v>0</v>
      </c>
      <c r="J43" s="38">
        <v>167</v>
      </c>
      <c r="K43" s="38">
        <v>705.856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7669361</v>
      </c>
      <c r="E44" s="51">
        <v>7669361</v>
      </c>
      <c r="F44" s="50">
        <v>0</v>
      </c>
      <c r="G44" s="51">
        <v>7669361</v>
      </c>
      <c r="H44" s="52">
        <v>6918691</v>
      </c>
      <c r="I44" s="50">
        <v>0</v>
      </c>
      <c r="J44" s="50">
        <v>132934</v>
      </c>
      <c r="K44" s="50">
        <v>617736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46396424</v>
      </c>
      <c r="E45" s="58">
        <v>46396424</v>
      </c>
      <c r="F45" s="57">
        <v>1037894</v>
      </c>
      <c r="G45" s="58">
        <v>45358530</v>
      </c>
      <c r="H45" s="59">
        <v>42782967</v>
      </c>
      <c r="I45" s="57">
        <v>25652</v>
      </c>
      <c r="J45" s="57">
        <v>2048</v>
      </c>
      <c r="K45" s="57">
        <v>2547863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521992382.92999995</v>
      </c>
      <c r="E46" s="45">
        <v>521992382.92999995</v>
      </c>
      <c r="F46" s="45">
        <v>10188686.437999994</v>
      </c>
      <c r="G46" s="45">
        <v>511803696.492</v>
      </c>
      <c r="H46" s="45">
        <v>442519382.93</v>
      </c>
      <c r="I46" s="45">
        <v>13351601.469999999</v>
      </c>
      <c r="J46" s="45">
        <v>0</v>
      </c>
      <c r="K46" s="45">
        <v>55932712.092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504895192.92999995</v>
      </c>
      <c r="E47" s="63">
        <v>504895192.92999995</v>
      </c>
      <c r="F47" s="62">
        <v>9352789.437999994</v>
      </c>
      <c r="G47" s="63">
        <v>495542403.492</v>
      </c>
      <c r="H47" s="62">
        <v>426331192.93</v>
      </c>
      <c r="I47" s="62">
        <v>13346279.469999999</v>
      </c>
      <c r="J47" s="62">
        <v>0</v>
      </c>
      <c r="K47" s="62">
        <v>55864931.092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87979383</v>
      </c>
      <c r="E48" s="75">
        <v>87979383</v>
      </c>
      <c r="F48" s="67">
        <v>1302214</v>
      </c>
      <c r="G48" s="68">
        <v>86677169</v>
      </c>
      <c r="H48" s="69">
        <v>85368383</v>
      </c>
      <c r="I48" s="67">
        <v>119936</v>
      </c>
      <c r="J48" s="67">
        <v>0</v>
      </c>
      <c r="K48" s="67">
        <v>1188850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416915809.92999995</v>
      </c>
      <c r="E49" s="96">
        <v>416915809.92999995</v>
      </c>
      <c r="F49" s="67">
        <v>8050575.437999994</v>
      </c>
      <c r="G49" s="68">
        <v>408865234.492</v>
      </c>
      <c r="H49" s="69">
        <v>340962809.93</v>
      </c>
      <c r="I49" s="67">
        <v>13226343.469999999</v>
      </c>
      <c r="J49" s="67">
        <v>0</v>
      </c>
      <c r="K49" s="67">
        <v>54676081.092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17097190</v>
      </c>
      <c r="E50" s="43">
        <v>17097190</v>
      </c>
      <c r="F50" s="67">
        <v>835897</v>
      </c>
      <c r="G50" s="68">
        <v>16261293</v>
      </c>
      <c r="H50" s="69">
        <v>16188190</v>
      </c>
      <c r="I50" s="67">
        <v>5322</v>
      </c>
      <c r="J50" s="67">
        <v>0</v>
      </c>
      <c r="K50" s="67">
        <v>67781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114191597</v>
      </c>
      <c r="E51" s="45">
        <v>114191597</v>
      </c>
      <c r="F51" s="45">
        <v>31576479</v>
      </c>
      <c r="G51" s="45">
        <v>49741018</v>
      </c>
      <c r="H51" s="45">
        <v>47150797</v>
      </c>
      <c r="I51" s="45">
        <v>2590221</v>
      </c>
      <c r="J51" s="45">
        <v>0</v>
      </c>
      <c r="K51" s="45">
        <v>0</v>
      </c>
      <c r="L51" s="45">
        <v>32874100</v>
      </c>
      <c r="M51" s="45">
        <v>32874100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52401948</v>
      </c>
      <c r="E52" s="63">
        <v>52401948</v>
      </c>
      <c r="F52" s="69">
        <v>21249770</v>
      </c>
      <c r="G52" s="68">
        <v>31152178</v>
      </c>
      <c r="H52" s="69">
        <v>28613748</v>
      </c>
      <c r="I52" s="69">
        <v>2538430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61789649</v>
      </c>
      <c r="E53" s="43">
        <v>61789649</v>
      </c>
      <c r="F53" s="67">
        <v>10326709</v>
      </c>
      <c r="G53" s="68">
        <v>18588840</v>
      </c>
      <c r="H53" s="69">
        <v>18537049</v>
      </c>
      <c r="I53" s="67">
        <v>51791</v>
      </c>
      <c r="J53" s="67">
        <v>0</v>
      </c>
      <c r="K53" s="67">
        <v>0</v>
      </c>
      <c r="L53" s="68">
        <v>32874100</v>
      </c>
      <c r="M53" s="67">
        <v>32874100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65444556.682</v>
      </c>
      <c r="E54" s="45">
        <v>65444556.682</v>
      </c>
      <c r="F54" s="45">
        <v>27224860</v>
      </c>
      <c r="G54" s="45">
        <v>34093521.682</v>
      </c>
      <c r="H54" s="45">
        <v>4240382</v>
      </c>
      <c r="I54" s="45">
        <v>11780681.815</v>
      </c>
      <c r="J54" s="45">
        <v>0</v>
      </c>
      <c r="K54" s="45">
        <v>18072457.867</v>
      </c>
      <c r="L54" s="45">
        <v>4126175</v>
      </c>
      <c r="M54" s="45">
        <v>4126175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47341888.065</v>
      </c>
      <c r="E55" s="63">
        <v>47341888.065</v>
      </c>
      <c r="F55" s="62">
        <v>27224860</v>
      </c>
      <c r="G55" s="63">
        <v>15990853.065</v>
      </c>
      <c r="H55" s="62">
        <v>3871020</v>
      </c>
      <c r="I55" s="62">
        <v>3859171.065</v>
      </c>
      <c r="J55" s="62">
        <v>0</v>
      </c>
      <c r="K55" s="62">
        <v>8260662</v>
      </c>
      <c r="L55" s="63">
        <v>4126175</v>
      </c>
      <c r="M55" s="62">
        <v>4126175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10160071.065</v>
      </c>
      <c r="E56" s="75">
        <v>10160071.065</v>
      </c>
      <c r="F56" s="74">
        <v>0</v>
      </c>
      <c r="G56" s="75">
        <v>10160071.065</v>
      </c>
      <c r="H56" s="124">
        <v>1714559</v>
      </c>
      <c r="I56" s="74">
        <v>3858614.065</v>
      </c>
      <c r="J56" s="74">
        <v>0</v>
      </c>
      <c r="K56" s="74">
        <v>4586898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27623202</v>
      </c>
      <c r="E57" s="75">
        <v>27623202</v>
      </c>
      <c r="F57" s="74">
        <v>27224860</v>
      </c>
      <c r="G57" s="75">
        <v>398342</v>
      </c>
      <c r="H57" s="124">
        <v>3323</v>
      </c>
      <c r="I57" s="74">
        <v>0</v>
      </c>
      <c r="J57" s="74">
        <v>0</v>
      </c>
      <c r="K57" s="74">
        <v>395019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9558615</v>
      </c>
      <c r="E58" s="75">
        <v>9558615</v>
      </c>
      <c r="F58" s="74">
        <v>0</v>
      </c>
      <c r="G58" s="75">
        <v>5432440</v>
      </c>
      <c r="H58" s="124">
        <v>2153138</v>
      </c>
      <c r="I58" s="74">
        <v>557</v>
      </c>
      <c r="J58" s="74">
        <v>0</v>
      </c>
      <c r="K58" s="74">
        <v>3278745</v>
      </c>
      <c r="L58" s="75">
        <v>4126175</v>
      </c>
      <c r="M58" s="74">
        <v>4126175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18102668.617</v>
      </c>
      <c r="E59" s="85">
        <v>18102668.617</v>
      </c>
      <c r="F59" s="74">
        <v>0</v>
      </c>
      <c r="G59" s="75">
        <v>18102668.617</v>
      </c>
      <c r="H59" s="124">
        <v>369362</v>
      </c>
      <c r="I59" s="74">
        <v>7921510.75</v>
      </c>
      <c r="J59" s="74">
        <v>0</v>
      </c>
      <c r="K59" s="74">
        <v>9811795.867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9290148.333</v>
      </c>
      <c r="E60" s="45">
        <v>9290148.333</v>
      </c>
      <c r="F60" s="45">
        <v>0</v>
      </c>
      <c r="G60" s="45">
        <v>9290148.333</v>
      </c>
      <c r="H60" s="45">
        <v>0</v>
      </c>
      <c r="I60" s="45">
        <v>0</v>
      </c>
      <c r="J60" s="45">
        <v>0</v>
      </c>
      <c r="K60" s="45">
        <v>9290148.333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9290148.333</v>
      </c>
      <c r="E64" s="78">
        <v>9290148.333</v>
      </c>
      <c r="F64" s="77">
        <v>0</v>
      </c>
      <c r="G64" s="78">
        <v>9290148.333</v>
      </c>
      <c r="H64" s="126">
        <v>0</v>
      </c>
      <c r="I64" s="77">
        <v>0</v>
      </c>
      <c r="J64" s="77">
        <v>0</v>
      </c>
      <c r="K64" s="77">
        <v>9290148.333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183779843</v>
      </c>
      <c r="E65" s="45">
        <v>183779843</v>
      </c>
      <c r="F65" s="45">
        <v>180516300</v>
      </c>
      <c r="G65" s="45">
        <v>3024315</v>
      </c>
      <c r="H65" s="45">
        <v>2944258</v>
      </c>
      <c r="I65" s="45">
        <v>0</v>
      </c>
      <c r="J65" s="45">
        <v>196</v>
      </c>
      <c r="K65" s="45">
        <v>79861</v>
      </c>
      <c r="L65" s="45">
        <v>224328</v>
      </c>
      <c r="M65" s="45">
        <v>223860</v>
      </c>
      <c r="N65" s="45">
        <v>0</v>
      </c>
      <c r="O65" s="45">
        <v>468</v>
      </c>
      <c r="P65" s="45">
        <v>14900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180670100</v>
      </c>
      <c r="E66" s="63">
        <v>180670100</v>
      </c>
      <c r="F66" s="69">
        <v>180516300</v>
      </c>
      <c r="G66" s="68">
        <v>138900</v>
      </c>
      <c r="H66" s="69">
        <v>133405</v>
      </c>
      <c r="I66" s="69">
        <v>0</v>
      </c>
      <c r="J66" s="69">
        <v>103</v>
      </c>
      <c r="K66" s="69">
        <v>5392</v>
      </c>
      <c r="L66" s="68">
        <v>0</v>
      </c>
      <c r="M66" s="69">
        <v>0</v>
      </c>
      <c r="N66" s="69">
        <v>0</v>
      </c>
      <c r="O66" s="69">
        <v>0</v>
      </c>
      <c r="P66" s="69">
        <v>14900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3109743</v>
      </c>
      <c r="E67" s="43">
        <v>3109743</v>
      </c>
      <c r="F67" s="67">
        <v>0</v>
      </c>
      <c r="G67" s="68">
        <v>2885415</v>
      </c>
      <c r="H67" s="69">
        <v>2810853</v>
      </c>
      <c r="I67" s="67">
        <v>0</v>
      </c>
      <c r="J67" s="67">
        <v>93</v>
      </c>
      <c r="K67" s="67">
        <v>74469</v>
      </c>
      <c r="L67" s="68">
        <v>224328</v>
      </c>
      <c r="M67" s="67">
        <v>223860</v>
      </c>
      <c r="N67" s="67">
        <v>0</v>
      </c>
      <c r="O67" s="67">
        <v>468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894251505.964</v>
      </c>
      <c r="E68" s="100">
        <v>869438092.964</v>
      </c>
      <c r="F68" s="100">
        <v>954385165.562</v>
      </c>
      <c r="G68" s="100">
        <v>-251377854.598</v>
      </c>
      <c r="H68" s="100">
        <v>-187530490.93</v>
      </c>
      <c r="I68" s="100">
        <v>230107.01100000367</v>
      </c>
      <c r="J68" s="100">
        <v>6200293</v>
      </c>
      <c r="K68" s="100">
        <v>-70277763.679</v>
      </c>
      <c r="L68" s="100">
        <v>166375682</v>
      </c>
      <c r="M68" s="100">
        <v>166376150</v>
      </c>
      <c r="N68" s="100">
        <v>0</v>
      </c>
      <c r="O68" s="100">
        <v>-468</v>
      </c>
      <c r="P68" s="100">
        <v>55100</v>
      </c>
      <c r="Q68" s="104">
        <v>0</v>
      </c>
      <c r="R68" s="104">
        <v>0</v>
      </c>
      <c r="S68" s="104">
        <v>0</v>
      </c>
      <c r="T68" s="104">
        <v>0</v>
      </c>
    </row>
    <row r="72" spans="4:11" ht="12.75">
      <c r="D72" s="102"/>
      <c r="E72" s="102"/>
      <c r="K72" s="101">
        <v>3165599</v>
      </c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61293114.31205603</v>
      </c>
      <c r="E82" s="34">
        <v>61293114.31205603</v>
      </c>
      <c r="F82" s="34">
        <v>39996328.25466374</v>
      </c>
      <c r="G82" s="34">
        <v>14536171.140045142</v>
      </c>
      <c r="H82" s="34">
        <v>12857301.666334728</v>
      </c>
      <c r="I82" s="34">
        <v>928708.2020845781</v>
      </c>
      <c r="J82" s="34">
        <v>210304.65378742613</v>
      </c>
      <c r="K82" s="34">
        <v>539856.6178384119</v>
      </c>
      <c r="L82" s="34">
        <v>6758291.343025957</v>
      </c>
      <c r="M82" s="34">
        <v>6758291.343025957</v>
      </c>
      <c r="N82" s="34">
        <v>0</v>
      </c>
      <c r="O82" s="34">
        <v>0</v>
      </c>
      <c r="P82" s="34">
        <v>2323.5743211843587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9324414.426077142</v>
      </c>
      <c r="E86" s="45">
        <v>9324414.426077142</v>
      </c>
      <c r="F86" s="45">
        <v>0</v>
      </c>
      <c r="G86" s="45">
        <v>9324414.426077142</v>
      </c>
      <c r="H86" s="45">
        <v>9324414.426077142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3319.391887406227</v>
      </c>
      <c r="E87" s="39">
        <v>3319.391887406227</v>
      </c>
      <c r="F87" s="38">
        <v>0</v>
      </c>
      <c r="G87" s="39">
        <v>3319.391887406227</v>
      </c>
      <c r="H87" s="122">
        <v>3319.391887406227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550761.4353050521</v>
      </c>
      <c r="E88" s="51">
        <v>550761.4353050521</v>
      </c>
      <c r="F88" s="50">
        <v>0</v>
      </c>
      <c r="G88" s="51">
        <v>550761.4353050521</v>
      </c>
      <c r="H88" s="52">
        <v>550761.4353050521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8770333.598884683</v>
      </c>
      <c r="E89" s="58">
        <v>8770333.598884683</v>
      </c>
      <c r="F89" s="57">
        <v>0</v>
      </c>
      <c r="G89" s="58">
        <v>8770333.598884683</v>
      </c>
      <c r="H89" s="59">
        <v>8770333.598884683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7616331.142534687</v>
      </c>
      <c r="E90" s="45">
        <v>7616331.142534687</v>
      </c>
      <c r="F90" s="45">
        <v>289598.45316338044</v>
      </c>
      <c r="G90" s="45">
        <v>1647661.2560578901</v>
      </c>
      <c r="H90" s="45">
        <v>1647360.6187346478</v>
      </c>
      <c r="I90" s="45">
        <v>131.24875522804223</v>
      </c>
      <c r="J90" s="45">
        <v>0</v>
      </c>
      <c r="K90" s="45">
        <v>169.38856801433977</v>
      </c>
      <c r="L90" s="45">
        <v>5679071.433313416</v>
      </c>
      <c r="M90" s="45">
        <v>5679071.433313416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7000106.41970391</v>
      </c>
      <c r="E91" s="63">
        <v>7000106.41970391</v>
      </c>
      <c r="F91" s="62">
        <v>289500.7634601341</v>
      </c>
      <c r="G91" s="63">
        <v>1031534.2229303591</v>
      </c>
      <c r="H91" s="62">
        <v>1031534.2229303591</v>
      </c>
      <c r="I91" s="62">
        <v>0</v>
      </c>
      <c r="J91" s="62">
        <v>0</v>
      </c>
      <c r="K91" s="62">
        <v>0</v>
      </c>
      <c r="L91" s="63">
        <v>5679071.433313416</v>
      </c>
      <c r="M91" s="62">
        <v>5679071.433313416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354584.080196508</v>
      </c>
      <c r="E92" s="75">
        <v>354584.080196508</v>
      </c>
      <c r="F92" s="67">
        <v>1161.7871605921794</v>
      </c>
      <c r="G92" s="68">
        <v>353422.2930359158</v>
      </c>
      <c r="H92" s="69">
        <v>353422.2930359158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6645522.339507402</v>
      </c>
      <c r="E93" s="96">
        <v>6645522.339507402</v>
      </c>
      <c r="F93" s="67">
        <v>288338.9762995419</v>
      </c>
      <c r="G93" s="68">
        <v>678111.9298944434</v>
      </c>
      <c r="H93" s="69">
        <v>678111.9298944434</v>
      </c>
      <c r="I93" s="67">
        <v>0</v>
      </c>
      <c r="J93" s="67">
        <v>0</v>
      </c>
      <c r="K93" s="67">
        <v>0</v>
      </c>
      <c r="L93" s="68">
        <v>5679071.433313416</v>
      </c>
      <c r="M93" s="67">
        <v>5679071.433313416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616224.7228307774</v>
      </c>
      <c r="E94" s="43">
        <v>616224.7228307774</v>
      </c>
      <c r="F94" s="67">
        <v>97.68970324636526</v>
      </c>
      <c r="G94" s="68">
        <v>616127.0331275311</v>
      </c>
      <c r="H94" s="69">
        <v>615826.3958042887</v>
      </c>
      <c r="I94" s="67">
        <v>131.24875522804223</v>
      </c>
      <c r="J94" s="67">
        <v>0</v>
      </c>
      <c r="K94" s="67">
        <v>169.38856801433977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11920798.811657704</v>
      </c>
      <c r="E95" s="45">
        <v>11920798.811657704</v>
      </c>
      <c r="F95" s="45">
        <v>9486562.869282346</v>
      </c>
      <c r="G95" s="45">
        <v>1355016.032662816</v>
      </c>
      <c r="H95" s="45">
        <v>437970.72296355304</v>
      </c>
      <c r="I95" s="45">
        <v>899329.0181238797</v>
      </c>
      <c r="J95" s="45">
        <v>3252.8380800637324</v>
      </c>
      <c r="K95" s="45">
        <v>14463.453495319656</v>
      </c>
      <c r="L95" s="45">
        <v>1079219.9097125407</v>
      </c>
      <c r="M95" s="45">
        <v>1079219.9097125407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3328420.633339972</v>
      </c>
      <c r="E96" s="63">
        <v>3328420.633339972</v>
      </c>
      <c r="F96" s="69">
        <v>2908671.28062139</v>
      </c>
      <c r="G96" s="68">
        <v>419749.3527185819</v>
      </c>
      <c r="H96" s="69">
        <v>0</v>
      </c>
      <c r="I96" s="69">
        <v>416496.5146385182</v>
      </c>
      <c r="J96" s="69">
        <v>3252.8380800637324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8592378.178317731</v>
      </c>
      <c r="E97" s="43">
        <v>8592378.178317731</v>
      </c>
      <c r="F97" s="67">
        <v>6577891.588660957</v>
      </c>
      <c r="G97" s="68">
        <v>935266.6799442342</v>
      </c>
      <c r="H97" s="69">
        <v>437970.72296355304</v>
      </c>
      <c r="I97" s="67">
        <v>482832.50348536146</v>
      </c>
      <c r="J97" s="67">
        <v>0</v>
      </c>
      <c r="K97" s="67">
        <v>14463.453495319656</v>
      </c>
      <c r="L97" s="68">
        <v>1079219.9097125407</v>
      </c>
      <c r="M97" s="67">
        <v>1079219.9097125407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26429231.67018522</v>
      </c>
      <c r="E98" s="45">
        <v>26429231.67018522</v>
      </c>
      <c r="F98" s="45">
        <v>24482631.248755228</v>
      </c>
      <c r="G98" s="45">
        <v>1946600.4214299938</v>
      </c>
      <c r="H98" s="45">
        <v>1324538.0402310297</v>
      </c>
      <c r="I98" s="45">
        <v>29247.935205470356</v>
      </c>
      <c r="J98" s="45">
        <v>206867.82181504348</v>
      </c>
      <c r="K98" s="45">
        <v>385946.6241784505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26371936.533227112</v>
      </c>
      <c r="E99" s="63">
        <v>26371936.533227112</v>
      </c>
      <c r="F99" s="62">
        <v>24482631.248755228</v>
      </c>
      <c r="G99" s="63">
        <v>1889305.2844718846</v>
      </c>
      <c r="H99" s="62">
        <v>1296490.8384783906</v>
      </c>
      <c r="I99" s="62">
        <v>0</v>
      </c>
      <c r="J99" s="62">
        <v>206867.82181504348</v>
      </c>
      <c r="K99" s="62">
        <v>385946.6241784505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26371936.533227112</v>
      </c>
      <c r="E101" s="75">
        <v>26371936.533227112</v>
      </c>
      <c r="F101" s="74">
        <v>24482631.248755228</v>
      </c>
      <c r="G101" s="75">
        <v>1889305.2844718846</v>
      </c>
      <c r="H101" s="124">
        <v>1296490.8384783906</v>
      </c>
      <c r="I101" s="74">
        <v>0</v>
      </c>
      <c r="J101" s="74">
        <v>206867.82181504348</v>
      </c>
      <c r="K101" s="74">
        <v>385946.6241784505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57295.13695810927</v>
      </c>
      <c r="E103" s="85">
        <v>57295.13695810927</v>
      </c>
      <c r="F103" s="74">
        <v>0</v>
      </c>
      <c r="G103" s="75">
        <v>57295.13695810927</v>
      </c>
      <c r="H103" s="124">
        <v>28047.201752638914</v>
      </c>
      <c r="I103" s="74">
        <v>29247.935205470356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46</v>
      </c>
      <c r="C104" s="41">
        <v>59</v>
      </c>
      <c r="D104" s="108">
        <v>28047.201752638914</v>
      </c>
      <c r="E104" s="43">
        <v>28047.201752638914</v>
      </c>
      <c r="F104" s="97">
        <v>0</v>
      </c>
      <c r="G104" s="98">
        <v>28047.201752638914</v>
      </c>
      <c r="H104" s="125">
        <v>28047.201752638914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118807.98771825002</v>
      </c>
      <c r="E105" s="45">
        <v>118807.98771825002</v>
      </c>
      <c r="F105" s="45">
        <v>0</v>
      </c>
      <c r="G105" s="45">
        <v>118807.98771825002</v>
      </c>
      <c r="H105" s="45">
        <v>0</v>
      </c>
      <c r="I105" s="45">
        <v>0</v>
      </c>
      <c r="J105" s="45">
        <v>0</v>
      </c>
      <c r="K105" s="45">
        <v>118807.98771825002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118807.98771825002</v>
      </c>
      <c r="E109" s="78">
        <v>118807.98771825002</v>
      </c>
      <c r="F109" s="77">
        <v>0</v>
      </c>
      <c r="G109" s="78">
        <v>118807.98771825002</v>
      </c>
      <c r="H109" s="126">
        <v>0</v>
      </c>
      <c r="I109" s="77">
        <v>0</v>
      </c>
      <c r="J109" s="77">
        <v>0</v>
      </c>
      <c r="K109" s="77">
        <v>118807.98771825002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5883530.273883024</v>
      </c>
      <c r="E110" s="45">
        <v>5883530.273883024</v>
      </c>
      <c r="F110" s="45">
        <v>5737535.683462789</v>
      </c>
      <c r="G110" s="45">
        <v>143671.01609905064</v>
      </c>
      <c r="H110" s="45">
        <v>123017.85832835424</v>
      </c>
      <c r="I110" s="45">
        <v>0</v>
      </c>
      <c r="J110" s="45">
        <v>183.99389231892715</v>
      </c>
      <c r="K110" s="45">
        <v>20469.16387837748</v>
      </c>
      <c r="L110" s="45">
        <v>0</v>
      </c>
      <c r="M110" s="45">
        <v>0</v>
      </c>
      <c r="N110" s="45">
        <v>0</v>
      </c>
      <c r="O110" s="45">
        <v>0</v>
      </c>
      <c r="P110" s="45">
        <v>2323.5743211843587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5741887.042123082</v>
      </c>
      <c r="E111" s="63">
        <v>5741887.042123082</v>
      </c>
      <c r="F111" s="69">
        <v>5737535.683462789</v>
      </c>
      <c r="G111" s="68">
        <v>2027.7843391090753</v>
      </c>
      <c r="H111" s="69">
        <v>1022.1403438889995</v>
      </c>
      <c r="I111" s="69">
        <v>0</v>
      </c>
      <c r="J111" s="69">
        <v>29.675363473411668</v>
      </c>
      <c r="K111" s="69">
        <v>975.968631746664</v>
      </c>
      <c r="L111" s="68">
        <v>0</v>
      </c>
      <c r="M111" s="69">
        <v>0</v>
      </c>
      <c r="N111" s="69">
        <v>0</v>
      </c>
      <c r="O111" s="69">
        <v>0</v>
      </c>
      <c r="P111" s="69">
        <v>2323.5743211843587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141643.23175994158</v>
      </c>
      <c r="E112" s="43">
        <v>141643.23175994158</v>
      </c>
      <c r="F112" s="67">
        <v>0</v>
      </c>
      <c r="G112" s="68">
        <v>141643.23175994158</v>
      </c>
      <c r="H112" s="69">
        <v>121995.71798446524</v>
      </c>
      <c r="I112" s="67">
        <v>0</v>
      </c>
      <c r="J112" s="67">
        <v>154.3185288455155</v>
      </c>
      <c r="K112" s="67">
        <v>19493.195246630818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31609402.370078996</v>
      </c>
      <c r="E113" s="83">
        <v>32433056.7881896</v>
      </c>
      <c r="F113" s="83">
        <v>8316544.494390227</v>
      </c>
      <c r="G113" s="83">
        <v>22880387.25230698</v>
      </c>
      <c r="H113" s="83">
        <v>19082173.56867822</v>
      </c>
      <c r="I113" s="83">
        <v>921070.048629091</v>
      </c>
      <c r="J113" s="83">
        <v>4492.630950009958</v>
      </c>
      <c r="K113" s="83">
        <v>2872651.004049658</v>
      </c>
      <c r="L113" s="83">
        <v>1235630.452101175</v>
      </c>
      <c r="M113" s="83">
        <v>1235614.917347142</v>
      </c>
      <c r="N113" s="83">
        <v>0</v>
      </c>
      <c r="O113" s="83">
        <v>15.534754033061143</v>
      </c>
      <c r="P113" s="83">
        <v>494.58939122352785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1910852.016729735</v>
      </c>
      <c r="E114" s="45">
        <v>1910852.016729735</v>
      </c>
      <c r="F114" s="45">
        <v>34451.76923587599</v>
      </c>
      <c r="G114" s="45">
        <v>1876400.247493859</v>
      </c>
      <c r="H114" s="45">
        <v>1765960.5656243775</v>
      </c>
      <c r="I114" s="45">
        <v>851.4904069574453</v>
      </c>
      <c r="J114" s="45">
        <v>4486.124941910642</v>
      </c>
      <c r="K114" s="45">
        <v>105102.06652061343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116196.73557724225</v>
      </c>
      <c r="E115" s="39">
        <v>116196.73557724225</v>
      </c>
      <c r="F115" s="38">
        <v>0</v>
      </c>
      <c r="G115" s="39">
        <v>116196.73557724225</v>
      </c>
      <c r="H115" s="122">
        <v>116167.7620659895</v>
      </c>
      <c r="I115" s="38">
        <v>0</v>
      </c>
      <c r="J115" s="38">
        <v>5.543384451968399</v>
      </c>
      <c r="K115" s="38">
        <v>23.430126800770097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254576.14684989708</v>
      </c>
      <c r="E116" s="51">
        <v>254576.14684989708</v>
      </c>
      <c r="F116" s="50">
        <v>0</v>
      </c>
      <c r="G116" s="51">
        <v>254576.14684989708</v>
      </c>
      <c r="H116" s="52">
        <v>229658.46776870475</v>
      </c>
      <c r="I116" s="50">
        <v>0</v>
      </c>
      <c r="J116" s="50">
        <v>4412.600411604594</v>
      </c>
      <c r="K116" s="50">
        <v>20505.078669587732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1540079.1343025956</v>
      </c>
      <c r="E117" s="58">
        <v>1540079.1343025956</v>
      </c>
      <c r="F117" s="57">
        <v>34451.76923587599</v>
      </c>
      <c r="G117" s="58">
        <v>1505627.3650667197</v>
      </c>
      <c r="H117" s="59">
        <v>1420134.3357896833</v>
      </c>
      <c r="I117" s="57">
        <v>851.4904069574453</v>
      </c>
      <c r="J117" s="57">
        <v>67.98114585407953</v>
      </c>
      <c r="K117" s="57">
        <v>84573.55772422491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17326972.811856866</v>
      </c>
      <c r="E118" s="45">
        <v>17326972.811856866</v>
      </c>
      <c r="F118" s="45">
        <v>338202.43105623027</v>
      </c>
      <c r="G118" s="45">
        <v>16988770.380800635</v>
      </c>
      <c r="H118" s="45">
        <v>14688952.497178517</v>
      </c>
      <c r="I118" s="45">
        <v>443191.9760339905</v>
      </c>
      <c r="J118" s="45">
        <v>0</v>
      </c>
      <c r="K118" s="45">
        <v>1856625.9075881299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16759450.074022437</v>
      </c>
      <c r="E119" s="63">
        <v>16759450.074022437</v>
      </c>
      <c r="F119" s="62">
        <v>310455.73385115823</v>
      </c>
      <c r="G119" s="63">
        <v>16448994.34017128</v>
      </c>
      <c r="H119" s="62">
        <v>14151603.031600611</v>
      </c>
      <c r="I119" s="62">
        <v>443015.31799774274</v>
      </c>
      <c r="J119" s="62">
        <v>0</v>
      </c>
      <c r="K119" s="62">
        <v>1854375.990572927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2920380.501892053</v>
      </c>
      <c r="E120" s="75">
        <v>2920380.501892053</v>
      </c>
      <c r="F120" s="67">
        <v>43225.585872668125</v>
      </c>
      <c r="G120" s="68">
        <v>2877154.916019385</v>
      </c>
      <c r="H120" s="69">
        <v>2833711.1797118764</v>
      </c>
      <c r="I120" s="67">
        <v>3981.1458540795325</v>
      </c>
      <c r="J120" s="67">
        <v>0</v>
      </c>
      <c r="K120" s="67">
        <v>39462.59045342893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13839069.572130384</v>
      </c>
      <c r="E121" s="96">
        <v>13839069.572130384</v>
      </c>
      <c r="F121" s="67">
        <v>267230.1479784901</v>
      </c>
      <c r="G121" s="68">
        <v>13571839.424151894</v>
      </c>
      <c r="H121" s="69">
        <v>11317891.851888733</v>
      </c>
      <c r="I121" s="67">
        <v>439034.1721436632</v>
      </c>
      <c r="J121" s="67">
        <v>0</v>
      </c>
      <c r="K121" s="67">
        <v>1814913.4001194981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567522.7378344287</v>
      </c>
      <c r="E122" s="43">
        <v>567522.7378344287</v>
      </c>
      <c r="F122" s="67">
        <v>27746.69720507203</v>
      </c>
      <c r="G122" s="68">
        <v>539776.0406293566</v>
      </c>
      <c r="H122" s="69">
        <v>537349.4655779061</v>
      </c>
      <c r="I122" s="67">
        <v>176.6580362477594</v>
      </c>
      <c r="J122" s="67">
        <v>0</v>
      </c>
      <c r="K122" s="67">
        <v>2249.9170152028146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3790466.6069176127</v>
      </c>
      <c r="E123" s="45">
        <v>3790466.6069176127</v>
      </c>
      <c r="F123" s="45">
        <v>1048147.082254531</v>
      </c>
      <c r="G123" s="45">
        <v>1651099.316205271</v>
      </c>
      <c r="H123" s="45">
        <v>1565119.7304653786</v>
      </c>
      <c r="I123" s="45">
        <v>85979.58573989244</v>
      </c>
      <c r="J123" s="45">
        <v>0</v>
      </c>
      <c r="K123" s="45">
        <v>0</v>
      </c>
      <c r="L123" s="45">
        <v>1091220.2084578106</v>
      </c>
      <c r="M123" s="45">
        <v>1091220.2084578106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1739426.0107548297</v>
      </c>
      <c r="E124" s="63">
        <v>1739426.0107548297</v>
      </c>
      <c r="F124" s="69">
        <v>705363.1414724822</v>
      </c>
      <c r="G124" s="68">
        <v>1034062.8692823474</v>
      </c>
      <c r="H124" s="69">
        <v>949802.4297948616</v>
      </c>
      <c r="I124" s="69">
        <v>84260.43948748588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2051040.596162783</v>
      </c>
      <c r="E125" s="43">
        <v>2051040.596162783</v>
      </c>
      <c r="F125" s="67">
        <v>342783.94078204874</v>
      </c>
      <c r="G125" s="68">
        <v>617036.4469229237</v>
      </c>
      <c r="H125" s="69">
        <v>615317.3006705171</v>
      </c>
      <c r="I125" s="67">
        <v>1719.1462524065591</v>
      </c>
      <c r="J125" s="67">
        <v>0</v>
      </c>
      <c r="K125" s="67">
        <v>0</v>
      </c>
      <c r="L125" s="68">
        <v>1091220.2084578106</v>
      </c>
      <c r="M125" s="67">
        <v>1091220.2084578106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2172361.305251278</v>
      </c>
      <c r="E126" s="45">
        <v>2172361.305251278</v>
      </c>
      <c r="F126" s="45">
        <v>903699.7941977029</v>
      </c>
      <c r="G126" s="45">
        <v>1131697.592843391</v>
      </c>
      <c r="H126" s="45">
        <v>140754.8961030339</v>
      </c>
      <c r="I126" s="45">
        <v>391046.99644825066</v>
      </c>
      <c r="J126" s="45">
        <v>0</v>
      </c>
      <c r="K126" s="45">
        <v>599895.7002921064</v>
      </c>
      <c r="L126" s="45">
        <v>136963.91821018388</v>
      </c>
      <c r="M126" s="45">
        <v>136963.91821018388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1571462.7917745467</v>
      </c>
      <c r="E127" s="63">
        <v>1571462.7917745467</v>
      </c>
      <c r="F127" s="62">
        <v>903699.7941977029</v>
      </c>
      <c r="G127" s="63">
        <v>530799.07936666</v>
      </c>
      <c r="H127" s="62">
        <v>128494.32383987254</v>
      </c>
      <c r="I127" s="62">
        <v>128101.01125273849</v>
      </c>
      <c r="J127" s="62">
        <v>0</v>
      </c>
      <c r="K127" s="62">
        <v>274203.744274049</v>
      </c>
      <c r="L127" s="63">
        <v>136963.91821018388</v>
      </c>
      <c r="M127" s="62">
        <v>136963.91821018388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337252.5746863174</v>
      </c>
      <c r="E128" s="75">
        <v>337252.5746863174</v>
      </c>
      <c r="F128" s="74">
        <v>0</v>
      </c>
      <c r="G128" s="75">
        <v>337252.5746863174</v>
      </c>
      <c r="H128" s="124">
        <v>56912.93235079333</v>
      </c>
      <c r="I128" s="74">
        <v>128082.52223992565</v>
      </c>
      <c r="J128" s="74">
        <v>0</v>
      </c>
      <c r="K128" s="74">
        <v>152257.12009559848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916922.3262298347</v>
      </c>
      <c r="E129" s="75">
        <v>916922.3262298347</v>
      </c>
      <c r="F129" s="74">
        <v>903699.7941977029</v>
      </c>
      <c r="G129" s="75">
        <v>13222.532032131712</v>
      </c>
      <c r="H129" s="124">
        <v>110.30339241850892</v>
      </c>
      <c r="I129" s="74">
        <v>0</v>
      </c>
      <c r="J129" s="74">
        <v>0</v>
      </c>
      <c r="K129" s="74">
        <v>13112.228639713205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317287.89085839473</v>
      </c>
      <c r="E130" s="75">
        <v>317287.89085839473</v>
      </c>
      <c r="F130" s="74">
        <v>0</v>
      </c>
      <c r="G130" s="75">
        <v>180323.97264821085</v>
      </c>
      <c r="H130" s="124">
        <v>71471.0880966607</v>
      </c>
      <c r="I130" s="74">
        <v>18.489012812852685</v>
      </c>
      <c r="J130" s="74">
        <v>0</v>
      </c>
      <c r="K130" s="74">
        <v>108834.3955387373</v>
      </c>
      <c r="L130" s="75">
        <v>136963.91821018388</v>
      </c>
      <c r="M130" s="74">
        <v>136963.91821018388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600898.513476731</v>
      </c>
      <c r="E131" s="85">
        <v>600898.513476731</v>
      </c>
      <c r="F131" s="74">
        <v>0</v>
      </c>
      <c r="G131" s="75">
        <v>600898.513476731</v>
      </c>
      <c r="H131" s="124">
        <v>12260.572263161388</v>
      </c>
      <c r="I131" s="74">
        <v>262945.9851955122</v>
      </c>
      <c r="J131" s="74">
        <v>0</v>
      </c>
      <c r="K131" s="74">
        <v>325691.9560180575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308376.4300936069</v>
      </c>
      <c r="E132" s="45">
        <v>308376.4300936069</v>
      </c>
      <c r="F132" s="45">
        <v>0</v>
      </c>
      <c r="G132" s="45">
        <v>308376.4300936069</v>
      </c>
      <c r="H132" s="45">
        <v>0</v>
      </c>
      <c r="I132" s="45">
        <v>0</v>
      </c>
      <c r="J132" s="45">
        <v>0</v>
      </c>
      <c r="K132" s="45">
        <v>308376.4300936069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308376.4300936069</v>
      </c>
      <c r="E136" s="78">
        <v>308376.4300936069</v>
      </c>
      <c r="F136" s="77">
        <v>0</v>
      </c>
      <c r="G136" s="78">
        <v>308376.4300936069</v>
      </c>
      <c r="H136" s="126">
        <v>0</v>
      </c>
      <c r="I136" s="77">
        <v>0</v>
      </c>
      <c r="J136" s="77">
        <v>0</v>
      </c>
      <c r="K136" s="77">
        <v>308376.4300936069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6100373.199229901</v>
      </c>
      <c r="E137" s="45">
        <v>6100373.199229901</v>
      </c>
      <c r="F137" s="45">
        <v>5992043.4176458875</v>
      </c>
      <c r="G137" s="45">
        <v>100388.86675960963</v>
      </c>
      <c r="H137" s="45">
        <v>97731.46119630884</v>
      </c>
      <c r="I137" s="45">
        <v>0</v>
      </c>
      <c r="J137" s="45">
        <v>6.506008099316205</v>
      </c>
      <c r="K137" s="45">
        <v>2650.899555201487</v>
      </c>
      <c r="L137" s="45">
        <v>7446.325433180641</v>
      </c>
      <c r="M137" s="45">
        <v>7430.79067914758</v>
      </c>
      <c r="N137" s="45">
        <v>0</v>
      </c>
      <c r="O137" s="45">
        <v>15.534754033061143</v>
      </c>
      <c r="P137" s="45">
        <v>494.58939122352785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5997148.642368718</v>
      </c>
      <c r="E138" s="63">
        <v>5997148.642368718</v>
      </c>
      <c r="F138" s="69">
        <v>5992043.4176458875</v>
      </c>
      <c r="G138" s="68">
        <v>4610.635331607249</v>
      </c>
      <c r="H138" s="69">
        <v>4428.234747394277</v>
      </c>
      <c r="I138" s="69">
        <v>0</v>
      </c>
      <c r="J138" s="69">
        <v>3.418973644028414</v>
      </c>
      <c r="K138" s="69">
        <v>178.98161056894375</v>
      </c>
      <c r="L138" s="68">
        <v>0</v>
      </c>
      <c r="M138" s="69">
        <v>0</v>
      </c>
      <c r="N138" s="69">
        <v>0</v>
      </c>
      <c r="O138" s="69">
        <v>0</v>
      </c>
      <c r="P138" s="69">
        <v>494.58939122352785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103224.55686118302</v>
      </c>
      <c r="E139" s="43">
        <v>103224.55686118302</v>
      </c>
      <c r="F139" s="67">
        <v>0</v>
      </c>
      <c r="G139" s="68">
        <v>95778.23142800239</v>
      </c>
      <c r="H139" s="69">
        <v>93303.22644891456</v>
      </c>
      <c r="I139" s="67">
        <v>0</v>
      </c>
      <c r="J139" s="67">
        <v>3.087034455287791</v>
      </c>
      <c r="K139" s="67">
        <v>2471.9179446325434</v>
      </c>
      <c r="L139" s="68">
        <v>7446.325433180641</v>
      </c>
      <c r="M139" s="67">
        <v>7430.79067914758</v>
      </c>
      <c r="N139" s="67">
        <v>0</v>
      </c>
      <c r="O139" s="67">
        <v>15.534754033061143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29683711.941977028</v>
      </c>
      <c r="E140" s="100">
        <v>28860057.523866426</v>
      </c>
      <c r="F140" s="100">
        <v>31679783.760273516</v>
      </c>
      <c r="G140" s="100">
        <v>-8344216.112261833</v>
      </c>
      <c r="H140" s="100">
        <v>-6224871.902343491</v>
      </c>
      <c r="I140" s="100">
        <v>7638.153455487076</v>
      </c>
      <c r="J140" s="100">
        <v>205812.02283741618</v>
      </c>
      <c r="K140" s="100">
        <v>-2332794.3862112463</v>
      </c>
      <c r="L140" s="100">
        <v>5522660.8909247825</v>
      </c>
      <c r="M140" s="100">
        <v>5522676.425678816</v>
      </c>
      <c r="N140" s="100">
        <v>0</v>
      </c>
      <c r="O140" s="100">
        <v>-15.534754033061143</v>
      </c>
      <c r="P140" s="100">
        <v>1828.984929960831</v>
      </c>
      <c r="Q140" s="104">
        <v>0</v>
      </c>
      <c r="R140" s="104">
        <v>0</v>
      </c>
      <c r="S140" s="104">
        <v>0</v>
      </c>
      <c r="T140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zoomScale="85" zoomScaleNormal="85" workbookViewId="0" topLeftCell="A1">
      <pane xSplit="2" ySplit="8" topLeftCell="C9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-4872997.572000001</v>
      </c>
      <c r="E10" s="34">
        <v>-4872997.572000001</v>
      </c>
      <c r="F10" s="34">
        <v>17025582.150000002</v>
      </c>
      <c r="G10" s="34">
        <v>-30095073.722000003</v>
      </c>
      <c r="H10" s="34">
        <v>-28923857.414</v>
      </c>
      <c r="I10" s="34">
        <v>345743.09600000083</v>
      </c>
      <c r="J10" s="34">
        <v>96270.30900000036</v>
      </c>
      <c r="K10" s="34">
        <v>-1613229.7130000032</v>
      </c>
      <c r="L10" s="34">
        <v>8249694</v>
      </c>
      <c r="M10" s="34">
        <v>8249694</v>
      </c>
      <c r="N10" s="34">
        <v>0</v>
      </c>
      <c r="O10" s="34">
        <v>0</v>
      </c>
      <c r="P10" s="34">
        <v>-53200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-20097913</v>
      </c>
      <c r="E14" s="45">
        <v>-20097913</v>
      </c>
      <c r="F14" s="45">
        <v>0</v>
      </c>
      <c r="G14" s="45">
        <v>-20097913</v>
      </c>
      <c r="H14" s="45">
        <v>-20097913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100000</v>
      </c>
      <c r="E15" s="39">
        <v>100000</v>
      </c>
      <c r="F15" s="38">
        <v>0</v>
      </c>
      <c r="G15" s="39">
        <v>100000</v>
      </c>
      <c r="H15" s="122">
        <v>100000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-5902800</v>
      </c>
      <c r="E16" s="51">
        <v>-5902800</v>
      </c>
      <c r="F16" s="50">
        <v>0</v>
      </c>
      <c r="G16" s="51">
        <v>-5902800</v>
      </c>
      <c r="H16" s="52">
        <v>-5902800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-14295113</v>
      </c>
      <c r="E17" s="58">
        <v>-14295113</v>
      </c>
      <c r="F17" s="57">
        <v>0</v>
      </c>
      <c r="G17" s="58">
        <v>-14295113</v>
      </c>
      <c r="H17" s="59">
        <v>-14295113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13781871.412</v>
      </c>
      <c r="E18" s="45">
        <v>13781871.412</v>
      </c>
      <c r="F18" s="45">
        <v>1845356.026</v>
      </c>
      <c r="G18" s="45">
        <v>3776433.386</v>
      </c>
      <c r="H18" s="45">
        <v>3815705.586</v>
      </c>
      <c r="I18" s="45">
        <v>-13934.2</v>
      </c>
      <c r="J18" s="45">
        <v>-13587</v>
      </c>
      <c r="K18" s="45">
        <v>-11751</v>
      </c>
      <c r="L18" s="45">
        <v>8160082</v>
      </c>
      <c r="M18" s="45">
        <v>8160082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14500430.086</v>
      </c>
      <c r="E19" s="63">
        <v>14500430.086</v>
      </c>
      <c r="F19" s="62">
        <v>1815091.5</v>
      </c>
      <c r="G19" s="63">
        <v>4525256.586</v>
      </c>
      <c r="H19" s="62">
        <v>4525256.586</v>
      </c>
      <c r="I19" s="62">
        <v>0</v>
      </c>
      <c r="J19" s="62">
        <v>0</v>
      </c>
      <c r="K19" s="62">
        <v>0</v>
      </c>
      <c r="L19" s="63">
        <v>8160082</v>
      </c>
      <c r="M19" s="62">
        <v>8160082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-150720.378</v>
      </c>
      <c r="E20" s="75">
        <v>-150720.378</v>
      </c>
      <c r="F20" s="67">
        <v>-1988.316</v>
      </c>
      <c r="G20" s="68">
        <v>-148732.062</v>
      </c>
      <c r="H20" s="69">
        <v>-148732.062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14651150.464</v>
      </c>
      <c r="E21" s="96">
        <v>14651150.464</v>
      </c>
      <c r="F21" s="67">
        <v>1817079.816</v>
      </c>
      <c r="G21" s="68">
        <v>4673988.648</v>
      </c>
      <c r="H21" s="69">
        <v>4673988.648</v>
      </c>
      <c r="I21" s="67">
        <v>0</v>
      </c>
      <c r="J21" s="67">
        <v>0</v>
      </c>
      <c r="K21" s="67">
        <v>0</v>
      </c>
      <c r="L21" s="68">
        <v>8160082</v>
      </c>
      <c r="M21" s="67">
        <v>8160082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-718558.674</v>
      </c>
      <c r="E22" s="43">
        <v>-718558.674</v>
      </c>
      <c r="F22" s="67">
        <v>30264.525999999998</v>
      </c>
      <c r="G22" s="68">
        <v>-748823.2</v>
      </c>
      <c r="H22" s="69">
        <v>-709551</v>
      </c>
      <c r="I22" s="67">
        <v>-13934.2</v>
      </c>
      <c r="J22" s="67">
        <v>-13587</v>
      </c>
      <c r="K22" s="67">
        <v>-11751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15854158.982</v>
      </c>
      <c r="E23" s="45">
        <v>15854158.982</v>
      </c>
      <c r="F23" s="45">
        <v>12497313.982</v>
      </c>
      <c r="G23" s="45">
        <v>3319733</v>
      </c>
      <c r="H23" s="45">
        <v>2355033</v>
      </c>
      <c r="I23" s="45">
        <v>942211</v>
      </c>
      <c r="J23" s="45">
        <v>28869</v>
      </c>
      <c r="K23" s="45">
        <v>-6380</v>
      </c>
      <c r="L23" s="45">
        <v>89612</v>
      </c>
      <c r="M23" s="45">
        <v>89612</v>
      </c>
      <c r="N23" s="45">
        <v>0</v>
      </c>
      <c r="O23" s="45">
        <v>0</v>
      </c>
      <c r="P23" s="45">
        <v>-52500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6265997.118000001</v>
      </c>
      <c r="E24" s="63">
        <v>6265997.118000001</v>
      </c>
      <c r="F24" s="69">
        <v>6765241.618000001</v>
      </c>
      <c r="G24" s="68">
        <v>-499244.5</v>
      </c>
      <c r="H24" s="69">
        <v>0</v>
      </c>
      <c r="I24" s="69">
        <v>-528113.5</v>
      </c>
      <c r="J24" s="69">
        <v>28869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9588161.864</v>
      </c>
      <c r="E25" s="43">
        <v>9588161.864</v>
      </c>
      <c r="F25" s="67">
        <v>5732072.364</v>
      </c>
      <c r="G25" s="68">
        <v>3818977.5</v>
      </c>
      <c r="H25" s="69">
        <v>2355033</v>
      </c>
      <c r="I25" s="67">
        <v>1470324.5</v>
      </c>
      <c r="J25" s="67">
        <v>0</v>
      </c>
      <c r="K25" s="67">
        <v>-6380</v>
      </c>
      <c r="L25" s="68">
        <v>89612</v>
      </c>
      <c r="M25" s="67">
        <v>89612</v>
      </c>
      <c r="N25" s="67">
        <v>0</v>
      </c>
      <c r="O25" s="67">
        <v>0</v>
      </c>
      <c r="P25" s="67">
        <v>-52500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-9602501.128000002</v>
      </c>
      <c r="E26" s="45">
        <v>-9602501.128000002</v>
      </c>
      <c r="F26" s="45">
        <v>6618430.576</v>
      </c>
      <c r="G26" s="45">
        <v>-16220931.704000004</v>
      </c>
      <c r="H26" s="45">
        <v>-15755418</v>
      </c>
      <c r="I26" s="45">
        <v>-582533.704</v>
      </c>
      <c r="J26" s="45">
        <v>109000</v>
      </c>
      <c r="K26" s="45">
        <v>8020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-9543585.423999999</v>
      </c>
      <c r="E27" s="63">
        <v>-9543585.423999999</v>
      </c>
      <c r="F27" s="62">
        <v>6618430.576</v>
      </c>
      <c r="G27" s="63">
        <v>-16162016</v>
      </c>
      <c r="H27" s="62">
        <v>-16279036</v>
      </c>
      <c r="I27" s="62">
        <v>0</v>
      </c>
      <c r="J27" s="62">
        <v>109000</v>
      </c>
      <c r="K27" s="62">
        <v>8020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-5746486</v>
      </c>
      <c r="E28" s="75">
        <v>-5746486</v>
      </c>
      <c r="F28" s="74">
        <v>0</v>
      </c>
      <c r="G28" s="75">
        <v>-5746486</v>
      </c>
      <c r="H28" s="124">
        <v>-5746486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4292503.576</v>
      </c>
      <c r="E29" s="75">
        <v>4292503.576</v>
      </c>
      <c r="F29" s="74">
        <v>6618430.576</v>
      </c>
      <c r="G29" s="75">
        <v>-2325927</v>
      </c>
      <c r="H29" s="124">
        <v>-2442947</v>
      </c>
      <c r="I29" s="74">
        <v>0</v>
      </c>
      <c r="J29" s="74">
        <v>109000</v>
      </c>
      <c r="K29" s="74">
        <v>8020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-8089603</v>
      </c>
      <c r="E30" s="75">
        <v>-8089603</v>
      </c>
      <c r="F30" s="74">
        <v>0</v>
      </c>
      <c r="G30" s="75">
        <v>-8089603</v>
      </c>
      <c r="H30" s="124">
        <v>-8089603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-58915.70399999991</v>
      </c>
      <c r="E31" s="85">
        <v>-58915.70399999991</v>
      </c>
      <c r="F31" s="74">
        <v>0</v>
      </c>
      <c r="G31" s="75">
        <v>-58915.70399999991</v>
      </c>
      <c r="H31" s="124">
        <v>523618</v>
      </c>
      <c r="I31" s="74">
        <v>-582533.704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523618</v>
      </c>
      <c r="E32" s="43">
        <v>523618</v>
      </c>
      <c r="F32" s="97">
        <v>0</v>
      </c>
      <c r="G32" s="98">
        <v>523618</v>
      </c>
      <c r="H32" s="125">
        <v>523618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-1539646.1660000002</v>
      </c>
      <c r="E33" s="45">
        <v>-1539646.1660000002</v>
      </c>
      <c r="F33" s="45">
        <v>0</v>
      </c>
      <c r="G33" s="45">
        <v>-1539646.1660000002</v>
      </c>
      <c r="H33" s="45">
        <v>0</v>
      </c>
      <c r="I33" s="45">
        <v>0</v>
      </c>
      <c r="J33" s="45">
        <v>0</v>
      </c>
      <c r="K33" s="45">
        <v>-1539646.1660000002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-1539646.1660000002</v>
      </c>
      <c r="E37" s="78">
        <v>-1539646.1660000002</v>
      </c>
      <c r="F37" s="77">
        <v>0</v>
      </c>
      <c r="G37" s="78">
        <v>-1539646.1660000002</v>
      </c>
      <c r="H37" s="126">
        <v>0</v>
      </c>
      <c r="I37" s="77">
        <v>0</v>
      </c>
      <c r="J37" s="77">
        <v>0</v>
      </c>
      <c r="K37" s="77">
        <v>-1539646.1660000002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-3268967.672000001</v>
      </c>
      <c r="E38" s="45">
        <v>-3268967.672000001</v>
      </c>
      <c r="F38" s="45">
        <v>-3935518.4340000004</v>
      </c>
      <c r="G38" s="45">
        <v>667250.7619999992</v>
      </c>
      <c r="H38" s="45">
        <v>758735</v>
      </c>
      <c r="I38" s="45">
        <v>0</v>
      </c>
      <c r="J38" s="45">
        <v>-28011.691</v>
      </c>
      <c r="K38" s="45">
        <v>-63472.54700000002</v>
      </c>
      <c r="L38" s="45">
        <v>0</v>
      </c>
      <c r="M38" s="45">
        <v>0</v>
      </c>
      <c r="N38" s="45">
        <v>0</v>
      </c>
      <c r="O38" s="45">
        <v>0</v>
      </c>
      <c r="P38" s="45">
        <v>-700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-4398098.672</v>
      </c>
      <c r="E39" s="63">
        <v>-4398098.672</v>
      </c>
      <c r="F39" s="69">
        <v>-4014398.703</v>
      </c>
      <c r="G39" s="68">
        <v>-382999.969</v>
      </c>
      <c r="H39" s="69">
        <v>-370396</v>
      </c>
      <c r="I39" s="69">
        <v>0</v>
      </c>
      <c r="J39" s="69">
        <v>181</v>
      </c>
      <c r="K39" s="69">
        <v>-12784.969000000001</v>
      </c>
      <c r="L39" s="68">
        <v>0</v>
      </c>
      <c r="M39" s="69">
        <v>0</v>
      </c>
      <c r="N39" s="69">
        <v>0</v>
      </c>
      <c r="O39" s="69">
        <v>0</v>
      </c>
      <c r="P39" s="69">
        <v>-700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1129131</v>
      </c>
      <c r="E40" s="43">
        <v>1129131</v>
      </c>
      <c r="F40" s="67">
        <v>78880.26899999997</v>
      </c>
      <c r="G40" s="68">
        <v>1050250.7309999997</v>
      </c>
      <c r="H40" s="69">
        <v>1129131</v>
      </c>
      <c r="I40" s="67">
        <v>0</v>
      </c>
      <c r="J40" s="67">
        <v>-28192.691</v>
      </c>
      <c r="K40" s="67">
        <v>-50687.57799999998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16581148.097000007</v>
      </c>
      <c r="E41" s="83">
        <v>16581148.097000007</v>
      </c>
      <c r="F41" s="83">
        <v>26043195.305999998</v>
      </c>
      <c r="G41" s="83">
        <v>-32023655.20899999</v>
      </c>
      <c r="H41" s="83">
        <v>-26997472.16499996</v>
      </c>
      <c r="I41" s="83">
        <v>-6343256.323000006</v>
      </c>
      <c r="J41" s="83">
        <v>2839</v>
      </c>
      <c r="K41" s="83">
        <v>1314234.2789999992</v>
      </c>
      <c r="L41" s="83">
        <v>22596208</v>
      </c>
      <c r="M41" s="83">
        <v>22597623</v>
      </c>
      <c r="N41" s="83">
        <v>0</v>
      </c>
      <c r="O41" s="83">
        <v>-1415</v>
      </c>
      <c r="P41" s="83">
        <v>-34600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-33266275.516</v>
      </c>
      <c r="E42" s="45">
        <v>-33266275.516</v>
      </c>
      <c r="F42" s="45">
        <v>-140829.483</v>
      </c>
      <c r="G42" s="45">
        <v>-33125446.033</v>
      </c>
      <c r="H42" s="45">
        <v>-33740278</v>
      </c>
      <c r="I42" s="45">
        <v>-13862</v>
      </c>
      <c r="J42" s="45">
        <v>46679</v>
      </c>
      <c r="K42" s="45">
        <v>582014.9670000002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-1409680</v>
      </c>
      <c r="E43" s="39">
        <v>-1409680</v>
      </c>
      <c r="F43" s="38">
        <v>200.03300000000002</v>
      </c>
      <c r="G43" s="39">
        <v>-1409880.0330000003</v>
      </c>
      <c r="H43" s="122">
        <v>-1409680</v>
      </c>
      <c r="I43" s="38">
        <v>0</v>
      </c>
      <c r="J43" s="38">
        <v>-2</v>
      </c>
      <c r="K43" s="38">
        <v>-198.03300000000002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-2610319</v>
      </c>
      <c r="E44" s="51">
        <v>-2610319</v>
      </c>
      <c r="F44" s="50">
        <v>-651608.8</v>
      </c>
      <c r="G44" s="51">
        <v>-1958710.2</v>
      </c>
      <c r="H44" s="52">
        <v>-2610319</v>
      </c>
      <c r="I44" s="50">
        <v>-7297.2</v>
      </c>
      <c r="J44" s="50">
        <v>45281</v>
      </c>
      <c r="K44" s="50">
        <v>613625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-29246276.515999995</v>
      </c>
      <c r="E45" s="58">
        <v>-29246276.515999995</v>
      </c>
      <c r="F45" s="57">
        <v>510579.284</v>
      </c>
      <c r="G45" s="58">
        <v>-29756855.799999997</v>
      </c>
      <c r="H45" s="59">
        <v>-29720279</v>
      </c>
      <c r="I45" s="57">
        <v>-6564.8</v>
      </c>
      <c r="J45" s="57">
        <v>1400</v>
      </c>
      <c r="K45" s="57">
        <v>-31412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-2611135.9070000304</v>
      </c>
      <c r="E46" s="45">
        <v>-2611135.9070000304</v>
      </c>
      <c r="F46" s="45">
        <v>-4079051.8769999994</v>
      </c>
      <c r="G46" s="45">
        <v>1467915.969999969</v>
      </c>
      <c r="H46" s="45">
        <v>-4641116.165000021</v>
      </c>
      <c r="I46" s="45">
        <v>1468999.7849999983</v>
      </c>
      <c r="J46" s="45">
        <v>-13600</v>
      </c>
      <c r="K46" s="45">
        <v>4653632.35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-1707434.2230000068</v>
      </c>
      <c r="E47" s="63">
        <v>-1707434.2230000068</v>
      </c>
      <c r="F47" s="62">
        <v>-4069594.7929999996</v>
      </c>
      <c r="G47" s="63">
        <v>2362160.569999993</v>
      </c>
      <c r="H47" s="62">
        <v>-3735426.1650000215</v>
      </c>
      <c r="I47" s="62">
        <v>1487583.384999998</v>
      </c>
      <c r="J47" s="62">
        <v>0</v>
      </c>
      <c r="K47" s="62">
        <v>4610003.35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-99032206.118</v>
      </c>
      <c r="E48" s="75">
        <v>-99032206.118</v>
      </c>
      <c r="F48" s="67">
        <v>-236763.11800000002</v>
      </c>
      <c r="G48" s="68">
        <v>-98795443</v>
      </c>
      <c r="H48" s="69">
        <v>-98264204</v>
      </c>
      <c r="I48" s="67">
        <v>-493150</v>
      </c>
      <c r="J48" s="67">
        <v>0</v>
      </c>
      <c r="K48" s="67">
        <v>-38089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97324771.895</v>
      </c>
      <c r="E49" s="96">
        <v>97324771.895</v>
      </c>
      <c r="F49" s="67">
        <v>-3832831.6749999993</v>
      </c>
      <c r="G49" s="68">
        <v>101157603.57</v>
      </c>
      <c r="H49" s="69">
        <v>94528777.83500001</v>
      </c>
      <c r="I49" s="67">
        <v>1980733.384999998</v>
      </c>
      <c r="J49" s="67">
        <v>0</v>
      </c>
      <c r="K49" s="67">
        <v>4648092.35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-903701.6839999997</v>
      </c>
      <c r="E50" s="43">
        <v>-903701.6839999997</v>
      </c>
      <c r="F50" s="67">
        <v>-9457.084</v>
      </c>
      <c r="G50" s="68">
        <v>-894244.6</v>
      </c>
      <c r="H50" s="69">
        <v>-905690</v>
      </c>
      <c r="I50" s="67">
        <v>-18583.6</v>
      </c>
      <c r="J50" s="67">
        <v>-13600</v>
      </c>
      <c r="K50" s="67">
        <v>43629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32025756.9</v>
      </c>
      <c r="E51" s="45">
        <v>32025756.9</v>
      </c>
      <c r="F51" s="45">
        <v>-1268204.1</v>
      </c>
      <c r="G51" s="45">
        <v>10805561</v>
      </c>
      <c r="H51" s="45">
        <v>11325335</v>
      </c>
      <c r="I51" s="45">
        <v>-519774</v>
      </c>
      <c r="J51" s="45">
        <v>0</v>
      </c>
      <c r="K51" s="45">
        <v>0</v>
      </c>
      <c r="L51" s="45">
        <v>22488400</v>
      </c>
      <c r="M51" s="45">
        <v>22488400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9130534.561999999</v>
      </c>
      <c r="E52" s="63">
        <v>9130534.561999999</v>
      </c>
      <c r="F52" s="69">
        <v>-1543042.438</v>
      </c>
      <c r="G52" s="68">
        <v>10673577</v>
      </c>
      <c r="H52" s="69">
        <v>11188532</v>
      </c>
      <c r="I52" s="69">
        <v>-514955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22895222.338</v>
      </c>
      <c r="E53" s="43">
        <v>22895222.338</v>
      </c>
      <c r="F53" s="67">
        <v>274838.338</v>
      </c>
      <c r="G53" s="68">
        <v>131984</v>
      </c>
      <c r="H53" s="69">
        <v>136803</v>
      </c>
      <c r="I53" s="67">
        <v>-4819</v>
      </c>
      <c r="J53" s="67">
        <v>0</v>
      </c>
      <c r="K53" s="67">
        <v>0</v>
      </c>
      <c r="L53" s="68">
        <v>22488400</v>
      </c>
      <c r="M53" s="67">
        <v>22488400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-4584262.628000006</v>
      </c>
      <c r="E54" s="45">
        <v>-4584262.628000006</v>
      </c>
      <c r="F54" s="45">
        <v>6108526.469999999</v>
      </c>
      <c r="G54" s="45">
        <v>-10737364.098000005</v>
      </c>
      <c r="H54" s="45">
        <v>67143</v>
      </c>
      <c r="I54" s="45">
        <v>-7278620.108000001</v>
      </c>
      <c r="J54" s="45">
        <v>0</v>
      </c>
      <c r="K54" s="45">
        <v>-3525886.99</v>
      </c>
      <c r="L54" s="45">
        <v>44575</v>
      </c>
      <c r="M54" s="45">
        <v>44575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-4552585.6280000005</v>
      </c>
      <c r="E55" s="63">
        <v>-4552585.6280000005</v>
      </c>
      <c r="F55" s="62">
        <v>326810.8139999993</v>
      </c>
      <c r="G55" s="63">
        <v>-4923971.442</v>
      </c>
      <c r="H55" s="62">
        <v>98820</v>
      </c>
      <c r="I55" s="62">
        <v>-4507765.442</v>
      </c>
      <c r="J55" s="62">
        <v>0</v>
      </c>
      <c r="K55" s="62">
        <v>-515026</v>
      </c>
      <c r="L55" s="63">
        <v>44575</v>
      </c>
      <c r="M55" s="62">
        <v>44575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143326</v>
      </c>
      <c r="E56" s="75">
        <v>143326</v>
      </c>
      <c r="F56" s="74">
        <v>4873046.442</v>
      </c>
      <c r="G56" s="75">
        <v>-4729720.442</v>
      </c>
      <c r="H56" s="124">
        <v>143326</v>
      </c>
      <c r="I56" s="74">
        <v>-4372309.442</v>
      </c>
      <c r="J56" s="74">
        <v>0</v>
      </c>
      <c r="K56" s="74">
        <v>-500737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-4696282.6280000005</v>
      </c>
      <c r="E57" s="75">
        <v>-4696282.6280000005</v>
      </c>
      <c r="F57" s="74">
        <v>-4955552.6280000005</v>
      </c>
      <c r="G57" s="75">
        <v>259270</v>
      </c>
      <c r="H57" s="124">
        <v>-302</v>
      </c>
      <c r="I57" s="74">
        <v>-135447</v>
      </c>
      <c r="J57" s="74">
        <v>0</v>
      </c>
      <c r="K57" s="74">
        <v>395019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371</v>
      </c>
      <c r="E58" s="75">
        <v>371</v>
      </c>
      <c r="F58" s="74">
        <v>409317</v>
      </c>
      <c r="G58" s="75">
        <v>-453521</v>
      </c>
      <c r="H58" s="124">
        <v>-44204</v>
      </c>
      <c r="I58" s="74">
        <v>-9</v>
      </c>
      <c r="J58" s="74">
        <v>0</v>
      </c>
      <c r="K58" s="74">
        <v>-409308</v>
      </c>
      <c r="L58" s="75">
        <v>44575</v>
      </c>
      <c r="M58" s="74">
        <v>44575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-31677.000000003725</v>
      </c>
      <c r="E59" s="85">
        <v>-31677.000000003725</v>
      </c>
      <c r="F59" s="74">
        <v>5781715.6559999995</v>
      </c>
      <c r="G59" s="75">
        <v>-5813392.656000003</v>
      </c>
      <c r="H59" s="124">
        <v>-31677</v>
      </c>
      <c r="I59" s="74">
        <v>-2770854.6659999993</v>
      </c>
      <c r="J59" s="74">
        <v>0</v>
      </c>
      <c r="K59" s="74">
        <v>-3010860.99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273294.04799999855</v>
      </c>
      <c r="G60" s="45">
        <v>-273294.04799999855</v>
      </c>
      <c r="H60" s="45">
        <v>0</v>
      </c>
      <c r="I60" s="45">
        <v>0</v>
      </c>
      <c r="J60" s="45">
        <v>0</v>
      </c>
      <c r="K60" s="45">
        <v>-273294.04799999855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273294.04799999855</v>
      </c>
      <c r="G64" s="78">
        <v>-273294.04799999855</v>
      </c>
      <c r="H64" s="126">
        <v>0</v>
      </c>
      <c r="I64" s="77">
        <v>0</v>
      </c>
      <c r="J64" s="77">
        <v>0</v>
      </c>
      <c r="K64" s="77">
        <v>-273294.04799999855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27370708.248</v>
      </c>
      <c r="E65" s="45">
        <v>27370708.248</v>
      </c>
      <c r="F65" s="45">
        <v>25149460.248</v>
      </c>
      <c r="G65" s="45">
        <v>2192615</v>
      </c>
      <c r="H65" s="45">
        <v>2345087</v>
      </c>
      <c r="I65" s="45">
        <v>0</v>
      </c>
      <c r="J65" s="45">
        <v>-30240</v>
      </c>
      <c r="K65" s="45">
        <v>-122232</v>
      </c>
      <c r="L65" s="45">
        <v>63233</v>
      </c>
      <c r="M65" s="45">
        <v>64648</v>
      </c>
      <c r="N65" s="45">
        <v>0</v>
      </c>
      <c r="O65" s="45">
        <v>-1415</v>
      </c>
      <c r="P65" s="45">
        <v>-34600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24942406.248</v>
      </c>
      <c r="E66" s="63">
        <v>24942406.248</v>
      </c>
      <c r="F66" s="69">
        <v>25009323.248</v>
      </c>
      <c r="G66" s="68">
        <v>-32317</v>
      </c>
      <c r="H66" s="69">
        <v>-19982</v>
      </c>
      <c r="I66" s="69">
        <v>0</v>
      </c>
      <c r="J66" s="69">
        <v>-6230</v>
      </c>
      <c r="K66" s="69">
        <v>-6105</v>
      </c>
      <c r="L66" s="68">
        <v>0</v>
      </c>
      <c r="M66" s="69">
        <v>0</v>
      </c>
      <c r="N66" s="69">
        <v>0</v>
      </c>
      <c r="O66" s="69">
        <v>0</v>
      </c>
      <c r="P66" s="69">
        <v>-34600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2428302</v>
      </c>
      <c r="E67" s="43">
        <v>2428302</v>
      </c>
      <c r="F67" s="67">
        <v>140137</v>
      </c>
      <c r="G67" s="68">
        <v>2224932</v>
      </c>
      <c r="H67" s="69">
        <v>2365069</v>
      </c>
      <c r="I67" s="67">
        <v>0</v>
      </c>
      <c r="J67" s="67">
        <v>-24010</v>
      </c>
      <c r="K67" s="67">
        <v>-116127</v>
      </c>
      <c r="L67" s="68">
        <v>63233</v>
      </c>
      <c r="M67" s="67">
        <v>64648</v>
      </c>
      <c r="N67" s="67">
        <v>0</v>
      </c>
      <c r="O67" s="67">
        <v>-1415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-21454145.668999996</v>
      </c>
      <c r="E68" s="100">
        <v>-21454145.668999996</v>
      </c>
      <c r="F68" s="100">
        <v>-9017613.155999996</v>
      </c>
      <c r="G68" s="100">
        <v>1928581.4869999997</v>
      </c>
      <c r="H68" s="100">
        <v>-1926385.2490000091</v>
      </c>
      <c r="I68" s="100">
        <v>6688999.419000007</v>
      </c>
      <c r="J68" s="100">
        <v>93431.30900000036</v>
      </c>
      <c r="K68" s="100">
        <v>-2927463.9919999987</v>
      </c>
      <c r="L68" s="100">
        <v>-14346514</v>
      </c>
      <c r="M68" s="100">
        <v>-14347929</v>
      </c>
      <c r="N68" s="100">
        <v>0</v>
      </c>
      <c r="O68" s="100">
        <v>1415</v>
      </c>
      <c r="P68" s="100">
        <v>-18600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-2353643</v>
      </c>
      <c r="E69" s="45">
        <v>-2353643</v>
      </c>
      <c r="F69" s="45">
        <v>0</v>
      </c>
      <c r="G69" s="45">
        <v>-2353643</v>
      </c>
      <c r="H69" s="45">
        <v>-2353643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-2353643</v>
      </c>
      <c r="E70" s="39">
        <v>-2353643</v>
      </c>
      <c r="F70" s="38">
        <v>0</v>
      </c>
      <c r="G70" s="39">
        <v>-2353643</v>
      </c>
      <c r="H70" s="122">
        <v>-2353643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0</v>
      </c>
      <c r="E71" s="131">
        <v>0</v>
      </c>
      <c r="F71" s="132">
        <v>0</v>
      </c>
      <c r="G71" s="131">
        <v>0</v>
      </c>
      <c r="H71" s="133">
        <v>0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177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-161753.88607847044</v>
      </c>
      <c r="E82" s="34">
        <v>-161753.88607847044</v>
      </c>
      <c r="F82" s="34">
        <v>565145.7926707828</v>
      </c>
      <c r="G82" s="34">
        <v>-998973.4356369914</v>
      </c>
      <c r="H82" s="34">
        <v>-960096.1765252606</v>
      </c>
      <c r="I82" s="34">
        <v>11476.568279891151</v>
      </c>
      <c r="J82" s="34">
        <v>3195.588826926919</v>
      </c>
      <c r="K82" s="34">
        <v>-53549.41621854887</v>
      </c>
      <c r="L82" s="34">
        <v>273839.6733718383</v>
      </c>
      <c r="M82" s="34">
        <v>273839.6733718383</v>
      </c>
      <c r="N82" s="34">
        <v>0</v>
      </c>
      <c r="O82" s="34">
        <v>0</v>
      </c>
      <c r="P82" s="34">
        <v>-1765.9164841001127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-667128.4936599615</v>
      </c>
      <c r="E86" s="45">
        <v>-667128.4936599615</v>
      </c>
      <c r="F86" s="45">
        <v>0</v>
      </c>
      <c r="G86" s="45">
        <v>-667128.4936599615</v>
      </c>
      <c r="H86" s="45">
        <v>-667128.4936599615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3319.391887406227</v>
      </c>
      <c r="E87" s="39">
        <v>3319.391887406227</v>
      </c>
      <c r="F87" s="38">
        <v>0</v>
      </c>
      <c r="G87" s="39">
        <v>3319.391887406227</v>
      </c>
      <c r="H87" s="122">
        <v>3319.391887406227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-195937.06432981478</v>
      </c>
      <c r="E88" s="51">
        <v>-195937.06432981478</v>
      </c>
      <c r="F88" s="50">
        <v>0</v>
      </c>
      <c r="G88" s="51">
        <v>-195937.06432981478</v>
      </c>
      <c r="H88" s="52">
        <v>-195937.06432981478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-474510.82121755293</v>
      </c>
      <c r="E89" s="58">
        <v>-474510.82121755293</v>
      </c>
      <c r="F89" s="57">
        <v>0</v>
      </c>
      <c r="G89" s="58">
        <v>-474510.82121755293</v>
      </c>
      <c r="H89" s="59">
        <v>-474510.82121755293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457474.32158268604</v>
      </c>
      <c r="E90" s="45">
        <v>457474.32158268604</v>
      </c>
      <c r="F90" s="45">
        <v>61254.59822080595</v>
      </c>
      <c r="G90" s="45">
        <v>125354.62344818428</v>
      </c>
      <c r="H90" s="45">
        <v>126658.22166899024</v>
      </c>
      <c r="I90" s="45">
        <v>-462.53070437495853</v>
      </c>
      <c r="J90" s="45">
        <v>-451.00577574188407</v>
      </c>
      <c r="K90" s="45">
        <v>-390.06174068910576</v>
      </c>
      <c r="L90" s="45">
        <v>270865.0999136958</v>
      </c>
      <c r="M90" s="45">
        <v>270865.0999136958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481326.09991369577</v>
      </c>
      <c r="E91" s="63">
        <v>481326.09991369577</v>
      </c>
      <c r="F91" s="62">
        <v>60250</v>
      </c>
      <c r="G91" s="63">
        <v>150211</v>
      </c>
      <c r="H91" s="62">
        <v>150211</v>
      </c>
      <c r="I91" s="62">
        <v>0</v>
      </c>
      <c r="J91" s="62">
        <v>0</v>
      </c>
      <c r="K91" s="62">
        <v>0</v>
      </c>
      <c r="L91" s="63">
        <v>270865.0999136958</v>
      </c>
      <c r="M91" s="62">
        <v>270865.0999136958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-5003</v>
      </c>
      <c r="E92" s="75">
        <v>-5003</v>
      </c>
      <c r="F92" s="67">
        <v>-66</v>
      </c>
      <c r="G92" s="68">
        <v>-4937</v>
      </c>
      <c r="H92" s="69">
        <v>-4937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486329.09991369577</v>
      </c>
      <c r="E93" s="96">
        <v>486329.09991369577</v>
      </c>
      <c r="F93" s="67">
        <v>60316</v>
      </c>
      <c r="G93" s="68">
        <v>155148</v>
      </c>
      <c r="H93" s="69">
        <v>155148</v>
      </c>
      <c r="I93" s="67">
        <v>0</v>
      </c>
      <c r="J93" s="67">
        <v>0</v>
      </c>
      <c r="K93" s="67">
        <v>0</v>
      </c>
      <c r="L93" s="68">
        <v>270865.0999136958</v>
      </c>
      <c r="M93" s="67">
        <v>270865.0999136958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-23851.77833100976</v>
      </c>
      <c r="E94" s="43">
        <v>-23851.77833100976</v>
      </c>
      <c r="F94" s="67">
        <v>1004.5982208059482</v>
      </c>
      <c r="G94" s="68">
        <v>-24856.376551815705</v>
      </c>
      <c r="H94" s="69">
        <v>-23552.77833100976</v>
      </c>
      <c r="I94" s="67">
        <v>-462.53070437495853</v>
      </c>
      <c r="J94" s="67">
        <v>-451.00577574188407</v>
      </c>
      <c r="K94" s="67">
        <v>-390.06174068910576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526261.6670649936</v>
      </c>
      <c r="E95" s="45">
        <v>526261.6670649936</v>
      </c>
      <c r="F95" s="45">
        <v>414834.8264621921</v>
      </c>
      <c r="G95" s="45">
        <v>110194.94788554736</v>
      </c>
      <c r="H95" s="45">
        <v>78172.7743477395</v>
      </c>
      <c r="I95" s="45">
        <v>31275.675496249085</v>
      </c>
      <c r="J95" s="45">
        <v>958.2752439753037</v>
      </c>
      <c r="K95" s="45">
        <v>-211.7772024165173</v>
      </c>
      <c r="L95" s="45">
        <v>2974.573458142468</v>
      </c>
      <c r="M95" s="45">
        <v>2974.573458142468</v>
      </c>
      <c r="N95" s="45">
        <v>0</v>
      </c>
      <c r="O95" s="45">
        <v>0</v>
      </c>
      <c r="P95" s="45">
        <v>-1742.6807408882692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207993</v>
      </c>
      <c r="E96" s="63">
        <v>207993</v>
      </c>
      <c r="F96" s="69">
        <v>224564.8814313218</v>
      </c>
      <c r="G96" s="68">
        <v>-16571.88143132178</v>
      </c>
      <c r="H96" s="69">
        <v>0</v>
      </c>
      <c r="I96" s="69">
        <v>-17530.156675297087</v>
      </c>
      <c r="J96" s="69">
        <v>958.2752439753037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318268.6670649937</v>
      </c>
      <c r="E97" s="43">
        <v>318268.6670649937</v>
      </c>
      <c r="F97" s="67">
        <v>190269.94503087035</v>
      </c>
      <c r="G97" s="68">
        <v>126766.82931686915</v>
      </c>
      <c r="H97" s="69">
        <v>78172.7743477395</v>
      </c>
      <c r="I97" s="67">
        <v>48805.83217154617</v>
      </c>
      <c r="J97" s="67">
        <v>0</v>
      </c>
      <c r="K97" s="67">
        <v>-211.7772024165173</v>
      </c>
      <c r="L97" s="68">
        <v>2974.573458142468</v>
      </c>
      <c r="M97" s="67">
        <v>2974.573458142468</v>
      </c>
      <c r="N97" s="67">
        <v>0</v>
      </c>
      <c r="O97" s="67">
        <v>0</v>
      </c>
      <c r="P97" s="67">
        <v>-1742.6807408882692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-318744.6434309235</v>
      </c>
      <c r="E98" s="45">
        <v>-318744.6434309235</v>
      </c>
      <c r="F98" s="45">
        <v>219691.64761335723</v>
      </c>
      <c r="G98" s="45">
        <v>-538436.2910442807</v>
      </c>
      <c r="H98" s="45">
        <v>-522984.06691894046</v>
      </c>
      <c r="I98" s="45">
        <v>-19336.576511983007</v>
      </c>
      <c r="J98" s="45">
        <v>3618.1371572727876</v>
      </c>
      <c r="K98" s="45">
        <v>266.2152293699794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-316789.00033193914</v>
      </c>
      <c r="E99" s="63">
        <v>-316789.00033193914</v>
      </c>
      <c r="F99" s="62">
        <v>219691.64761335723</v>
      </c>
      <c r="G99" s="63">
        <v>-536480.6479452964</v>
      </c>
      <c r="H99" s="62">
        <v>-540365.0003319392</v>
      </c>
      <c r="I99" s="62">
        <v>0</v>
      </c>
      <c r="J99" s="62">
        <v>3618.1371572727876</v>
      </c>
      <c r="K99" s="62">
        <v>266.2152293699794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-190748.3900949346</v>
      </c>
      <c r="E100" s="75">
        <v>-190748.3900949346</v>
      </c>
      <c r="F100" s="74">
        <v>0</v>
      </c>
      <c r="G100" s="75">
        <v>-190748.3900949346</v>
      </c>
      <c r="H100" s="124">
        <v>-190748.3900949346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142485.0154683662</v>
      </c>
      <c r="E101" s="75">
        <v>142485.0154683662</v>
      </c>
      <c r="F101" s="74">
        <v>219691.64761335723</v>
      </c>
      <c r="G101" s="75">
        <v>-77206.63214499103</v>
      </c>
      <c r="H101" s="124">
        <v>-81090.9845316338</v>
      </c>
      <c r="I101" s="74">
        <v>0</v>
      </c>
      <c r="J101" s="74">
        <v>3618.1371572727876</v>
      </c>
      <c r="K101" s="74">
        <v>266.2152293699794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-268525.62570537074</v>
      </c>
      <c r="E102" s="75">
        <v>-268525.62570537074</v>
      </c>
      <c r="F102" s="74">
        <v>0</v>
      </c>
      <c r="G102" s="75">
        <v>-268525.62570537074</v>
      </c>
      <c r="H102" s="124">
        <v>-268525.62570537074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-1955.6430989842631</v>
      </c>
      <c r="E103" s="85">
        <v>-1955.6430989842631</v>
      </c>
      <c r="F103" s="74">
        <v>0</v>
      </c>
      <c r="G103" s="75">
        <v>-1955.6430989842631</v>
      </c>
      <c r="H103" s="124">
        <v>17380.933412998736</v>
      </c>
      <c r="I103" s="74">
        <v>-19336.576511983007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168</v>
      </c>
      <c r="C104" s="41">
        <v>59</v>
      </c>
      <c r="D104" s="108">
        <v>17380.933412998736</v>
      </c>
      <c r="E104" s="43">
        <v>17380.933412998736</v>
      </c>
      <c r="F104" s="97">
        <v>0</v>
      </c>
      <c r="G104" s="98">
        <v>17380.933412998736</v>
      </c>
      <c r="H104" s="125">
        <v>17380.933412998736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-51106.88992896502</v>
      </c>
      <c r="E105" s="45">
        <v>-51106.88992896502</v>
      </c>
      <c r="F105" s="45">
        <v>0</v>
      </c>
      <c r="G105" s="45">
        <v>-51106.88992896502</v>
      </c>
      <c r="H105" s="45">
        <v>0</v>
      </c>
      <c r="I105" s="45">
        <v>0</v>
      </c>
      <c r="J105" s="45">
        <v>0</v>
      </c>
      <c r="K105" s="45">
        <v>-51106.88992896502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-51106.88992896502</v>
      </c>
      <c r="E109" s="78">
        <v>-51106.88992896502</v>
      </c>
      <c r="F109" s="77">
        <v>0</v>
      </c>
      <c r="G109" s="78">
        <v>-51106.88992896502</v>
      </c>
      <c r="H109" s="126">
        <v>0</v>
      </c>
      <c r="I109" s="77">
        <v>0</v>
      </c>
      <c r="J109" s="77">
        <v>0</v>
      </c>
      <c r="K109" s="77">
        <v>-51106.88992896502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-108509.84770630024</v>
      </c>
      <c r="E110" s="45">
        <v>-108509.84770630024</v>
      </c>
      <c r="F110" s="45">
        <v>-130635.2796255726</v>
      </c>
      <c r="G110" s="45">
        <v>22148.667662484204</v>
      </c>
      <c r="H110" s="45">
        <v>25185.388036911638</v>
      </c>
      <c r="I110" s="45">
        <v>0</v>
      </c>
      <c r="J110" s="45">
        <v>-929.8177985793002</v>
      </c>
      <c r="K110" s="45">
        <v>-2106.9025758481052</v>
      </c>
      <c r="L110" s="45">
        <v>0</v>
      </c>
      <c r="M110" s="45">
        <v>0</v>
      </c>
      <c r="N110" s="45">
        <v>0</v>
      </c>
      <c r="O110" s="45">
        <v>0</v>
      </c>
      <c r="P110" s="45">
        <v>-23.23574321184359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-145990.13051848902</v>
      </c>
      <c r="E111" s="63">
        <v>-145990.13051848902</v>
      </c>
      <c r="F111" s="69">
        <v>-133253.6248755228</v>
      </c>
      <c r="G111" s="68">
        <v>-12713.269899754365</v>
      </c>
      <c r="H111" s="69">
        <v>-12294.89477527717</v>
      </c>
      <c r="I111" s="69">
        <v>0</v>
      </c>
      <c r="J111" s="69">
        <v>6.008099316205271</v>
      </c>
      <c r="K111" s="69">
        <v>-424.38322379340104</v>
      </c>
      <c r="L111" s="68">
        <v>0</v>
      </c>
      <c r="M111" s="69">
        <v>0</v>
      </c>
      <c r="N111" s="69">
        <v>0</v>
      </c>
      <c r="O111" s="69">
        <v>0</v>
      </c>
      <c r="P111" s="69">
        <v>-23.23574321184359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37480.28281218879</v>
      </c>
      <c r="E112" s="43">
        <v>37480.28281218879</v>
      </c>
      <c r="F112" s="67">
        <v>2618.345249950208</v>
      </c>
      <c r="G112" s="68">
        <v>34861.937562238585</v>
      </c>
      <c r="H112" s="69">
        <v>37480.28281218881</v>
      </c>
      <c r="I112" s="67">
        <v>0</v>
      </c>
      <c r="J112" s="67">
        <v>-935.8258978955055</v>
      </c>
      <c r="K112" s="67">
        <v>-1682.5193520547027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550393.2847706302</v>
      </c>
      <c r="E113" s="83">
        <v>550393.2847706302</v>
      </c>
      <c r="F113" s="83">
        <v>864475.7122087233</v>
      </c>
      <c r="G113" s="83">
        <v>-1062990.6130584874</v>
      </c>
      <c r="H113" s="83">
        <v>-896151.9008497631</v>
      </c>
      <c r="I113" s="83">
        <v>-210557.53578304476</v>
      </c>
      <c r="J113" s="83">
        <v>94.23753568346278</v>
      </c>
      <c r="K113" s="83">
        <v>43624.586038637695</v>
      </c>
      <c r="L113" s="83">
        <v>750056.6952134368</v>
      </c>
      <c r="M113" s="83">
        <v>750103.6646086436</v>
      </c>
      <c r="N113" s="83">
        <v>0</v>
      </c>
      <c r="O113" s="83">
        <v>-46.96939520679811</v>
      </c>
      <c r="P113" s="83">
        <v>-1148.5095930425546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-1104238.050720308</v>
      </c>
      <c r="E114" s="45">
        <v>-1104238.050720308</v>
      </c>
      <c r="F114" s="45">
        <v>-4674.682433778132</v>
      </c>
      <c r="G114" s="45">
        <v>-1099563.3682865298</v>
      </c>
      <c r="H114" s="45">
        <v>-1119972.050720308</v>
      </c>
      <c r="I114" s="45">
        <v>-460.1341034322512</v>
      </c>
      <c r="J114" s="45">
        <v>1549.4589391223528</v>
      </c>
      <c r="K114" s="45">
        <v>19319.357598088034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-46792.80355838811</v>
      </c>
      <c r="E115" s="39">
        <v>-46792.80355838811</v>
      </c>
      <c r="F115" s="38">
        <v>6.639879174135299</v>
      </c>
      <c r="G115" s="39">
        <v>-46799.443437562244</v>
      </c>
      <c r="H115" s="122">
        <v>-46792.8035583881</v>
      </c>
      <c r="I115" s="38">
        <v>0</v>
      </c>
      <c r="J115" s="38">
        <v>-0.06638783774812454</v>
      </c>
      <c r="K115" s="38">
        <v>-6.573491336387174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-86646.71712142332</v>
      </c>
      <c r="E116" s="51">
        <v>-86646.71712142332</v>
      </c>
      <c r="F116" s="50">
        <v>-21629.44964482507</v>
      </c>
      <c r="G116" s="51">
        <v>-65017.26747659826</v>
      </c>
      <c r="H116" s="52">
        <v>-86646.71712142335</v>
      </c>
      <c r="I116" s="50">
        <v>-242.2226648078072</v>
      </c>
      <c r="J116" s="50">
        <v>1503.0538405364136</v>
      </c>
      <c r="K116" s="50">
        <v>20368.618469096462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-970798.5300404964</v>
      </c>
      <c r="E117" s="58">
        <v>-970798.5300404964</v>
      </c>
      <c r="F117" s="57">
        <v>16948.127331872798</v>
      </c>
      <c r="G117" s="58">
        <v>-987746.6573723692</v>
      </c>
      <c r="H117" s="59">
        <v>-986532.5300404965</v>
      </c>
      <c r="I117" s="57">
        <v>-217.91143862444397</v>
      </c>
      <c r="J117" s="57">
        <v>46.47148642368718</v>
      </c>
      <c r="K117" s="57">
        <v>-1042.687379672044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-86673.83346611001</v>
      </c>
      <c r="E118" s="45">
        <v>-86673.83346611001</v>
      </c>
      <c r="F118" s="45">
        <v>-135399.7170882294</v>
      </c>
      <c r="G118" s="45">
        <v>48725.8836221194</v>
      </c>
      <c r="H118" s="45">
        <v>-154056.8334661097</v>
      </c>
      <c r="I118" s="45">
        <v>48761.85968930486</v>
      </c>
      <c r="J118" s="45">
        <v>-451.4372966872469</v>
      </c>
      <c r="K118" s="45">
        <v>154472.2946956118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-56676.433081059775</v>
      </c>
      <c r="E119" s="63">
        <v>-56676.433081059775</v>
      </c>
      <c r="F119" s="62">
        <v>-135085.79940914823</v>
      </c>
      <c r="G119" s="63">
        <v>78409.36632808845</v>
      </c>
      <c r="H119" s="62">
        <v>-123993.43308106026</v>
      </c>
      <c r="I119" s="62">
        <v>49378.722200092874</v>
      </c>
      <c r="J119" s="62">
        <v>0</v>
      </c>
      <c r="K119" s="62">
        <v>153024.07720905534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-3287267.015800305</v>
      </c>
      <c r="E120" s="75">
        <v>-3287267.015800305</v>
      </c>
      <c r="F120" s="67">
        <v>-7859.095731262033</v>
      </c>
      <c r="G120" s="68">
        <v>-3279407.920069043</v>
      </c>
      <c r="H120" s="69">
        <v>-3261774.015800305</v>
      </c>
      <c r="I120" s="67">
        <v>-16369.581092743809</v>
      </c>
      <c r="J120" s="67">
        <v>0</v>
      </c>
      <c r="K120" s="67">
        <v>-1264.3231759941577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3230590.5827192455</v>
      </c>
      <c r="E121" s="96">
        <v>3230590.5827192455</v>
      </c>
      <c r="F121" s="67">
        <v>-127226.70367788618</v>
      </c>
      <c r="G121" s="68">
        <v>3357817.2863971316</v>
      </c>
      <c r="H121" s="69">
        <v>3137780.582719246</v>
      </c>
      <c r="I121" s="67">
        <v>65748.30329283667</v>
      </c>
      <c r="J121" s="67">
        <v>0</v>
      </c>
      <c r="K121" s="67">
        <v>154288.4003850495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-29997.400385049445</v>
      </c>
      <c r="E122" s="43">
        <v>-29997.400385049445</v>
      </c>
      <c r="F122" s="67">
        <v>-313.9176790811923</v>
      </c>
      <c r="G122" s="68">
        <v>-29683.482705968254</v>
      </c>
      <c r="H122" s="69">
        <v>-30063.40038504946</v>
      </c>
      <c r="I122" s="67">
        <v>-616.8625107880235</v>
      </c>
      <c r="J122" s="67">
        <v>-451.4372966872469</v>
      </c>
      <c r="K122" s="67">
        <v>1448.2174865564627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1063060.37641904</v>
      </c>
      <c r="E123" s="45">
        <v>1063060.37641904</v>
      </c>
      <c r="F123" s="45">
        <v>-42096.66401115316</v>
      </c>
      <c r="G123" s="45">
        <v>358678.9152227312</v>
      </c>
      <c r="H123" s="45">
        <v>375932.251211578</v>
      </c>
      <c r="I123" s="45">
        <v>-17253.335988846844</v>
      </c>
      <c r="J123" s="45">
        <v>0</v>
      </c>
      <c r="K123" s="45">
        <v>0</v>
      </c>
      <c r="L123" s="45">
        <v>746478.125207462</v>
      </c>
      <c r="M123" s="45">
        <v>746478.125207462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303078.22352784965</v>
      </c>
      <c r="E124" s="63">
        <v>303078.22352784965</v>
      </c>
      <c r="F124" s="69">
        <v>-51219.62550620727</v>
      </c>
      <c r="G124" s="68">
        <v>354297.84903405694</v>
      </c>
      <c r="H124" s="69">
        <v>371391.2235278497</v>
      </c>
      <c r="I124" s="69">
        <v>-17093.374493792737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759982.1528911903</v>
      </c>
      <c r="E125" s="43">
        <v>759982.1528911903</v>
      </c>
      <c r="F125" s="67">
        <v>9122.961495054105</v>
      </c>
      <c r="G125" s="68">
        <v>4381.066188674235</v>
      </c>
      <c r="H125" s="69">
        <v>4541.027683728341</v>
      </c>
      <c r="I125" s="67">
        <v>-159.96149505410608</v>
      </c>
      <c r="J125" s="67">
        <v>0</v>
      </c>
      <c r="K125" s="67">
        <v>0</v>
      </c>
      <c r="L125" s="68">
        <v>746478.125207462</v>
      </c>
      <c r="M125" s="67">
        <v>746478.125207462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-152169.6417712277</v>
      </c>
      <c r="E126" s="45">
        <v>-152169.6417712277</v>
      </c>
      <c r="F126" s="45">
        <v>202765.93208524195</v>
      </c>
      <c r="G126" s="45">
        <v>-356415.19279028097</v>
      </c>
      <c r="H126" s="45">
        <v>2228.739294961163</v>
      </c>
      <c r="I126" s="45">
        <v>-241605.9253800704</v>
      </c>
      <c r="J126" s="45">
        <v>0</v>
      </c>
      <c r="K126" s="45">
        <v>-117038.00670517168</v>
      </c>
      <c r="L126" s="45">
        <v>1479.6189338113256</v>
      </c>
      <c r="M126" s="45">
        <v>1479.6189338113256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-151118.15800305386</v>
      </c>
      <c r="E127" s="63">
        <v>-151118.15800305386</v>
      </c>
      <c r="F127" s="62">
        <v>10848.131647082231</v>
      </c>
      <c r="G127" s="63">
        <v>-163445.9085839474</v>
      </c>
      <c r="H127" s="62">
        <v>3280.2230631348334</v>
      </c>
      <c r="I127" s="62">
        <v>-149630.40038504943</v>
      </c>
      <c r="J127" s="62">
        <v>0</v>
      </c>
      <c r="K127" s="62">
        <v>-17095.731262032794</v>
      </c>
      <c r="L127" s="63">
        <v>1479.6189338113256</v>
      </c>
      <c r="M127" s="62">
        <v>1479.6189338113256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4757.551616543849</v>
      </c>
      <c r="E128" s="75">
        <v>4757.551616543849</v>
      </c>
      <c r="F128" s="74">
        <v>161755.50826528578</v>
      </c>
      <c r="G128" s="75">
        <v>-156997.95664874194</v>
      </c>
      <c r="H128" s="124">
        <v>4757.551616543849</v>
      </c>
      <c r="I128" s="74">
        <v>-145134.08491004448</v>
      </c>
      <c r="J128" s="74">
        <v>0</v>
      </c>
      <c r="K128" s="74">
        <v>-16621.42335524132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-155888.0245635</v>
      </c>
      <c r="E129" s="75">
        <v>-155888.0245635</v>
      </c>
      <c r="F129" s="74">
        <v>-164494.2119099781</v>
      </c>
      <c r="G129" s="75">
        <v>8606.187346478126</v>
      </c>
      <c r="H129" s="124">
        <v>-10.024563499966806</v>
      </c>
      <c r="I129" s="74">
        <v>-4496.016729735113</v>
      </c>
      <c r="J129" s="74">
        <v>0</v>
      </c>
      <c r="K129" s="74">
        <v>13112.228639713205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12.314943902277102</v>
      </c>
      <c r="E130" s="75">
        <v>12.314943902277102</v>
      </c>
      <c r="F130" s="74">
        <v>13586.835291774547</v>
      </c>
      <c r="G130" s="75">
        <v>-15054.139281683594</v>
      </c>
      <c r="H130" s="124">
        <v>-1467.3039899090486</v>
      </c>
      <c r="I130" s="74">
        <v>-0.2987452698665604</v>
      </c>
      <c r="J130" s="74">
        <v>0</v>
      </c>
      <c r="K130" s="74">
        <v>-13586.53654650468</v>
      </c>
      <c r="L130" s="75">
        <v>1479.6189338113256</v>
      </c>
      <c r="M130" s="74">
        <v>1479.6189338113256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-1051.4837681737943</v>
      </c>
      <c r="E131" s="85">
        <v>-1051.4837681737943</v>
      </c>
      <c r="F131" s="74">
        <v>191917.8004381597</v>
      </c>
      <c r="G131" s="75">
        <v>-192969.2842063335</v>
      </c>
      <c r="H131" s="124">
        <v>-1051.4837681736706</v>
      </c>
      <c r="I131" s="74">
        <v>-91975.52499502088</v>
      </c>
      <c r="J131" s="74">
        <v>0</v>
      </c>
      <c r="K131" s="74">
        <v>-99942.27544313882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9071.700458076031</v>
      </c>
      <c r="G132" s="45">
        <v>-9071.700458076031</v>
      </c>
      <c r="H132" s="45">
        <v>0</v>
      </c>
      <c r="I132" s="45">
        <v>0</v>
      </c>
      <c r="J132" s="45">
        <v>0</v>
      </c>
      <c r="K132" s="45">
        <v>-9071.700458076031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9071.700458076031</v>
      </c>
      <c r="G136" s="78">
        <v>-9071.700458076031</v>
      </c>
      <c r="H136" s="126">
        <v>0</v>
      </c>
      <c r="I136" s="77">
        <v>0</v>
      </c>
      <c r="J136" s="77">
        <v>0</v>
      </c>
      <c r="K136" s="77">
        <v>-9071.700458076031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908541.069109739</v>
      </c>
      <c r="E137" s="45">
        <v>908541.069109739</v>
      </c>
      <c r="F137" s="45">
        <v>834809.1431985659</v>
      </c>
      <c r="G137" s="45">
        <v>72781.48443205205</v>
      </c>
      <c r="H137" s="45">
        <v>77842.62763061807</v>
      </c>
      <c r="I137" s="45">
        <v>0</v>
      </c>
      <c r="J137" s="45">
        <v>-1003.7841067516431</v>
      </c>
      <c r="K137" s="45">
        <v>-4057.3590918143796</v>
      </c>
      <c r="L137" s="45">
        <v>2098.9510721635797</v>
      </c>
      <c r="M137" s="45">
        <v>2145.9204673703775</v>
      </c>
      <c r="N137" s="45">
        <v>0</v>
      </c>
      <c r="O137" s="45">
        <v>-46.96939520679811</v>
      </c>
      <c r="P137" s="45">
        <v>-1148.5095930425546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827936.2095200159</v>
      </c>
      <c r="E138" s="63">
        <v>827936.2095200159</v>
      </c>
      <c r="F138" s="69">
        <v>830157.4469893115</v>
      </c>
      <c r="G138" s="68">
        <v>-1072.7278762530705</v>
      </c>
      <c r="H138" s="69">
        <v>-663.2808869415123</v>
      </c>
      <c r="I138" s="69">
        <v>0</v>
      </c>
      <c r="J138" s="69">
        <v>-206.79811458540794</v>
      </c>
      <c r="K138" s="69">
        <v>-202.64887472615015</v>
      </c>
      <c r="L138" s="68">
        <v>0</v>
      </c>
      <c r="M138" s="69">
        <v>0</v>
      </c>
      <c r="N138" s="69">
        <v>0</v>
      </c>
      <c r="O138" s="69">
        <v>0</v>
      </c>
      <c r="P138" s="69">
        <v>-1148.5095930425546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80604.85958972316</v>
      </c>
      <c r="E139" s="43">
        <v>80604.85958972316</v>
      </c>
      <c r="F139" s="67">
        <v>4651.6962092544645</v>
      </c>
      <c r="G139" s="68">
        <v>73854.21230830511</v>
      </c>
      <c r="H139" s="69">
        <v>78505.90851755958</v>
      </c>
      <c r="I139" s="67">
        <v>0</v>
      </c>
      <c r="J139" s="67">
        <v>-796.9859921662351</v>
      </c>
      <c r="K139" s="67">
        <v>-3854.7102170882295</v>
      </c>
      <c r="L139" s="68">
        <v>2098.9510721635797</v>
      </c>
      <c r="M139" s="67">
        <v>2145.9204673703775</v>
      </c>
      <c r="N139" s="67">
        <v>0</v>
      </c>
      <c r="O139" s="67">
        <v>-46.96939520679811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-712147.1708491003</v>
      </c>
      <c r="E140" s="100">
        <v>-712147.1708491003</v>
      </c>
      <c r="F140" s="100">
        <v>-299329.91953794047</v>
      </c>
      <c r="G140" s="100">
        <v>64017.17742149637</v>
      </c>
      <c r="H140" s="100">
        <v>-63944.27567549655</v>
      </c>
      <c r="I140" s="100">
        <v>222034.1040629359</v>
      </c>
      <c r="J140" s="100">
        <v>3101.3512912434558</v>
      </c>
      <c r="K140" s="100">
        <v>-97174.00225718644</v>
      </c>
      <c r="L140" s="100">
        <v>-476217.0218415986</v>
      </c>
      <c r="M140" s="100">
        <v>-476263.9912368054</v>
      </c>
      <c r="N140" s="100">
        <v>0</v>
      </c>
      <c r="O140" s="100">
        <v>46.96939520679811</v>
      </c>
      <c r="P140" s="100">
        <v>-617.4068910575583</v>
      </c>
      <c r="Q140" s="104">
        <v>0</v>
      </c>
      <c r="R140" s="104">
        <v>0</v>
      </c>
      <c r="S140" s="104">
        <v>0</v>
      </c>
      <c r="T140" s="104">
        <v>0</v>
      </c>
    </row>
    <row r="141" spans="1:20" s="90" customFormat="1" ht="12.75">
      <c r="A141" s="45" t="s">
        <v>63</v>
      </c>
      <c r="B141" s="34" t="s">
        <v>139</v>
      </c>
      <c r="C141" s="94">
        <v>2</v>
      </c>
      <c r="D141" s="106">
        <v>-78126.63480050454</v>
      </c>
      <c r="E141" s="45">
        <v>-78126.63480050454</v>
      </c>
      <c r="F141" s="45">
        <v>0</v>
      </c>
      <c r="G141" s="45">
        <v>-78126.63480050454</v>
      </c>
      <c r="H141" s="45">
        <v>-78126.63480050454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</row>
    <row r="142" spans="1:20" s="90" customFormat="1" ht="12.75">
      <c r="A142" s="95" t="s">
        <v>64</v>
      </c>
      <c r="B142" s="36" t="s">
        <v>140</v>
      </c>
      <c r="C142" s="37">
        <v>3</v>
      </c>
      <c r="D142" s="107">
        <v>-78126.63480050454</v>
      </c>
      <c r="E142" s="39">
        <v>-78126.63480050454</v>
      </c>
      <c r="F142" s="38">
        <v>0</v>
      </c>
      <c r="G142" s="39">
        <v>-78126.63480050454</v>
      </c>
      <c r="H142" s="122">
        <v>-78126.63480050454</v>
      </c>
      <c r="I142" s="38">
        <v>0</v>
      </c>
      <c r="J142" s="38">
        <v>0</v>
      </c>
      <c r="K142" s="38">
        <v>0</v>
      </c>
      <c r="L142" s="39">
        <v>0</v>
      </c>
      <c r="M142" s="38">
        <v>0</v>
      </c>
      <c r="N142" s="38">
        <v>0</v>
      </c>
      <c r="O142" s="38">
        <v>0</v>
      </c>
      <c r="P142" s="38">
        <v>0</v>
      </c>
      <c r="Q142" s="39">
        <v>0</v>
      </c>
      <c r="R142" s="38">
        <v>0</v>
      </c>
      <c r="S142" s="38">
        <v>0</v>
      </c>
      <c r="T142" s="38">
        <v>0</v>
      </c>
    </row>
    <row r="143" spans="1:20" s="90" customFormat="1" ht="13.5" thickBot="1">
      <c r="A143" s="127" t="s">
        <v>65</v>
      </c>
      <c r="B143" s="128" t="s">
        <v>141</v>
      </c>
      <c r="C143" s="129">
        <v>4</v>
      </c>
      <c r="D143" s="130">
        <v>0</v>
      </c>
      <c r="E143" s="131">
        <v>0</v>
      </c>
      <c r="F143" s="132">
        <v>0</v>
      </c>
      <c r="G143" s="131">
        <v>0</v>
      </c>
      <c r="H143" s="133">
        <v>0</v>
      </c>
      <c r="I143" s="132">
        <v>0</v>
      </c>
      <c r="J143" s="132">
        <v>0</v>
      </c>
      <c r="K143" s="132">
        <v>0</v>
      </c>
      <c r="L143" s="131">
        <v>0</v>
      </c>
      <c r="M143" s="132">
        <v>0</v>
      </c>
      <c r="N143" s="132">
        <v>0</v>
      </c>
      <c r="O143" s="132">
        <v>0</v>
      </c>
      <c r="P143" s="132">
        <v>0</v>
      </c>
      <c r="Q143" s="131">
        <v>0</v>
      </c>
      <c r="R143" s="132">
        <v>0</v>
      </c>
      <c r="S143" s="132">
        <v>0</v>
      </c>
      <c r="T143" s="132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1.Q 2008</v>
      </c>
      <c r="C3" t="str">
        <f>'S.11 Transactions'!A5</f>
        <v>1.Q 2008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1.Q 2008</v>
      </c>
      <c r="C4" t="str">
        <f>'S.121+S.122 Transactions'!$A$5</f>
        <v>1.Q 2008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1.Q 2008</v>
      </c>
      <c r="C5" t="str">
        <f>'S.123 Transactions'!$A$5</f>
        <v>1.Q 2008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1.Q 2008</v>
      </c>
      <c r="C6" t="str">
        <f>'S.124 Transactions'!$A$5</f>
        <v>1. Q 2008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1.Q 2008</v>
      </c>
      <c r="C7" t="str">
        <f>'S.125 Transactions'!$A$5</f>
        <v>1.Q 2008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1.Q 2008</v>
      </c>
      <c r="C8" t="str">
        <f>'S.13 Transactions'!$A$5</f>
        <v>1.Q 2008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1.Q 2008</v>
      </c>
      <c r="C9" t="str">
        <f>'S.1311 Transactions'!$A$5</f>
        <v>1.Q 2008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1.Q 2008</v>
      </c>
      <c r="C10" t="str">
        <f>'S.1313 Transactions'!$A$5</f>
        <v>1.Q 2008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1.Q 2008</v>
      </c>
      <c r="C11" t="str">
        <f>'S.1314 Transactions'!$A$5</f>
        <v>1.Q 2008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1.Q 2008</v>
      </c>
      <c r="C12" t="str">
        <f>'S.14+S.15 Transactions'!$A$5</f>
        <v>1.Q 2008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1.Q 2008</v>
      </c>
      <c r="C13" t="str">
        <f>'S.2 Transactions'!$A$5</f>
        <v>1.Q.2008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selection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2174541933.9069996</v>
      </c>
      <c r="E10" s="34">
        <v>1599672372.977</v>
      </c>
      <c r="F10" s="34">
        <v>430951843.505</v>
      </c>
      <c r="G10" s="34">
        <v>618632014.472</v>
      </c>
      <c r="H10" s="34">
        <v>536512081.735</v>
      </c>
      <c r="I10" s="34">
        <v>63171124.271</v>
      </c>
      <c r="J10" s="34">
        <v>14633221</v>
      </c>
      <c r="K10" s="34">
        <v>4315587.466</v>
      </c>
      <c r="L10" s="34">
        <v>228020675</v>
      </c>
      <c r="M10" s="34">
        <v>210206948</v>
      </c>
      <c r="N10" s="34">
        <v>17813727</v>
      </c>
      <c r="O10" s="34">
        <v>0</v>
      </c>
      <c r="P10" s="34">
        <v>322067840</v>
      </c>
      <c r="Q10" s="34">
        <v>574869560.9300001</v>
      </c>
      <c r="R10" s="34">
        <v>450029449.11</v>
      </c>
      <c r="S10" s="34">
        <v>396364359.11</v>
      </c>
      <c r="T10" s="34">
        <v>121895853.82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24813413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24813413</v>
      </c>
      <c r="R11" s="45">
        <v>0</v>
      </c>
      <c r="S11" s="45">
        <v>0</v>
      </c>
      <c r="T11" s="45">
        <v>24813413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21783223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21783223</v>
      </c>
      <c r="R12" s="38">
        <v>0</v>
      </c>
      <c r="S12" s="38">
        <v>0</v>
      </c>
      <c r="T12" s="38">
        <v>21783223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3030190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3030190</v>
      </c>
      <c r="R13" s="42">
        <v>0</v>
      </c>
      <c r="S13" s="42">
        <v>0</v>
      </c>
      <c r="T13" s="42">
        <v>3030190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432552941.331</v>
      </c>
      <c r="E14" s="45">
        <v>379351613.331</v>
      </c>
      <c r="F14" s="45">
        <v>0</v>
      </c>
      <c r="G14" s="45">
        <v>379351613.331</v>
      </c>
      <c r="H14" s="45">
        <v>379351613.331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53201328</v>
      </c>
      <c r="R14" s="45">
        <v>46255385</v>
      </c>
      <c r="S14" s="45">
        <v>27780502</v>
      </c>
      <c r="T14" s="45">
        <v>6945943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16213100</v>
      </c>
      <c r="E15" s="39">
        <v>12713430</v>
      </c>
      <c r="F15" s="38">
        <v>0</v>
      </c>
      <c r="G15" s="39">
        <v>12713430</v>
      </c>
      <c r="H15" s="122">
        <v>12713430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3499670</v>
      </c>
      <c r="R15" s="38">
        <v>2896461</v>
      </c>
      <c r="S15" s="38">
        <v>1798729</v>
      </c>
      <c r="T15" s="38">
        <v>603209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27727390.028</v>
      </c>
      <c r="E16" s="51">
        <v>20808699.028</v>
      </c>
      <c r="F16" s="50">
        <v>0</v>
      </c>
      <c r="G16" s="51">
        <v>20808699.028</v>
      </c>
      <c r="H16" s="52">
        <v>20808699.028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6918691</v>
      </c>
      <c r="R16" s="52">
        <v>3874993</v>
      </c>
      <c r="S16" s="50">
        <v>2610031</v>
      </c>
      <c r="T16" s="53">
        <v>3043698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388612451.303</v>
      </c>
      <c r="E17" s="58">
        <v>345829484.303</v>
      </c>
      <c r="F17" s="57">
        <v>0</v>
      </c>
      <c r="G17" s="58">
        <v>345829484.303</v>
      </c>
      <c r="H17" s="59">
        <v>345829484.303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42782967</v>
      </c>
      <c r="R17" s="57">
        <v>39483931</v>
      </c>
      <c r="S17" s="57">
        <v>23371742</v>
      </c>
      <c r="T17" s="59">
        <v>3299036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791523578.4100001</v>
      </c>
      <c r="E18" s="45">
        <v>349004195.48</v>
      </c>
      <c r="F18" s="45">
        <v>8442757</v>
      </c>
      <c r="G18" s="45">
        <v>132682744.48</v>
      </c>
      <c r="H18" s="45">
        <v>130970444.48</v>
      </c>
      <c r="I18" s="45">
        <v>1558613</v>
      </c>
      <c r="J18" s="45">
        <v>66911</v>
      </c>
      <c r="K18" s="45">
        <v>86776</v>
      </c>
      <c r="L18" s="45">
        <v>206864953</v>
      </c>
      <c r="M18" s="45">
        <v>206864281</v>
      </c>
      <c r="N18" s="45">
        <v>672</v>
      </c>
      <c r="O18" s="45">
        <v>0</v>
      </c>
      <c r="P18" s="45">
        <v>1013741</v>
      </c>
      <c r="Q18" s="45">
        <v>442519382.93</v>
      </c>
      <c r="R18" s="45">
        <v>363694826.11</v>
      </c>
      <c r="S18" s="45">
        <v>349431110.11</v>
      </c>
      <c r="T18" s="45">
        <v>78824556.82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766791212.4100001</v>
      </c>
      <c r="E19" s="63">
        <v>340460019.48</v>
      </c>
      <c r="F19" s="62">
        <v>5283219</v>
      </c>
      <c r="G19" s="63">
        <v>129024706.48</v>
      </c>
      <c r="H19" s="62">
        <v>127819123.48</v>
      </c>
      <c r="I19" s="62">
        <v>1146509</v>
      </c>
      <c r="J19" s="62">
        <v>59074</v>
      </c>
      <c r="K19" s="62">
        <v>0</v>
      </c>
      <c r="L19" s="63">
        <v>206150619</v>
      </c>
      <c r="M19" s="62">
        <v>206149947</v>
      </c>
      <c r="N19" s="62">
        <v>672</v>
      </c>
      <c r="O19" s="62">
        <v>0</v>
      </c>
      <c r="P19" s="62">
        <v>1475</v>
      </c>
      <c r="Q19" s="63">
        <v>426331192.93</v>
      </c>
      <c r="R19" s="62">
        <v>347999602.11</v>
      </c>
      <c r="S19" s="62">
        <v>342322673.11</v>
      </c>
      <c r="T19" s="62">
        <v>78331590.82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177099211.5</v>
      </c>
      <c r="E20" s="75">
        <v>91730828.5</v>
      </c>
      <c r="F20" s="67">
        <v>11113</v>
      </c>
      <c r="G20" s="68">
        <v>91719715.5</v>
      </c>
      <c r="H20" s="69">
        <v>91427791.5</v>
      </c>
      <c r="I20" s="67">
        <v>291924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85368383</v>
      </c>
      <c r="R20" s="69">
        <v>69069498</v>
      </c>
      <c r="S20" s="67">
        <v>69056959</v>
      </c>
      <c r="T20" s="67">
        <v>16298885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589692000.9100001</v>
      </c>
      <c r="E21" s="96">
        <v>248729190.98000002</v>
      </c>
      <c r="F21" s="67">
        <v>5272106</v>
      </c>
      <c r="G21" s="68">
        <v>37304990.980000004</v>
      </c>
      <c r="H21" s="69">
        <v>36391331.980000004</v>
      </c>
      <c r="I21" s="67">
        <v>854585</v>
      </c>
      <c r="J21" s="67">
        <v>59074</v>
      </c>
      <c r="K21" s="67">
        <v>0</v>
      </c>
      <c r="L21" s="68">
        <v>206150619</v>
      </c>
      <c r="M21" s="67">
        <v>206149947</v>
      </c>
      <c r="N21" s="67">
        <v>672</v>
      </c>
      <c r="O21" s="67">
        <v>0</v>
      </c>
      <c r="P21" s="67">
        <v>1475</v>
      </c>
      <c r="Q21" s="68">
        <v>340962809.93</v>
      </c>
      <c r="R21" s="69">
        <v>278930104.11</v>
      </c>
      <c r="S21" s="67">
        <v>273265714.11</v>
      </c>
      <c r="T21" s="67">
        <v>62032705.82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24732366</v>
      </c>
      <c r="E22" s="43">
        <v>8544176</v>
      </c>
      <c r="F22" s="67">
        <v>3159538</v>
      </c>
      <c r="G22" s="68">
        <v>3658038</v>
      </c>
      <c r="H22" s="69">
        <v>3151321</v>
      </c>
      <c r="I22" s="67">
        <v>412104</v>
      </c>
      <c r="J22" s="67">
        <v>7837</v>
      </c>
      <c r="K22" s="67">
        <v>86776</v>
      </c>
      <c r="L22" s="68">
        <v>714334</v>
      </c>
      <c r="M22" s="67">
        <v>714334</v>
      </c>
      <c r="N22" s="67">
        <v>0</v>
      </c>
      <c r="O22" s="67">
        <v>0</v>
      </c>
      <c r="P22" s="67">
        <v>1012266</v>
      </c>
      <c r="Q22" s="68">
        <v>16188190</v>
      </c>
      <c r="R22" s="69">
        <v>15695224</v>
      </c>
      <c r="S22" s="67">
        <v>7108437</v>
      </c>
      <c r="T22" s="67">
        <v>492966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879802609</v>
      </c>
      <c r="E23" s="45">
        <v>832651812</v>
      </c>
      <c r="F23" s="45">
        <v>416772200</v>
      </c>
      <c r="G23" s="45">
        <v>73762611</v>
      </c>
      <c r="H23" s="45">
        <v>4454842</v>
      </c>
      <c r="I23" s="45">
        <v>55608581</v>
      </c>
      <c r="J23" s="45">
        <v>13665292</v>
      </c>
      <c r="K23" s="45">
        <v>33896</v>
      </c>
      <c r="L23" s="45">
        <v>21155722</v>
      </c>
      <c r="M23" s="45">
        <v>3342667</v>
      </c>
      <c r="N23" s="45">
        <v>17813055</v>
      </c>
      <c r="O23" s="45">
        <v>0</v>
      </c>
      <c r="P23" s="45">
        <v>320961279</v>
      </c>
      <c r="Q23" s="45">
        <v>47150797</v>
      </c>
      <c r="R23" s="45">
        <v>36489858</v>
      </c>
      <c r="S23" s="45">
        <v>17060768</v>
      </c>
      <c r="T23" s="45">
        <v>10660939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272692516</v>
      </c>
      <c r="E24" s="63">
        <v>244078768</v>
      </c>
      <c r="F24" s="69">
        <v>177368373</v>
      </c>
      <c r="G24" s="68">
        <v>37702670</v>
      </c>
      <c r="H24" s="69">
        <v>0</v>
      </c>
      <c r="I24" s="69">
        <v>29017120</v>
      </c>
      <c r="J24" s="69">
        <v>8651654</v>
      </c>
      <c r="K24" s="69">
        <v>33896</v>
      </c>
      <c r="L24" s="68">
        <v>364594</v>
      </c>
      <c r="M24" s="69">
        <v>3000</v>
      </c>
      <c r="N24" s="69">
        <v>361594</v>
      </c>
      <c r="O24" s="69">
        <v>0</v>
      </c>
      <c r="P24" s="69">
        <v>28643131</v>
      </c>
      <c r="Q24" s="68">
        <v>28613748</v>
      </c>
      <c r="R24" s="69">
        <v>27295966</v>
      </c>
      <c r="S24" s="69">
        <v>13149032</v>
      </c>
      <c r="T24" s="69">
        <v>1317782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607110093</v>
      </c>
      <c r="E25" s="43">
        <v>588573044</v>
      </c>
      <c r="F25" s="67">
        <v>239403827</v>
      </c>
      <c r="G25" s="68">
        <v>36059941</v>
      </c>
      <c r="H25" s="69">
        <v>4454842</v>
      </c>
      <c r="I25" s="67">
        <v>26591461</v>
      </c>
      <c r="J25" s="67">
        <v>5013638</v>
      </c>
      <c r="K25" s="67">
        <v>0</v>
      </c>
      <c r="L25" s="68">
        <v>20791128</v>
      </c>
      <c r="M25" s="67">
        <v>3339667</v>
      </c>
      <c r="N25" s="67">
        <v>17451461</v>
      </c>
      <c r="O25" s="67">
        <v>0</v>
      </c>
      <c r="P25" s="67">
        <v>292318148</v>
      </c>
      <c r="Q25" s="68">
        <v>18537049</v>
      </c>
      <c r="R25" s="67">
        <v>9193892</v>
      </c>
      <c r="S25" s="67">
        <v>3911736</v>
      </c>
      <c r="T25" s="67">
        <v>9343157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17300462.195</v>
      </c>
      <c r="E26" s="45">
        <v>13060080.195</v>
      </c>
      <c r="F26" s="45">
        <v>3932857</v>
      </c>
      <c r="G26" s="45">
        <v>9127223.195</v>
      </c>
      <c r="H26" s="45">
        <v>983570.924</v>
      </c>
      <c r="I26" s="45">
        <v>6003930.271</v>
      </c>
      <c r="J26" s="45">
        <v>879821</v>
      </c>
      <c r="K26" s="45">
        <v>1259901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4240382</v>
      </c>
      <c r="R26" s="45">
        <v>3589380</v>
      </c>
      <c r="S26" s="45">
        <v>2091979</v>
      </c>
      <c r="T26" s="45">
        <v>651002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15131617</v>
      </c>
      <c r="E27" s="63">
        <v>11260597</v>
      </c>
      <c r="F27" s="62">
        <v>3932857</v>
      </c>
      <c r="G27" s="63">
        <v>7327740</v>
      </c>
      <c r="H27" s="62">
        <v>924202</v>
      </c>
      <c r="I27" s="62">
        <v>4263816</v>
      </c>
      <c r="J27" s="62">
        <v>879821</v>
      </c>
      <c r="K27" s="62">
        <v>1259901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3871020</v>
      </c>
      <c r="R27" s="62">
        <v>3220018</v>
      </c>
      <c r="S27" s="62">
        <v>1930923</v>
      </c>
      <c r="T27" s="62">
        <v>651002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2021835</v>
      </c>
      <c r="E28" s="75">
        <v>307276</v>
      </c>
      <c r="F28" s="74">
        <v>2255</v>
      </c>
      <c r="G28" s="75">
        <v>305021</v>
      </c>
      <c r="H28" s="124">
        <v>4602</v>
      </c>
      <c r="I28" s="74">
        <v>300419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1714559</v>
      </c>
      <c r="R28" s="74">
        <v>1712618</v>
      </c>
      <c r="S28" s="74">
        <v>959883</v>
      </c>
      <c r="T28" s="74">
        <v>1941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5353377</v>
      </c>
      <c r="E29" s="75">
        <v>5350054</v>
      </c>
      <c r="F29" s="74">
        <v>1014892</v>
      </c>
      <c r="G29" s="75">
        <v>4335162</v>
      </c>
      <c r="H29" s="124">
        <v>919600</v>
      </c>
      <c r="I29" s="74">
        <v>2767901</v>
      </c>
      <c r="J29" s="74">
        <v>622439</v>
      </c>
      <c r="K29" s="74">
        <v>25222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3323</v>
      </c>
      <c r="R29" s="74">
        <v>722</v>
      </c>
      <c r="S29" s="74">
        <v>716</v>
      </c>
      <c r="T29" s="74">
        <v>2601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7756405</v>
      </c>
      <c r="E30" s="75">
        <v>5603267</v>
      </c>
      <c r="F30" s="74">
        <v>2915710</v>
      </c>
      <c r="G30" s="75">
        <v>2687557</v>
      </c>
      <c r="H30" s="124">
        <v>0</v>
      </c>
      <c r="I30" s="74">
        <v>1195496</v>
      </c>
      <c r="J30" s="74">
        <v>257382</v>
      </c>
      <c r="K30" s="74">
        <v>1234679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2153138</v>
      </c>
      <c r="R30" s="74">
        <v>1506678</v>
      </c>
      <c r="S30" s="74">
        <v>970324</v>
      </c>
      <c r="T30" s="74">
        <v>646460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2168845.195</v>
      </c>
      <c r="E31" s="85">
        <v>1799483.1949999998</v>
      </c>
      <c r="F31" s="74">
        <v>0</v>
      </c>
      <c r="G31" s="75">
        <v>1799483.1949999998</v>
      </c>
      <c r="H31" s="124">
        <v>59368.924</v>
      </c>
      <c r="I31" s="74">
        <v>1740114.271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369362</v>
      </c>
      <c r="R31" s="74">
        <v>369362</v>
      </c>
      <c r="S31" s="74">
        <v>161056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59368.924</v>
      </c>
      <c r="E32" s="43">
        <v>59368.924</v>
      </c>
      <c r="F32" s="97">
        <v>0</v>
      </c>
      <c r="G32" s="98">
        <v>59368.924</v>
      </c>
      <c r="H32" s="125">
        <v>59368.924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343750</v>
      </c>
      <c r="E33" s="45">
        <v>343750</v>
      </c>
      <c r="F33" s="45">
        <v>0</v>
      </c>
      <c r="G33" s="45">
        <v>343750</v>
      </c>
      <c r="H33" s="45">
        <v>0</v>
      </c>
      <c r="I33" s="45">
        <v>0</v>
      </c>
      <c r="J33" s="45">
        <v>0</v>
      </c>
      <c r="K33" s="45">
        <v>343750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343750</v>
      </c>
      <c r="E37" s="78">
        <v>343750</v>
      </c>
      <c r="F37" s="77">
        <v>0</v>
      </c>
      <c r="G37" s="78">
        <v>343750</v>
      </c>
      <c r="H37" s="126">
        <v>0</v>
      </c>
      <c r="I37" s="77">
        <v>0</v>
      </c>
      <c r="J37" s="77">
        <v>0</v>
      </c>
      <c r="K37" s="77">
        <v>343750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28205179.970999997</v>
      </c>
      <c r="E38" s="45">
        <v>25260921.970999997</v>
      </c>
      <c r="F38" s="45">
        <v>1804029.505</v>
      </c>
      <c r="G38" s="45">
        <v>23364072.466</v>
      </c>
      <c r="H38" s="45">
        <v>20751611</v>
      </c>
      <c r="I38" s="45">
        <v>0</v>
      </c>
      <c r="J38" s="45">
        <v>21197</v>
      </c>
      <c r="K38" s="45">
        <v>2591264.466</v>
      </c>
      <c r="L38" s="45">
        <v>0</v>
      </c>
      <c r="M38" s="45">
        <v>0</v>
      </c>
      <c r="N38" s="45">
        <v>0</v>
      </c>
      <c r="O38" s="45">
        <v>0</v>
      </c>
      <c r="P38" s="45">
        <v>92820</v>
      </c>
      <c r="Q38" s="45">
        <v>2944258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1996752</v>
      </c>
      <c r="E39" s="63">
        <v>1863347</v>
      </c>
      <c r="F39" s="69">
        <v>1804029.505</v>
      </c>
      <c r="G39" s="68">
        <v>59317.495</v>
      </c>
      <c r="H39" s="69">
        <v>0</v>
      </c>
      <c r="I39" s="69">
        <v>0</v>
      </c>
      <c r="J39" s="69">
        <v>18889</v>
      </c>
      <c r="K39" s="69">
        <v>40428.495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133405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26208427.971</v>
      </c>
      <c r="E40" s="43">
        <v>23397574.971</v>
      </c>
      <c r="F40" s="67">
        <v>0</v>
      </c>
      <c r="G40" s="68">
        <v>23304754.971</v>
      </c>
      <c r="H40" s="69">
        <v>20751611</v>
      </c>
      <c r="I40" s="67">
        <v>0</v>
      </c>
      <c r="J40" s="67">
        <v>2308</v>
      </c>
      <c r="K40" s="67">
        <v>2550835.971</v>
      </c>
      <c r="L40" s="68">
        <v>0</v>
      </c>
      <c r="M40" s="67">
        <v>0</v>
      </c>
      <c r="N40" s="67">
        <v>0</v>
      </c>
      <c r="O40" s="67">
        <v>0</v>
      </c>
      <c r="P40" s="67">
        <v>92820</v>
      </c>
      <c r="Q40" s="68">
        <v>2810853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2225815445.531</v>
      </c>
      <c r="E41" s="83">
        <v>1838476375.5310001</v>
      </c>
      <c r="F41" s="83">
        <v>404378741.09693</v>
      </c>
      <c r="G41" s="83">
        <v>644721884.269</v>
      </c>
      <c r="H41" s="83">
        <v>536512081.404</v>
      </c>
      <c r="I41" s="83">
        <v>30538381.854000002</v>
      </c>
      <c r="J41" s="83">
        <v>5448216</v>
      </c>
      <c r="K41" s="83">
        <v>72223205.01099999</v>
      </c>
      <c r="L41" s="83">
        <v>84960515.40900001</v>
      </c>
      <c r="M41" s="83">
        <v>57828813.409</v>
      </c>
      <c r="N41" s="83">
        <v>27120967</v>
      </c>
      <c r="O41" s="83">
        <v>10735</v>
      </c>
      <c r="P41" s="83">
        <v>704415234.75607</v>
      </c>
      <c r="Q41" s="83">
        <v>387339070</v>
      </c>
      <c r="R41" s="83">
        <v>337486696</v>
      </c>
      <c r="S41" s="83">
        <v>221718130</v>
      </c>
      <c r="T41" s="83">
        <v>15070338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1796407181.754</v>
      </c>
      <c r="E42" s="45">
        <v>1515499872.754</v>
      </c>
      <c r="F42" s="45">
        <v>346777454.99693</v>
      </c>
      <c r="G42" s="45">
        <v>451427501.733</v>
      </c>
      <c r="H42" s="45">
        <v>379351613</v>
      </c>
      <c r="I42" s="45">
        <v>22104902</v>
      </c>
      <c r="J42" s="45">
        <v>5208200</v>
      </c>
      <c r="K42" s="45">
        <v>44762786.733</v>
      </c>
      <c r="L42" s="45">
        <v>79728985</v>
      </c>
      <c r="M42" s="45">
        <v>52803140</v>
      </c>
      <c r="N42" s="45">
        <v>26915110</v>
      </c>
      <c r="O42" s="45">
        <v>10735</v>
      </c>
      <c r="P42" s="45">
        <v>637565931.02407</v>
      </c>
      <c r="Q42" s="45">
        <v>280907309</v>
      </c>
      <c r="R42" s="45">
        <v>271449499</v>
      </c>
      <c r="S42" s="45">
        <v>207274616</v>
      </c>
      <c r="T42" s="45">
        <v>9457810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149541507</v>
      </c>
      <c r="E43" s="39">
        <v>149441507</v>
      </c>
      <c r="F43" s="38">
        <v>44979462.99693</v>
      </c>
      <c r="G43" s="39">
        <v>12964103.979</v>
      </c>
      <c r="H43" s="122">
        <v>12713430</v>
      </c>
      <c r="I43" s="38">
        <v>229174</v>
      </c>
      <c r="J43" s="38">
        <v>16831</v>
      </c>
      <c r="K43" s="38">
        <v>4668.979</v>
      </c>
      <c r="L43" s="39">
        <v>176000</v>
      </c>
      <c r="M43" s="38">
        <v>44000</v>
      </c>
      <c r="N43" s="38">
        <v>122000</v>
      </c>
      <c r="O43" s="38">
        <v>10000</v>
      </c>
      <c r="P43" s="38">
        <v>91321940.02407001</v>
      </c>
      <c r="Q43" s="39">
        <v>100000</v>
      </c>
      <c r="R43" s="38">
        <v>80000</v>
      </c>
      <c r="S43" s="38">
        <v>30000</v>
      </c>
      <c r="T43" s="38">
        <v>20000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445203575.478</v>
      </c>
      <c r="E44" s="51">
        <v>428611336.478</v>
      </c>
      <c r="F44" s="50">
        <v>155795744</v>
      </c>
      <c r="G44" s="51">
        <v>35705370.478</v>
      </c>
      <c r="H44" s="52">
        <v>20808699</v>
      </c>
      <c r="I44" s="50">
        <v>5045277</v>
      </c>
      <c r="J44" s="50">
        <v>1459214</v>
      </c>
      <c r="K44" s="50">
        <v>8392180.478</v>
      </c>
      <c r="L44" s="51">
        <v>19234162</v>
      </c>
      <c r="M44" s="50">
        <v>2814421</v>
      </c>
      <c r="N44" s="50">
        <v>16419006</v>
      </c>
      <c r="O44" s="50">
        <v>735</v>
      </c>
      <c r="P44" s="50">
        <v>217876060</v>
      </c>
      <c r="Q44" s="51">
        <v>16592239</v>
      </c>
      <c r="R44" s="52">
        <v>13179851</v>
      </c>
      <c r="S44" s="50">
        <v>5702522</v>
      </c>
      <c r="T44" s="53">
        <v>3412388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1201662099.276</v>
      </c>
      <c r="E45" s="58">
        <v>937447029.276</v>
      </c>
      <c r="F45" s="57">
        <v>146002248</v>
      </c>
      <c r="G45" s="58">
        <v>402758027.276</v>
      </c>
      <c r="H45" s="59">
        <v>345829484</v>
      </c>
      <c r="I45" s="57">
        <v>16830451</v>
      </c>
      <c r="J45" s="57">
        <v>3732155</v>
      </c>
      <c r="K45" s="57">
        <v>36365937.276</v>
      </c>
      <c r="L45" s="58">
        <v>60318823</v>
      </c>
      <c r="M45" s="57">
        <v>49944719</v>
      </c>
      <c r="N45" s="57">
        <v>10374104</v>
      </c>
      <c r="O45" s="57">
        <v>0</v>
      </c>
      <c r="P45" s="57">
        <v>328367931</v>
      </c>
      <c r="Q45" s="58">
        <v>264215070</v>
      </c>
      <c r="R45" s="57">
        <v>258189648</v>
      </c>
      <c r="S45" s="57">
        <v>201542094</v>
      </c>
      <c r="T45" s="59">
        <v>6025422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220637862.023</v>
      </c>
      <c r="E46" s="45">
        <v>171009476.023</v>
      </c>
      <c r="F46" s="45">
        <v>6987468</v>
      </c>
      <c r="G46" s="45">
        <v>163006861.023</v>
      </c>
      <c r="H46" s="45">
        <v>130970444.48</v>
      </c>
      <c r="I46" s="45">
        <v>4923743.102000001</v>
      </c>
      <c r="J46" s="45">
        <v>145188</v>
      </c>
      <c r="K46" s="45">
        <v>26967485.441</v>
      </c>
      <c r="L46" s="45">
        <v>1406</v>
      </c>
      <c r="M46" s="45">
        <v>0</v>
      </c>
      <c r="N46" s="45">
        <v>1406</v>
      </c>
      <c r="O46" s="45">
        <v>0</v>
      </c>
      <c r="P46" s="45">
        <v>1013741</v>
      </c>
      <c r="Q46" s="45">
        <v>49628386</v>
      </c>
      <c r="R46" s="45">
        <v>18059420</v>
      </c>
      <c r="S46" s="45">
        <v>8006808</v>
      </c>
      <c r="T46" s="45">
        <v>492966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194254228.023</v>
      </c>
      <c r="E47" s="63">
        <v>163178228.023</v>
      </c>
      <c r="F47" s="62">
        <v>3827930</v>
      </c>
      <c r="G47" s="63">
        <v>159348823.023</v>
      </c>
      <c r="H47" s="62">
        <v>127819123.48</v>
      </c>
      <c r="I47" s="62">
        <v>4511639.102000001</v>
      </c>
      <c r="J47" s="62">
        <v>137351</v>
      </c>
      <c r="K47" s="62">
        <v>26880709.441</v>
      </c>
      <c r="L47" s="63">
        <v>0</v>
      </c>
      <c r="M47" s="62">
        <v>0</v>
      </c>
      <c r="N47" s="62">
        <v>0</v>
      </c>
      <c r="O47" s="62">
        <v>0</v>
      </c>
      <c r="P47" s="62">
        <v>1475</v>
      </c>
      <c r="Q47" s="63">
        <v>31076000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106754924.639</v>
      </c>
      <c r="E48" s="75">
        <v>96107724.639</v>
      </c>
      <c r="F48" s="67">
        <v>3663501</v>
      </c>
      <c r="G48" s="68">
        <v>92444223.639</v>
      </c>
      <c r="H48" s="69">
        <v>91427791.5</v>
      </c>
      <c r="I48" s="67">
        <v>296197.139</v>
      </c>
      <c r="J48" s="67">
        <v>0</v>
      </c>
      <c r="K48" s="67">
        <v>720235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10647200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87499303.384</v>
      </c>
      <c r="E49" s="96">
        <v>67070503.384</v>
      </c>
      <c r="F49" s="67">
        <v>164429</v>
      </c>
      <c r="G49" s="68">
        <v>66904599.384</v>
      </c>
      <c r="H49" s="69">
        <v>36391331.980000004</v>
      </c>
      <c r="I49" s="67">
        <v>4215441.963</v>
      </c>
      <c r="J49" s="67">
        <v>137351</v>
      </c>
      <c r="K49" s="67">
        <v>26160474.441</v>
      </c>
      <c r="L49" s="68">
        <v>0</v>
      </c>
      <c r="M49" s="67">
        <v>0</v>
      </c>
      <c r="N49" s="67">
        <v>0</v>
      </c>
      <c r="O49" s="67">
        <v>0</v>
      </c>
      <c r="P49" s="67">
        <v>1475</v>
      </c>
      <c r="Q49" s="68">
        <v>20428800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26383634</v>
      </c>
      <c r="E50" s="43">
        <v>7831248</v>
      </c>
      <c r="F50" s="67">
        <v>3159538</v>
      </c>
      <c r="G50" s="68">
        <v>3658038</v>
      </c>
      <c r="H50" s="69">
        <v>3151321</v>
      </c>
      <c r="I50" s="67">
        <v>412104</v>
      </c>
      <c r="J50" s="67">
        <v>7837</v>
      </c>
      <c r="K50" s="67">
        <v>86776</v>
      </c>
      <c r="L50" s="68">
        <v>1406</v>
      </c>
      <c r="M50" s="67">
        <v>0</v>
      </c>
      <c r="N50" s="67">
        <v>1406</v>
      </c>
      <c r="O50" s="67">
        <v>0</v>
      </c>
      <c r="P50" s="67">
        <v>1012266</v>
      </c>
      <c r="Q50" s="68">
        <v>18552386</v>
      </c>
      <c r="R50" s="69">
        <v>18059420</v>
      </c>
      <c r="S50" s="67">
        <v>8006808</v>
      </c>
      <c r="T50" s="67">
        <v>492966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19481676</v>
      </c>
      <c r="E51" s="45">
        <v>6287370</v>
      </c>
      <c r="F51" s="45">
        <v>260793</v>
      </c>
      <c r="G51" s="45">
        <v>5097247</v>
      </c>
      <c r="H51" s="45">
        <v>4454842</v>
      </c>
      <c r="I51" s="45">
        <v>636140</v>
      </c>
      <c r="J51" s="45">
        <v>6265</v>
      </c>
      <c r="K51" s="45">
        <v>0</v>
      </c>
      <c r="L51" s="45">
        <v>6625</v>
      </c>
      <c r="M51" s="45">
        <v>0</v>
      </c>
      <c r="N51" s="45">
        <v>6625</v>
      </c>
      <c r="O51" s="45">
        <v>0</v>
      </c>
      <c r="P51" s="45">
        <v>922705</v>
      </c>
      <c r="Q51" s="45">
        <v>13194306</v>
      </c>
      <c r="R51" s="45">
        <v>10233271</v>
      </c>
      <c r="S51" s="45">
        <v>6322021</v>
      </c>
      <c r="T51" s="45">
        <v>2961035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19481676</v>
      </c>
      <c r="E53" s="43">
        <v>6287370</v>
      </c>
      <c r="F53" s="67">
        <v>260793</v>
      </c>
      <c r="G53" s="68">
        <v>5097247</v>
      </c>
      <c r="H53" s="69">
        <v>4454842</v>
      </c>
      <c r="I53" s="67">
        <v>636140</v>
      </c>
      <c r="J53" s="67">
        <v>6265</v>
      </c>
      <c r="K53" s="67">
        <v>0</v>
      </c>
      <c r="L53" s="68">
        <v>6625</v>
      </c>
      <c r="M53" s="67">
        <v>0</v>
      </c>
      <c r="N53" s="67">
        <v>6625</v>
      </c>
      <c r="O53" s="67">
        <v>0</v>
      </c>
      <c r="P53" s="67">
        <v>922705</v>
      </c>
      <c r="Q53" s="68">
        <v>13194306</v>
      </c>
      <c r="R53" s="67">
        <v>10233271</v>
      </c>
      <c r="S53" s="67">
        <v>6322021</v>
      </c>
      <c r="T53" s="67">
        <v>2961035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116369058.75400001</v>
      </c>
      <c r="E54" s="45">
        <v>76466025.75400001</v>
      </c>
      <c r="F54" s="45">
        <v>4888069.1</v>
      </c>
      <c r="G54" s="45">
        <v>4088950.513</v>
      </c>
      <c r="H54" s="45">
        <v>983570.924</v>
      </c>
      <c r="I54" s="45">
        <v>2873596.752</v>
      </c>
      <c r="J54" s="45">
        <v>38891</v>
      </c>
      <c r="K54" s="45">
        <v>192891.837</v>
      </c>
      <c r="L54" s="45">
        <v>2776163.409</v>
      </c>
      <c r="M54" s="45">
        <v>2743283.409</v>
      </c>
      <c r="N54" s="45">
        <v>32880</v>
      </c>
      <c r="O54" s="45">
        <v>0</v>
      </c>
      <c r="P54" s="45">
        <v>64712842.732</v>
      </c>
      <c r="Q54" s="45">
        <v>39903033</v>
      </c>
      <c r="R54" s="45">
        <v>37744506</v>
      </c>
      <c r="S54" s="45">
        <v>114685</v>
      </c>
      <c r="T54" s="45">
        <v>2158527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46336754</v>
      </c>
      <c r="E55" s="63">
        <v>7278671</v>
      </c>
      <c r="F55" s="62">
        <v>3411316</v>
      </c>
      <c r="G55" s="63">
        <v>1166042</v>
      </c>
      <c r="H55" s="62">
        <v>924202</v>
      </c>
      <c r="I55" s="62">
        <v>241320</v>
      </c>
      <c r="J55" s="62">
        <v>0</v>
      </c>
      <c r="K55" s="62">
        <v>520</v>
      </c>
      <c r="L55" s="63">
        <v>2701313</v>
      </c>
      <c r="M55" s="62">
        <v>2668433</v>
      </c>
      <c r="N55" s="62">
        <v>32880</v>
      </c>
      <c r="O55" s="62">
        <v>0</v>
      </c>
      <c r="P55" s="62">
        <v>0</v>
      </c>
      <c r="Q55" s="63">
        <v>39058083</v>
      </c>
      <c r="R55" s="62">
        <v>37408083</v>
      </c>
      <c r="S55" s="62">
        <v>0</v>
      </c>
      <c r="T55" s="62">
        <v>1650000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245922</v>
      </c>
      <c r="E56" s="75">
        <v>245922</v>
      </c>
      <c r="F56" s="74">
        <v>0</v>
      </c>
      <c r="G56" s="75">
        <v>245922</v>
      </c>
      <c r="H56" s="124">
        <v>4602</v>
      </c>
      <c r="I56" s="74">
        <v>241320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46090312</v>
      </c>
      <c r="E57" s="75">
        <v>7032229</v>
      </c>
      <c r="F57" s="74">
        <v>3411316</v>
      </c>
      <c r="G57" s="75">
        <v>919600</v>
      </c>
      <c r="H57" s="124">
        <v>919600</v>
      </c>
      <c r="I57" s="74">
        <v>0</v>
      </c>
      <c r="J57" s="74">
        <v>0</v>
      </c>
      <c r="K57" s="74">
        <v>0</v>
      </c>
      <c r="L57" s="75">
        <v>2701313</v>
      </c>
      <c r="M57" s="74">
        <v>2668433</v>
      </c>
      <c r="N57" s="74">
        <v>32880</v>
      </c>
      <c r="O57" s="74">
        <v>0</v>
      </c>
      <c r="P57" s="74">
        <v>0</v>
      </c>
      <c r="Q57" s="75">
        <v>39058083</v>
      </c>
      <c r="R57" s="74">
        <v>37408083</v>
      </c>
      <c r="S57" s="74">
        <v>0</v>
      </c>
      <c r="T57" s="74">
        <v>1650000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520</v>
      </c>
      <c r="E58" s="75">
        <v>520</v>
      </c>
      <c r="F58" s="74">
        <v>0</v>
      </c>
      <c r="G58" s="75">
        <v>520</v>
      </c>
      <c r="H58" s="124">
        <v>0</v>
      </c>
      <c r="I58" s="74">
        <v>0</v>
      </c>
      <c r="J58" s="74">
        <v>0</v>
      </c>
      <c r="K58" s="74">
        <v>520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70032304.75400001</v>
      </c>
      <c r="E59" s="85">
        <v>69187354.75400001</v>
      </c>
      <c r="F59" s="74">
        <v>1476753.1</v>
      </c>
      <c r="G59" s="75">
        <v>2922908.513</v>
      </c>
      <c r="H59" s="124">
        <v>59368.924</v>
      </c>
      <c r="I59" s="74">
        <v>2632276.752</v>
      </c>
      <c r="J59" s="74">
        <v>38891</v>
      </c>
      <c r="K59" s="74">
        <v>192371.837</v>
      </c>
      <c r="L59" s="75">
        <v>74850.409</v>
      </c>
      <c r="M59" s="74">
        <v>74850.409</v>
      </c>
      <c r="N59" s="74">
        <v>0</v>
      </c>
      <c r="O59" s="74">
        <v>0</v>
      </c>
      <c r="P59" s="74">
        <v>64712842.732</v>
      </c>
      <c r="Q59" s="75">
        <v>844950</v>
      </c>
      <c r="R59" s="74">
        <v>336423</v>
      </c>
      <c r="S59" s="74">
        <v>114685</v>
      </c>
      <c r="T59" s="74">
        <v>508527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200015</v>
      </c>
      <c r="E60" s="45">
        <v>200015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200015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200015</v>
      </c>
      <c r="E61" s="63">
        <v>200015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200015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200015</v>
      </c>
      <c r="E63" s="75">
        <v>200015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200015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72719652</v>
      </c>
      <c r="E65" s="45">
        <v>69013616</v>
      </c>
      <c r="F65" s="45">
        <v>45464956</v>
      </c>
      <c r="G65" s="45">
        <v>21101324</v>
      </c>
      <c r="H65" s="45">
        <v>20751611</v>
      </c>
      <c r="I65" s="45">
        <v>0</v>
      </c>
      <c r="J65" s="45">
        <v>49672</v>
      </c>
      <c r="K65" s="45">
        <v>300041</v>
      </c>
      <c r="L65" s="45">
        <v>2447336</v>
      </c>
      <c r="M65" s="45">
        <v>2282390</v>
      </c>
      <c r="N65" s="45">
        <v>164946</v>
      </c>
      <c r="O65" s="45">
        <v>0</v>
      </c>
      <c r="P65" s="45">
        <v>0</v>
      </c>
      <c r="Q65" s="45">
        <v>3706036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2935973</v>
      </c>
      <c r="E66" s="63">
        <v>2905180</v>
      </c>
      <c r="F66" s="69">
        <v>2871600</v>
      </c>
      <c r="G66" s="68">
        <v>33580</v>
      </c>
      <c r="H66" s="69">
        <v>0</v>
      </c>
      <c r="I66" s="69">
        <v>0</v>
      </c>
      <c r="J66" s="69">
        <v>26016</v>
      </c>
      <c r="K66" s="69">
        <v>7564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30793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69783679</v>
      </c>
      <c r="E67" s="43">
        <v>66108436</v>
      </c>
      <c r="F67" s="67">
        <v>42593356</v>
      </c>
      <c r="G67" s="68">
        <v>21067744</v>
      </c>
      <c r="H67" s="69">
        <v>20751611</v>
      </c>
      <c r="I67" s="67">
        <v>0</v>
      </c>
      <c r="J67" s="67">
        <v>23656</v>
      </c>
      <c r="K67" s="67">
        <v>292477</v>
      </c>
      <c r="L67" s="68">
        <v>2447336</v>
      </c>
      <c r="M67" s="67">
        <v>2282390</v>
      </c>
      <c r="N67" s="67">
        <v>164946</v>
      </c>
      <c r="O67" s="67">
        <v>0</v>
      </c>
      <c r="P67" s="67">
        <v>0</v>
      </c>
      <c r="Q67" s="68">
        <v>3675243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-51273511.62400007</v>
      </c>
      <c r="E68" s="100">
        <v>-238804002.55400002</v>
      </c>
      <c r="F68" s="100">
        <v>26573102.40806997</v>
      </c>
      <c r="G68" s="100">
        <v>-26089869.79699999</v>
      </c>
      <c r="H68" s="100">
        <v>0.3309999704360962</v>
      </c>
      <c r="I68" s="100">
        <v>32632742.416999996</v>
      </c>
      <c r="J68" s="100">
        <v>9185005</v>
      </c>
      <c r="K68" s="100">
        <v>-67907617.54499999</v>
      </c>
      <c r="L68" s="100">
        <v>143060159.591</v>
      </c>
      <c r="M68" s="100">
        <v>152378134.591</v>
      </c>
      <c r="N68" s="100">
        <v>-9307240</v>
      </c>
      <c r="O68" s="100">
        <v>-10735</v>
      </c>
      <c r="P68" s="100">
        <v>-382347394.75607</v>
      </c>
      <c r="Q68" s="104">
        <v>187530490.93</v>
      </c>
      <c r="R68" s="104">
        <v>112542753.11000001</v>
      </c>
      <c r="S68" s="104">
        <v>174646229.11</v>
      </c>
      <c r="T68" s="104">
        <v>106825515.82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72181568.54235542</v>
      </c>
      <c r="E82" s="34">
        <v>53099394.97367722</v>
      </c>
      <c r="F82" s="34">
        <v>14304980.53193255</v>
      </c>
      <c r="G82" s="34">
        <v>20534820.901281286</v>
      </c>
      <c r="H82" s="34">
        <v>17808938.51606586</v>
      </c>
      <c r="I82" s="34">
        <v>2096897.17423488</v>
      </c>
      <c r="J82" s="34">
        <v>485733.9507402244</v>
      </c>
      <c r="K82" s="34">
        <v>143251.26024032396</v>
      </c>
      <c r="L82" s="34">
        <v>7568899.787558919</v>
      </c>
      <c r="M82" s="34">
        <v>6977592.378676226</v>
      </c>
      <c r="N82" s="34">
        <v>591307.4088826927</v>
      </c>
      <c r="O82" s="34">
        <v>0</v>
      </c>
      <c r="P82" s="34">
        <v>10690693.752904467</v>
      </c>
      <c r="Q82" s="34">
        <v>19082173.56867822</v>
      </c>
      <c r="R82" s="34">
        <v>14938241.024696276</v>
      </c>
      <c r="S82" s="34">
        <v>13156886.380867025</v>
      </c>
      <c r="T82" s="34">
        <v>4046201.0827856334</v>
      </c>
    </row>
    <row r="83" spans="1:20" ht="12.75">
      <c r="A83" s="45" t="s">
        <v>63</v>
      </c>
      <c r="B83" s="34" t="s">
        <v>25</v>
      </c>
      <c r="C83" s="94">
        <v>2</v>
      </c>
      <c r="D83" s="106">
        <v>823654.4181106021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823654.4181106021</v>
      </c>
      <c r="R83" s="45">
        <v>0</v>
      </c>
      <c r="S83" s="45">
        <v>0</v>
      </c>
      <c r="T83" s="45">
        <v>823654.4181106021</v>
      </c>
    </row>
    <row r="84" spans="1:20" ht="12.75">
      <c r="A84" s="95" t="s">
        <v>64</v>
      </c>
      <c r="B84" s="36" t="s">
        <v>26</v>
      </c>
      <c r="C84" s="37">
        <v>3</v>
      </c>
      <c r="D84" s="107">
        <v>723070.5370776074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723070.5370776074</v>
      </c>
      <c r="R84" s="38">
        <v>0</v>
      </c>
      <c r="S84" s="38">
        <v>0</v>
      </c>
      <c r="T84" s="38">
        <v>723070.5370776074</v>
      </c>
    </row>
    <row r="85" spans="1:20" ht="12.75">
      <c r="A85" s="35" t="s">
        <v>65</v>
      </c>
      <c r="B85" s="40" t="s">
        <v>27</v>
      </c>
      <c r="C85" s="41">
        <v>4</v>
      </c>
      <c r="D85" s="108">
        <v>100583.88103299474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100583.88103299474</v>
      </c>
      <c r="R85" s="42">
        <v>0</v>
      </c>
      <c r="S85" s="42">
        <v>0</v>
      </c>
      <c r="T85" s="42">
        <v>100583.88103299474</v>
      </c>
    </row>
    <row r="86" spans="1:20" ht="12.75">
      <c r="A86" s="44" t="s">
        <v>66</v>
      </c>
      <c r="B86" s="1" t="s">
        <v>28</v>
      </c>
      <c r="C86" s="2">
        <v>5</v>
      </c>
      <c r="D86" s="105">
        <v>14358127.24327823</v>
      </c>
      <c r="E86" s="45">
        <v>12592166.677653853</v>
      </c>
      <c r="F86" s="45">
        <v>0</v>
      </c>
      <c r="G86" s="45">
        <v>12592166.677653853</v>
      </c>
      <c r="H86" s="45">
        <v>12592166.677653853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1765960.5656243775</v>
      </c>
      <c r="R86" s="45">
        <v>1535397.4971785168</v>
      </c>
      <c r="S86" s="45">
        <v>922143.7296687247</v>
      </c>
      <c r="T86" s="45">
        <v>230563.0684458607</v>
      </c>
    </row>
    <row r="87" spans="1:20" ht="12.75">
      <c r="A87" s="46" t="s">
        <v>67</v>
      </c>
      <c r="B87" s="36" t="s">
        <v>29</v>
      </c>
      <c r="C87" s="37">
        <v>6</v>
      </c>
      <c r="D87" s="109">
        <v>538176.326097059</v>
      </c>
      <c r="E87" s="39">
        <v>422008.5640310695</v>
      </c>
      <c r="F87" s="38">
        <v>0</v>
      </c>
      <c r="G87" s="39">
        <v>422008.5640310695</v>
      </c>
      <c r="H87" s="122">
        <v>422008.5640310695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116167.7620659895</v>
      </c>
      <c r="R87" s="38">
        <v>96144.89145588528</v>
      </c>
      <c r="S87" s="38">
        <v>59706.86450242315</v>
      </c>
      <c r="T87" s="38">
        <v>20022.87061010423</v>
      </c>
    </row>
    <row r="88" spans="1:20" ht="12.75">
      <c r="A88" s="47" t="s">
        <v>68</v>
      </c>
      <c r="B88" s="48" t="s">
        <v>30</v>
      </c>
      <c r="C88" s="49">
        <v>7</v>
      </c>
      <c r="D88" s="110">
        <v>920380.7351789152</v>
      </c>
      <c r="E88" s="51">
        <v>690722.2674102105</v>
      </c>
      <c r="F88" s="50">
        <v>0</v>
      </c>
      <c r="G88" s="51">
        <v>690722.2674102105</v>
      </c>
      <c r="H88" s="52">
        <v>690722.2674102105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229658.46776870475</v>
      </c>
      <c r="R88" s="52">
        <v>128626.20327955918</v>
      </c>
      <c r="S88" s="50">
        <v>86637.15727278762</v>
      </c>
      <c r="T88" s="53">
        <v>101032.26448914559</v>
      </c>
    </row>
    <row r="89" spans="1:20" ht="12.75">
      <c r="A89" s="54" t="s">
        <v>69</v>
      </c>
      <c r="B89" s="55" t="s">
        <v>31</v>
      </c>
      <c r="C89" s="56">
        <v>8</v>
      </c>
      <c r="D89" s="111">
        <v>12899570.182002256</v>
      </c>
      <c r="E89" s="58">
        <v>11479435.846212573</v>
      </c>
      <c r="F89" s="57">
        <v>0</v>
      </c>
      <c r="G89" s="58">
        <v>11479435.846212573</v>
      </c>
      <c r="H89" s="59">
        <v>11479435.846212573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1420134.3357896833</v>
      </c>
      <c r="R89" s="57">
        <v>1310626.4024430723</v>
      </c>
      <c r="S89" s="57">
        <v>775799.7078935138</v>
      </c>
      <c r="T89" s="59">
        <v>109507.9333466109</v>
      </c>
    </row>
    <row r="90" spans="1:20" ht="12.75">
      <c r="A90" s="44" t="s">
        <v>70</v>
      </c>
      <c r="B90" s="1" t="s">
        <v>32</v>
      </c>
      <c r="C90" s="2">
        <v>9</v>
      </c>
      <c r="D90" s="105">
        <v>26273769.448649008</v>
      </c>
      <c r="E90" s="45">
        <v>11584816.95147049</v>
      </c>
      <c r="F90" s="45">
        <v>280248.19093142136</v>
      </c>
      <c r="G90" s="45">
        <v>4404260.256257053</v>
      </c>
      <c r="H90" s="45">
        <v>4347422.308968997</v>
      </c>
      <c r="I90" s="45">
        <v>51736.47347805882</v>
      </c>
      <c r="J90" s="45">
        <v>2221.0383057823806</v>
      </c>
      <c r="K90" s="45">
        <v>2880.4355042156276</v>
      </c>
      <c r="L90" s="45">
        <v>6866658.4677687045</v>
      </c>
      <c r="M90" s="45">
        <v>6866636.1614552215</v>
      </c>
      <c r="N90" s="45">
        <v>22.306313483369845</v>
      </c>
      <c r="O90" s="45">
        <v>0</v>
      </c>
      <c r="P90" s="45">
        <v>33650.03651331076</v>
      </c>
      <c r="Q90" s="45">
        <v>14688952.497178517</v>
      </c>
      <c r="R90" s="45">
        <v>12072456.552811526</v>
      </c>
      <c r="S90" s="45">
        <v>11598987.921064861</v>
      </c>
      <c r="T90" s="45">
        <v>2616495.9443669915</v>
      </c>
    </row>
    <row r="91" spans="1:20" ht="12.75">
      <c r="A91" s="60" t="s">
        <v>71</v>
      </c>
      <c r="B91" s="61" t="s">
        <v>33</v>
      </c>
      <c r="C91" s="5">
        <v>10</v>
      </c>
      <c r="D91" s="112">
        <v>25452805.298081394</v>
      </c>
      <c r="E91" s="63">
        <v>11301202.266480781</v>
      </c>
      <c r="F91" s="62">
        <v>175370.7428799044</v>
      </c>
      <c r="G91" s="63">
        <v>4282835.639646817</v>
      </c>
      <c r="H91" s="62">
        <v>4242817.615348868</v>
      </c>
      <c r="I91" s="62">
        <v>38057.12673438226</v>
      </c>
      <c r="J91" s="62">
        <v>1960.8975635663546</v>
      </c>
      <c r="K91" s="62">
        <v>0</v>
      </c>
      <c r="L91" s="63">
        <v>6842946.92292372</v>
      </c>
      <c r="M91" s="62">
        <v>6842924.6166102365</v>
      </c>
      <c r="N91" s="62">
        <v>22.306313483369845</v>
      </c>
      <c r="O91" s="62">
        <v>0</v>
      </c>
      <c r="P91" s="62">
        <v>48.96103033924185</v>
      </c>
      <c r="Q91" s="63">
        <v>14151603.031600611</v>
      </c>
      <c r="R91" s="62">
        <v>11551470.56064529</v>
      </c>
      <c r="S91" s="62">
        <v>11363031.039965479</v>
      </c>
      <c r="T91" s="62">
        <v>2600132.4709553206</v>
      </c>
    </row>
    <row r="92" spans="1:20" ht="12.75">
      <c r="A92" s="64" t="s">
        <v>72</v>
      </c>
      <c r="B92" s="65" t="s">
        <v>34</v>
      </c>
      <c r="C92" s="66">
        <v>11</v>
      </c>
      <c r="D92" s="113">
        <v>5878616.859191396</v>
      </c>
      <c r="E92" s="75">
        <v>3044905.6794795194</v>
      </c>
      <c r="F92" s="67">
        <v>368.884020447454</v>
      </c>
      <c r="G92" s="68">
        <v>3044536.7954590716</v>
      </c>
      <c r="H92" s="69">
        <v>3034846.69388568</v>
      </c>
      <c r="I92" s="67">
        <v>9690.101573391754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2833711.1797118764</v>
      </c>
      <c r="R92" s="69">
        <v>2292687.313284206</v>
      </c>
      <c r="S92" s="67">
        <v>2292271.0947354445</v>
      </c>
      <c r="T92" s="67">
        <v>541023.8664276705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19574188.43889</v>
      </c>
      <c r="E93" s="96">
        <v>8256296.587001261</v>
      </c>
      <c r="F93" s="67">
        <v>175001.85885945693</v>
      </c>
      <c r="G93" s="68">
        <v>1238298.844187745</v>
      </c>
      <c r="H93" s="69">
        <v>1207970.921463188</v>
      </c>
      <c r="I93" s="67">
        <v>28367.025160990506</v>
      </c>
      <c r="J93" s="67">
        <v>1960.8975635663546</v>
      </c>
      <c r="K93" s="67">
        <v>0</v>
      </c>
      <c r="L93" s="68">
        <v>6842946.92292372</v>
      </c>
      <c r="M93" s="67">
        <v>6842924.6166102365</v>
      </c>
      <c r="N93" s="67">
        <v>22.306313483369845</v>
      </c>
      <c r="O93" s="67">
        <v>0</v>
      </c>
      <c r="P93" s="67">
        <v>48.96103033924185</v>
      </c>
      <c r="Q93" s="68">
        <v>11317891.851888733</v>
      </c>
      <c r="R93" s="69">
        <v>9258783.247361084</v>
      </c>
      <c r="S93" s="67">
        <v>9070759.945230033</v>
      </c>
      <c r="T93" s="67">
        <v>2059108.6045276504</v>
      </c>
    </row>
    <row r="94" spans="1:20" ht="12.75">
      <c r="A94" s="73" t="s">
        <v>74</v>
      </c>
      <c r="B94" s="40" t="s">
        <v>36</v>
      </c>
      <c r="C94" s="41">
        <v>13</v>
      </c>
      <c r="D94" s="108">
        <v>820964.150567616</v>
      </c>
      <c r="E94" s="43">
        <v>283614.6849897099</v>
      </c>
      <c r="F94" s="67">
        <v>104877.44805151696</v>
      </c>
      <c r="G94" s="68">
        <v>121424.616610237</v>
      </c>
      <c r="H94" s="69">
        <v>104604.69362012879</v>
      </c>
      <c r="I94" s="67">
        <v>13679.346743676559</v>
      </c>
      <c r="J94" s="67">
        <v>260.140742216026</v>
      </c>
      <c r="K94" s="67">
        <v>2880.4355042156276</v>
      </c>
      <c r="L94" s="68">
        <v>23711.544844984397</v>
      </c>
      <c r="M94" s="67">
        <v>23711.544844984397</v>
      </c>
      <c r="N94" s="67">
        <v>0</v>
      </c>
      <c r="O94" s="67">
        <v>0</v>
      </c>
      <c r="P94" s="67">
        <v>33601.075482971515</v>
      </c>
      <c r="Q94" s="68">
        <v>537349.4655779061</v>
      </c>
      <c r="R94" s="69">
        <v>520985.9921662351</v>
      </c>
      <c r="S94" s="67">
        <v>235956.8810993826</v>
      </c>
      <c r="T94" s="67">
        <v>16363.47341167098</v>
      </c>
    </row>
    <row r="95" spans="1:20" ht="12.75">
      <c r="A95" s="44" t="s">
        <v>75</v>
      </c>
      <c r="B95" s="1" t="s">
        <v>37</v>
      </c>
      <c r="C95" s="2">
        <v>14</v>
      </c>
      <c r="D95" s="105">
        <v>29204096.42833433</v>
      </c>
      <c r="E95" s="45">
        <v>27638976.69786895</v>
      </c>
      <c r="F95" s="45">
        <v>13834302.595764456</v>
      </c>
      <c r="G95" s="45">
        <v>2448470.125473013</v>
      </c>
      <c r="H95" s="45">
        <v>147873.6639447653</v>
      </c>
      <c r="I95" s="45">
        <v>1845866.7264157205</v>
      </c>
      <c r="J95" s="45">
        <v>453604.59403837216</v>
      </c>
      <c r="K95" s="45">
        <v>1125.1410741552147</v>
      </c>
      <c r="L95" s="45">
        <v>702241.3197902144</v>
      </c>
      <c r="M95" s="45">
        <v>110956.2172210051</v>
      </c>
      <c r="N95" s="45">
        <v>591285.1025692093</v>
      </c>
      <c r="O95" s="45">
        <v>0</v>
      </c>
      <c r="P95" s="45">
        <v>10653962.656841267</v>
      </c>
      <c r="Q95" s="45">
        <v>1565119.7304653786</v>
      </c>
      <c r="R95" s="45">
        <v>1211241.386178052</v>
      </c>
      <c r="S95" s="45">
        <v>566313.7489211976</v>
      </c>
      <c r="T95" s="45">
        <v>353878.34428732656</v>
      </c>
    </row>
    <row r="96" spans="1:20" ht="12.75">
      <c r="A96" s="64" t="s">
        <v>72</v>
      </c>
      <c r="B96" s="80" t="s">
        <v>38</v>
      </c>
      <c r="C96" s="7">
        <v>15</v>
      </c>
      <c r="D96" s="112">
        <v>9051733.253667928</v>
      </c>
      <c r="E96" s="63">
        <v>8101930.823873066</v>
      </c>
      <c r="F96" s="69">
        <v>5887551.384186417</v>
      </c>
      <c r="G96" s="68">
        <v>1251499.3693155413</v>
      </c>
      <c r="H96" s="69">
        <v>0</v>
      </c>
      <c r="I96" s="69">
        <v>963191.9272389298</v>
      </c>
      <c r="J96" s="69">
        <v>287182.30100245634</v>
      </c>
      <c r="K96" s="69">
        <v>1125.1410741552147</v>
      </c>
      <c r="L96" s="68">
        <v>12102.30365796986</v>
      </c>
      <c r="M96" s="69">
        <v>99.58175662218682</v>
      </c>
      <c r="N96" s="69">
        <v>12002.721901347673</v>
      </c>
      <c r="O96" s="69">
        <v>0</v>
      </c>
      <c r="P96" s="69">
        <v>950777.7667131381</v>
      </c>
      <c r="Q96" s="68">
        <v>949802.4297948616</v>
      </c>
      <c r="R96" s="69">
        <v>906060.080993162</v>
      </c>
      <c r="S96" s="69">
        <v>436467.9014804488</v>
      </c>
      <c r="T96" s="69">
        <v>43742.348801699525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20152363.1746664</v>
      </c>
      <c r="E97" s="43">
        <v>19537045.87399588</v>
      </c>
      <c r="F97" s="67">
        <v>7946751.2115780385</v>
      </c>
      <c r="G97" s="68">
        <v>1196970.7561574718</v>
      </c>
      <c r="H97" s="69">
        <v>147873.6639447653</v>
      </c>
      <c r="I97" s="67">
        <v>882674.7991767908</v>
      </c>
      <c r="J97" s="67">
        <v>166422.29303591582</v>
      </c>
      <c r="K97" s="67">
        <v>0</v>
      </c>
      <c r="L97" s="68">
        <v>690139.0161322445</v>
      </c>
      <c r="M97" s="67">
        <v>110856.63546438293</v>
      </c>
      <c r="N97" s="67">
        <v>579282.3806678617</v>
      </c>
      <c r="O97" s="67">
        <v>0</v>
      </c>
      <c r="P97" s="67">
        <v>9703184.890128128</v>
      </c>
      <c r="Q97" s="68">
        <v>615317.3006705171</v>
      </c>
      <c r="R97" s="67">
        <v>305181.3051848901</v>
      </c>
      <c r="S97" s="67">
        <v>129845.84744074885</v>
      </c>
      <c r="T97" s="67">
        <v>310135.99548562703</v>
      </c>
    </row>
    <row r="98" spans="1:20" ht="12.75">
      <c r="A98" s="44" t="s">
        <v>76</v>
      </c>
      <c r="B98" s="1" t="s">
        <v>40</v>
      </c>
      <c r="C98" s="2">
        <v>17</v>
      </c>
      <c r="D98" s="105">
        <v>574270.1385846112</v>
      </c>
      <c r="E98" s="45">
        <v>433515.2424815774</v>
      </c>
      <c r="F98" s="45">
        <v>130546.93620128791</v>
      </c>
      <c r="G98" s="45">
        <v>302968.3062802894</v>
      </c>
      <c r="H98" s="45">
        <v>32648.573458142466</v>
      </c>
      <c r="I98" s="45">
        <v>199293.9743411007</v>
      </c>
      <c r="J98" s="45">
        <v>29204.706897696342</v>
      </c>
      <c r="K98" s="45">
        <v>41821.05158334993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140754.8961030339</v>
      </c>
      <c r="R98" s="45">
        <v>119145.58852818163</v>
      </c>
      <c r="S98" s="45">
        <v>69440.98121224191</v>
      </c>
      <c r="T98" s="45">
        <v>21609.307574852286</v>
      </c>
    </row>
    <row r="99" spans="1:20" ht="12.75">
      <c r="A99" s="60" t="s">
        <v>77</v>
      </c>
      <c r="B99" s="61" t="s">
        <v>41</v>
      </c>
      <c r="C99" s="5">
        <v>18</v>
      </c>
      <c r="D99" s="112">
        <v>502277.6671313815</v>
      </c>
      <c r="E99" s="63">
        <v>373783.34329150897</v>
      </c>
      <c r="F99" s="62">
        <v>130546.93620128791</v>
      </c>
      <c r="G99" s="63">
        <v>243236.40709022107</v>
      </c>
      <c r="H99" s="62">
        <v>30677.8862112461</v>
      </c>
      <c r="I99" s="62">
        <v>141532.7623979287</v>
      </c>
      <c r="J99" s="62">
        <v>29204.706897696342</v>
      </c>
      <c r="K99" s="62">
        <v>41821.05158334993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128494.32383987254</v>
      </c>
      <c r="R99" s="62">
        <v>106885.01626502024</v>
      </c>
      <c r="S99" s="62">
        <v>64094.90141406094</v>
      </c>
      <c r="T99" s="62">
        <v>21609.307574852286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67112.62696673968</v>
      </c>
      <c r="E100" s="75">
        <v>10199.694615946359</v>
      </c>
      <c r="F100" s="74">
        <v>74.85228706101041</v>
      </c>
      <c r="G100" s="75">
        <v>10124.842328885348</v>
      </c>
      <c r="H100" s="124">
        <v>152.75841465843456</v>
      </c>
      <c r="I100" s="74">
        <v>9972.083914226912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56912.93235079333</v>
      </c>
      <c r="R100" s="74">
        <v>56848.50295425878</v>
      </c>
      <c r="S100" s="74">
        <v>31862.278430591516</v>
      </c>
      <c r="T100" s="74">
        <v>64.42939653455487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177699.56184027085</v>
      </c>
      <c r="E101" s="75">
        <v>177589.25844785233</v>
      </c>
      <c r="F101" s="74">
        <v>33688.24271393481</v>
      </c>
      <c r="G101" s="75">
        <v>143901.01573391753</v>
      </c>
      <c r="H101" s="124">
        <v>30525.127796587665</v>
      </c>
      <c r="I101" s="74">
        <v>91877.48124543583</v>
      </c>
      <c r="J101" s="74">
        <v>20661.189670052445</v>
      </c>
      <c r="K101" s="74">
        <v>837.2170218415986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110.30339241850892</v>
      </c>
      <c r="R101" s="74">
        <v>23.966009427072958</v>
      </c>
      <c r="S101" s="74">
        <v>23.766845913828586</v>
      </c>
      <c r="T101" s="74">
        <v>86.33738299143596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257465.47832437095</v>
      </c>
      <c r="E102" s="75">
        <v>185994.39022771028</v>
      </c>
      <c r="F102" s="74">
        <v>96783.8412002921</v>
      </c>
      <c r="G102" s="75">
        <v>89210.54902741818</v>
      </c>
      <c r="H102" s="124">
        <v>0</v>
      </c>
      <c r="I102" s="74">
        <v>39683.19723826595</v>
      </c>
      <c r="J102" s="74">
        <v>8543.517227643895</v>
      </c>
      <c r="K102" s="74">
        <v>40983.83456150833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71471.0880966607</v>
      </c>
      <c r="R102" s="74">
        <v>50012.547301334394</v>
      </c>
      <c r="S102" s="74">
        <v>32208.8561375556</v>
      </c>
      <c r="T102" s="74">
        <v>21458.540795326295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71992.47145322977</v>
      </c>
      <c r="E103" s="85">
        <v>59731.89919006837</v>
      </c>
      <c r="F103" s="74">
        <v>0</v>
      </c>
      <c r="G103" s="75">
        <v>59731.89919006837</v>
      </c>
      <c r="H103" s="124">
        <v>1970.6872468963684</v>
      </c>
      <c r="I103" s="74">
        <v>57761.211943172006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12260.572263161388</v>
      </c>
      <c r="R103" s="74">
        <v>12260.572263161388</v>
      </c>
      <c r="S103" s="74">
        <v>5346.079798180973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1970.6872468963684</v>
      </c>
      <c r="E104" s="43">
        <v>1970.6872468963684</v>
      </c>
      <c r="F104" s="97">
        <v>0</v>
      </c>
      <c r="G104" s="98">
        <v>1970.6872468963684</v>
      </c>
      <c r="H104" s="125">
        <v>1970.6872468963684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11410.409612958905</v>
      </c>
      <c r="E105" s="45">
        <v>11410.409612958905</v>
      </c>
      <c r="F105" s="45">
        <v>0</v>
      </c>
      <c r="G105" s="45">
        <v>11410.409612958905</v>
      </c>
      <c r="H105" s="45">
        <v>0</v>
      </c>
      <c r="I105" s="45">
        <v>0</v>
      </c>
      <c r="J105" s="45">
        <v>0</v>
      </c>
      <c r="K105" s="45">
        <v>11410.409612958905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11410.409612958905</v>
      </c>
      <c r="E109" s="78">
        <v>11410.409612958905</v>
      </c>
      <c r="F109" s="77">
        <v>0</v>
      </c>
      <c r="G109" s="78">
        <v>11410.409612958905</v>
      </c>
      <c r="H109" s="126">
        <v>0</v>
      </c>
      <c r="I109" s="77">
        <v>0</v>
      </c>
      <c r="J109" s="77">
        <v>0</v>
      </c>
      <c r="K109" s="77">
        <v>11410.409612958905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936240.4557856999</v>
      </c>
      <c r="E110" s="45">
        <v>838508.994589391</v>
      </c>
      <c r="F110" s="45">
        <v>59882.809035384715</v>
      </c>
      <c r="G110" s="45">
        <v>775545.1260041159</v>
      </c>
      <c r="H110" s="45">
        <v>688827.2920400982</v>
      </c>
      <c r="I110" s="45">
        <v>0</v>
      </c>
      <c r="J110" s="45">
        <v>703.611498373498</v>
      </c>
      <c r="K110" s="45">
        <v>86014.22246564428</v>
      </c>
      <c r="L110" s="45">
        <v>0</v>
      </c>
      <c r="M110" s="45">
        <v>0</v>
      </c>
      <c r="N110" s="45">
        <v>0</v>
      </c>
      <c r="O110" s="45">
        <v>0</v>
      </c>
      <c r="P110" s="45">
        <v>3081.05954989046</v>
      </c>
      <c r="Q110" s="45">
        <v>97731.46119630884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66280.02389962159</v>
      </c>
      <c r="E111" s="63">
        <v>61851.78915222731</v>
      </c>
      <c r="F111" s="69">
        <v>59882.809035384715</v>
      </c>
      <c r="G111" s="68">
        <v>1968.9801168425945</v>
      </c>
      <c r="H111" s="69">
        <v>0</v>
      </c>
      <c r="I111" s="69">
        <v>0</v>
      </c>
      <c r="J111" s="69">
        <v>626.9999336121622</v>
      </c>
      <c r="K111" s="69">
        <v>1341.9801832304322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4428.234747394277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869960.4318860784</v>
      </c>
      <c r="E112" s="43">
        <v>776657.2054371639</v>
      </c>
      <c r="F112" s="67">
        <v>0</v>
      </c>
      <c r="G112" s="68">
        <v>773576.1458872735</v>
      </c>
      <c r="H112" s="69">
        <v>688827.2920400982</v>
      </c>
      <c r="I112" s="67">
        <v>0</v>
      </c>
      <c r="J112" s="67">
        <v>76.61156476133571</v>
      </c>
      <c r="K112" s="67">
        <v>84672.24228241385</v>
      </c>
      <c r="L112" s="68">
        <v>0</v>
      </c>
      <c r="M112" s="67">
        <v>0</v>
      </c>
      <c r="N112" s="67">
        <v>0</v>
      </c>
      <c r="O112" s="67">
        <v>0</v>
      </c>
      <c r="P112" s="67">
        <v>3081.05954989046</v>
      </c>
      <c r="Q112" s="68">
        <v>93303.22644891456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73883537.3275908</v>
      </c>
      <c r="E113" s="83">
        <v>61026235.66125606</v>
      </c>
      <c r="F113" s="83">
        <v>13422915.126366926</v>
      </c>
      <c r="G113" s="83">
        <v>21400845.922757752</v>
      </c>
      <c r="H113" s="83">
        <v>17808938.50507867</v>
      </c>
      <c r="I113" s="83">
        <v>1013688.5698068114</v>
      </c>
      <c r="J113" s="83">
        <v>180847.63991236806</v>
      </c>
      <c r="K113" s="83">
        <v>2397371.2079599015</v>
      </c>
      <c r="L113" s="83">
        <v>2820172.455984864</v>
      </c>
      <c r="M113" s="83">
        <v>1919564.9408816304</v>
      </c>
      <c r="N113" s="83">
        <v>900251.17838412</v>
      </c>
      <c r="O113" s="83">
        <v>356.33671911305845</v>
      </c>
      <c r="P113" s="83">
        <v>23382302.15614652</v>
      </c>
      <c r="Q113" s="83">
        <v>12857301.666334728</v>
      </c>
      <c r="R113" s="83">
        <v>11202506.008099316</v>
      </c>
      <c r="S113" s="83">
        <v>7359693.620128792</v>
      </c>
      <c r="T113" s="83">
        <v>500243.57697669783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59629794.25592511</v>
      </c>
      <c r="E114" s="45">
        <v>50305379.82984797</v>
      </c>
      <c r="F114" s="45">
        <v>11510902.708521875</v>
      </c>
      <c r="G114" s="45">
        <v>14984647.870045807</v>
      </c>
      <c r="H114" s="45">
        <v>12592166.666666666</v>
      </c>
      <c r="I114" s="45">
        <v>733748.3237070969</v>
      </c>
      <c r="J114" s="45">
        <v>172880.56827989113</v>
      </c>
      <c r="K114" s="45">
        <v>1485852.311392153</v>
      </c>
      <c r="L114" s="45">
        <v>2646517.4600013276</v>
      </c>
      <c r="M114" s="45">
        <v>1752743.1454557525</v>
      </c>
      <c r="N114" s="45">
        <v>893417.9778264621</v>
      </c>
      <c r="O114" s="45">
        <v>356.33671911305845</v>
      </c>
      <c r="P114" s="45">
        <v>21163311.791278962</v>
      </c>
      <c r="Q114" s="45">
        <v>9324414.426077142</v>
      </c>
      <c r="R114" s="45">
        <v>9010472.648210848</v>
      </c>
      <c r="S114" s="45">
        <v>6880256.78815641</v>
      </c>
      <c r="T114" s="45">
        <v>313941.7778662949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4963868.651663016</v>
      </c>
      <c r="E115" s="39">
        <v>4960549.259775609</v>
      </c>
      <c r="F115" s="38">
        <v>1493044.6457189803</v>
      </c>
      <c r="G115" s="39">
        <v>430329.4157538339</v>
      </c>
      <c r="H115" s="122">
        <v>422008.5640310695</v>
      </c>
      <c r="I115" s="38">
        <v>7607.183164044347</v>
      </c>
      <c r="J115" s="38">
        <v>558.686848569342</v>
      </c>
      <c r="K115" s="38">
        <v>154.9817101507004</v>
      </c>
      <c r="L115" s="39">
        <v>5842.12972183496</v>
      </c>
      <c r="M115" s="38">
        <v>1460.53243045874</v>
      </c>
      <c r="N115" s="38">
        <v>4049.658102635597</v>
      </c>
      <c r="O115" s="38">
        <v>331.9391887406227</v>
      </c>
      <c r="P115" s="38">
        <v>3031333.0685809604</v>
      </c>
      <c r="Q115" s="39">
        <v>3319.391887406227</v>
      </c>
      <c r="R115" s="38">
        <v>2655.5135099249815</v>
      </c>
      <c r="S115" s="38">
        <v>995.8175662218681</v>
      </c>
      <c r="T115" s="38">
        <v>663.8783774812454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14778051.36685919</v>
      </c>
      <c r="E116" s="51">
        <v>14227289.931554139</v>
      </c>
      <c r="F116" s="50">
        <v>5171471.287260174</v>
      </c>
      <c r="G116" s="51">
        <v>1185201.17101507</v>
      </c>
      <c r="H116" s="52">
        <v>690722.2664807807</v>
      </c>
      <c r="I116" s="50">
        <v>167472.51543517227</v>
      </c>
      <c r="J116" s="50">
        <v>48437.0311358959</v>
      </c>
      <c r="K116" s="50">
        <v>278569.35796322115</v>
      </c>
      <c r="L116" s="51">
        <v>638457.2130385713</v>
      </c>
      <c r="M116" s="50">
        <v>93421.66235145721</v>
      </c>
      <c r="N116" s="50">
        <v>545011.1531567416</v>
      </c>
      <c r="O116" s="50">
        <v>24.397530372435767</v>
      </c>
      <c r="P116" s="50">
        <v>7232160.260240324</v>
      </c>
      <c r="Q116" s="51">
        <v>550761.4353050521</v>
      </c>
      <c r="R116" s="52">
        <v>437490.90486622846</v>
      </c>
      <c r="S116" s="50">
        <v>189289.05264555532</v>
      </c>
      <c r="T116" s="53">
        <v>113270.5304388236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39887874.23740291</v>
      </c>
      <c r="E117" s="58">
        <v>31117540.63851822</v>
      </c>
      <c r="F117" s="57">
        <v>4846386.77554272</v>
      </c>
      <c r="G117" s="58">
        <v>13369117.283276904</v>
      </c>
      <c r="H117" s="59">
        <v>11479435.836154817</v>
      </c>
      <c r="I117" s="57">
        <v>558668.6251078802</v>
      </c>
      <c r="J117" s="57">
        <v>123884.85029542587</v>
      </c>
      <c r="K117" s="57">
        <v>1207127.9717187812</v>
      </c>
      <c r="L117" s="58">
        <v>2002218.1172409214</v>
      </c>
      <c r="M117" s="57">
        <v>1657860.9506738365</v>
      </c>
      <c r="N117" s="57">
        <v>344357.1665670849</v>
      </c>
      <c r="O117" s="57">
        <v>0</v>
      </c>
      <c r="P117" s="57">
        <v>10899818.462457677</v>
      </c>
      <c r="Q117" s="58">
        <v>8770333.598884683</v>
      </c>
      <c r="R117" s="57">
        <v>8570326.229834694</v>
      </c>
      <c r="S117" s="57">
        <v>6689971.9179446325</v>
      </c>
      <c r="T117" s="59">
        <v>200007.36904999003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7323835.292538007</v>
      </c>
      <c r="E118" s="45">
        <v>5676474.673803359</v>
      </c>
      <c r="F118" s="45">
        <v>231941.44592710614</v>
      </c>
      <c r="G118" s="45">
        <v>5410836.520713005</v>
      </c>
      <c r="H118" s="45">
        <v>4347422.308968997</v>
      </c>
      <c r="I118" s="45">
        <v>163438.32908451173</v>
      </c>
      <c r="J118" s="45">
        <v>4819.358693487353</v>
      </c>
      <c r="K118" s="45">
        <v>895156.5239660094</v>
      </c>
      <c r="L118" s="45">
        <v>46.670649936931554</v>
      </c>
      <c r="M118" s="45">
        <v>0</v>
      </c>
      <c r="N118" s="45">
        <v>46.670649936931554</v>
      </c>
      <c r="O118" s="45">
        <v>0</v>
      </c>
      <c r="P118" s="45">
        <v>33650.03651331076</v>
      </c>
      <c r="Q118" s="45">
        <v>1647360.6187346478</v>
      </c>
      <c r="R118" s="45">
        <v>599462.9223926177</v>
      </c>
      <c r="S118" s="45">
        <v>265777.33519219275</v>
      </c>
      <c r="T118" s="45">
        <v>16363.47341167098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6448059.085939055</v>
      </c>
      <c r="E119" s="63">
        <v>5416524.863008697</v>
      </c>
      <c r="F119" s="62">
        <v>127063.9978755892</v>
      </c>
      <c r="G119" s="63">
        <v>5289411.904102768</v>
      </c>
      <c r="H119" s="62">
        <v>4242817.615348868</v>
      </c>
      <c r="I119" s="62">
        <v>149758.98234083518</v>
      </c>
      <c r="J119" s="62">
        <v>4559.2179512713265</v>
      </c>
      <c r="K119" s="62">
        <v>892276.0884617937</v>
      </c>
      <c r="L119" s="63">
        <v>0</v>
      </c>
      <c r="M119" s="62">
        <v>0</v>
      </c>
      <c r="N119" s="62">
        <v>0</v>
      </c>
      <c r="O119" s="62">
        <v>0</v>
      </c>
      <c r="P119" s="62">
        <v>48.96103033924185</v>
      </c>
      <c r="Q119" s="63">
        <v>1031534.2229303591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3543614.3078735974</v>
      </c>
      <c r="E120" s="75">
        <v>3190192.014837682</v>
      </c>
      <c r="F120" s="67">
        <v>121605.954989046</v>
      </c>
      <c r="G120" s="68">
        <v>3068586.0598486355</v>
      </c>
      <c r="H120" s="69">
        <v>3034846.69388568</v>
      </c>
      <c r="I120" s="67">
        <v>9831.943802695347</v>
      </c>
      <c r="J120" s="67">
        <v>0</v>
      </c>
      <c r="K120" s="67">
        <v>23907.42216026024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353422.2930359158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2904444.7780654584</v>
      </c>
      <c r="E121" s="96">
        <v>2226332.8481710153</v>
      </c>
      <c r="F121" s="67">
        <v>5458.042886543185</v>
      </c>
      <c r="G121" s="68">
        <v>2220825.844254133</v>
      </c>
      <c r="H121" s="69">
        <v>1207970.921463188</v>
      </c>
      <c r="I121" s="67">
        <v>139927.0385381398</v>
      </c>
      <c r="J121" s="67">
        <v>4559.2179512713265</v>
      </c>
      <c r="K121" s="67">
        <v>868368.6663015335</v>
      </c>
      <c r="L121" s="68">
        <v>0</v>
      </c>
      <c r="M121" s="67">
        <v>0</v>
      </c>
      <c r="N121" s="67">
        <v>0</v>
      </c>
      <c r="O121" s="67">
        <v>0</v>
      </c>
      <c r="P121" s="67">
        <v>48.96103033924185</v>
      </c>
      <c r="Q121" s="68">
        <v>678111.9298944434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875776.206598951</v>
      </c>
      <c r="E122" s="43">
        <v>259949.8107946624</v>
      </c>
      <c r="F122" s="67">
        <v>104877.44805151696</v>
      </c>
      <c r="G122" s="68">
        <v>121424.616610237</v>
      </c>
      <c r="H122" s="69">
        <v>104604.69362012879</v>
      </c>
      <c r="I122" s="67">
        <v>13679.346743676559</v>
      </c>
      <c r="J122" s="67">
        <v>260.140742216026</v>
      </c>
      <c r="K122" s="67">
        <v>2880.4355042156276</v>
      </c>
      <c r="L122" s="68">
        <v>46.670649936931554</v>
      </c>
      <c r="M122" s="67">
        <v>0</v>
      </c>
      <c r="N122" s="67">
        <v>46.670649936931554</v>
      </c>
      <c r="O122" s="67">
        <v>0</v>
      </c>
      <c r="P122" s="67">
        <v>33601.075482971515</v>
      </c>
      <c r="Q122" s="68">
        <v>615826.3958042887</v>
      </c>
      <c r="R122" s="69">
        <v>599462.9223926177</v>
      </c>
      <c r="S122" s="67">
        <v>265777.33519219275</v>
      </c>
      <c r="T122" s="67">
        <v>16363.47341167098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646673.1726747659</v>
      </c>
      <c r="E123" s="45">
        <v>208702.4497112129</v>
      </c>
      <c r="F123" s="45">
        <v>8656.741684923321</v>
      </c>
      <c r="G123" s="45">
        <v>169197.6033990573</v>
      </c>
      <c r="H123" s="45">
        <v>147873.6639447653</v>
      </c>
      <c r="I123" s="45">
        <v>21115.979552545974</v>
      </c>
      <c r="J123" s="45">
        <v>207.95990174600013</v>
      </c>
      <c r="K123" s="45">
        <v>0</v>
      </c>
      <c r="L123" s="45">
        <v>219.90971254066255</v>
      </c>
      <c r="M123" s="45">
        <v>0</v>
      </c>
      <c r="N123" s="45">
        <v>219.90971254066255</v>
      </c>
      <c r="O123" s="45">
        <v>0</v>
      </c>
      <c r="P123" s="45">
        <v>30628.194914691627</v>
      </c>
      <c r="Q123" s="45">
        <v>437970.72296355304</v>
      </c>
      <c r="R123" s="45">
        <v>339682.3673902941</v>
      </c>
      <c r="S123" s="45">
        <v>209852.65219411804</v>
      </c>
      <c r="T123" s="45">
        <v>98288.35557325897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646673.1726747659</v>
      </c>
      <c r="E125" s="43">
        <v>208702.4497112129</v>
      </c>
      <c r="F125" s="67">
        <v>8656.741684923321</v>
      </c>
      <c r="G125" s="68">
        <v>169197.6033990573</v>
      </c>
      <c r="H125" s="69">
        <v>147873.6639447653</v>
      </c>
      <c r="I125" s="67">
        <v>21115.979552545974</v>
      </c>
      <c r="J125" s="67">
        <v>207.95990174600013</v>
      </c>
      <c r="K125" s="67">
        <v>0</v>
      </c>
      <c r="L125" s="68">
        <v>219.90971254066255</v>
      </c>
      <c r="M125" s="67">
        <v>0</v>
      </c>
      <c r="N125" s="67">
        <v>219.90971254066255</v>
      </c>
      <c r="O125" s="67">
        <v>0</v>
      </c>
      <c r="P125" s="67">
        <v>30628.194914691627</v>
      </c>
      <c r="Q125" s="68">
        <v>437970.72296355304</v>
      </c>
      <c r="R125" s="67">
        <v>339682.3673902941</v>
      </c>
      <c r="S125" s="67">
        <v>209852.65219411804</v>
      </c>
      <c r="T125" s="67">
        <v>98288.35557325897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3862745.095731262</v>
      </c>
      <c r="E126" s="45">
        <v>2538207.0555002326</v>
      </c>
      <c r="F126" s="45">
        <v>162254.16915621056</v>
      </c>
      <c r="G126" s="45">
        <v>135728.2916085773</v>
      </c>
      <c r="H126" s="45">
        <v>32648.573458142466</v>
      </c>
      <c r="I126" s="45">
        <v>95385.93746265683</v>
      </c>
      <c r="J126" s="45">
        <v>1290.9446989311557</v>
      </c>
      <c r="K126" s="45">
        <v>6402.835988846843</v>
      </c>
      <c r="L126" s="45">
        <v>92151.74297948615</v>
      </c>
      <c r="M126" s="45">
        <v>91060.32692690699</v>
      </c>
      <c r="N126" s="45">
        <v>1091.4160525791674</v>
      </c>
      <c r="O126" s="45">
        <v>0</v>
      </c>
      <c r="P126" s="45">
        <v>2148072.851755958</v>
      </c>
      <c r="Q126" s="45">
        <v>1324538.0402310297</v>
      </c>
      <c r="R126" s="45">
        <v>1252888.0701055566</v>
      </c>
      <c r="S126" s="45">
        <v>3806.8445860718316</v>
      </c>
      <c r="T126" s="45">
        <v>71649.97012547302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1538098.4531633805</v>
      </c>
      <c r="E127" s="63">
        <v>241607.6146849897</v>
      </c>
      <c r="F127" s="62">
        <v>113234.94655779061</v>
      </c>
      <c r="G127" s="63">
        <v>38705.503551749316</v>
      </c>
      <c r="H127" s="62">
        <v>30677.8862112461</v>
      </c>
      <c r="I127" s="62">
        <v>8010.356502688707</v>
      </c>
      <c r="J127" s="62">
        <v>0</v>
      </c>
      <c r="K127" s="62">
        <v>17.26083781451238</v>
      </c>
      <c r="L127" s="63">
        <v>89667.16457544977</v>
      </c>
      <c r="M127" s="62">
        <v>88575.7485228706</v>
      </c>
      <c r="N127" s="62">
        <v>1091.4160525791674</v>
      </c>
      <c r="O127" s="62">
        <v>0</v>
      </c>
      <c r="P127" s="62">
        <v>0</v>
      </c>
      <c r="Q127" s="63">
        <v>1296490.8384783906</v>
      </c>
      <c r="R127" s="62">
        <v>1241720.8723361879</v>
      </c>
      <c r="S127" s="62">
        <v>0</v>
      </c>
      <c r="T127" s="62">
        <v>54769.96614220275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8163.114917347141</v>
      </c>
      <c r="E128" s="75">
        <v>8163.114917347141</v>
      </c>
      <c r="F128" s="74">
        <v>0</v>
      </c>
      <c r="G128" s="75">
        <v>8163.114917347141</v>
      </c>
      <c r="H128" s="124">
        <v>152.75841465843456</v>
      </c>
      <c r="I128" s="74">
        <v>8010.356502688707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1529918.0774082188</v>
      </c>
      <c r="E129" s="75">
        <v>233427.23892982805</v>
      </c>
      <c r="F129" s="74">
        <v>113234.94655779061</v>
      </c>
      <c r="G129" s="75">
        <v>30525.127796587665</v>
      </c>
      <c r="H129" s="124">
        <v>30525.127796587665</v>
      </c>
      <c r="I129" s="74">
        <v>0</v>
      </c>
      <c r="J129" s="74">
        <v>0</v>
      </c>
      <c r="K129" s="74">
        <v>0</v>
      </c>
      <c r="L129" s="75">
        <v>89667.16457544977</v>
      </c>
      <c r="M129" s="74">
        <v>88575.7485228706</v>
      </c>
      <c r="N129" s="74">
        <v>1091.4160525791674</v>
      </c>
      <c r="O129" s="74">
        <v>0</v>
      </c>
      <c r="P129" s="74">
        <v>0</v>
      </c>
      <c r="Q129" s="75">
        <v>1296490.8384783906</v>
      </c>
      <c r="R129" s="74">
        <v>1241720.8723361879</v>
      </c>
      <c r="S129" s="74">
        <v>0</v>
      </c>
      <c r="T129" s="74">
        <v>54769.96614220275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17.26083781451238</v>
      </c>
      <c r="E130" s="75">
        <v>17.26083781451238</v>
      </c>
      <c r="F130" s="74">
        <v>0</v>
      </c>
      <c r="G130" s="75">
        <v>17.26083781451238</v>
      </c>
      <c r="H130" s="124">
        <v>0</v>
      </c>
      <c r="I130" s="74">
        <v>0</v>
      </c>
      <c r="J130" s="74">
        <v>0</v>
      </c>
      <c r="K130" s="74">
        <v>17.26083781451238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2324646.642567882</v>
      </c>
      <c r="E131" s="85">
        <v>2296599.440815243</v>
      </c>
      <c r="F131" s="74">
        <v>49019.22259841997</v>
      </c>
      <c r="G131" s="75">
        <v>97022.78805682798</v>
      </c>
      <c r="H131" s="124">
        <v>1970.6872468963684</v>
      </c>
      <c r="I131" s="74">
        <v>87375.58095996812</v>
      </c>
      <c r="J131" s="74">
        <v>1290.9446989311557</v>
      </c>
      <c r="K131" s="74">
        <v>6385.575151032331</v>
      </c>
      <c r="L131" s="75">
        <v>2484.5784040363806</v>
      </c>
      <c r="M131" s="74">
        <v>2484.5784040363806</v>
      </c>
      <c r="N131" s="74">
        <v>0</v>
      </c>
      <c r="O131" s="74">
        <v>0</v>
      </c>
      <c r="P131" s="74">
        <v>2148072.851755958</v>
      </c>
      <c r="Q131" s="75">
        <v>28047.201752638914</v>
      </c>
      <c r="R131" s="74">
        <v>11167.197769368651</v>
      </c>
      <c r="S131" s="74">
        <v>3806.8445860718316</v>
      </c>
      <c r="T131" s="74">
        <v>16880.003983270264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6639.281683595565</v>
      </c>
      <c r="E132" s="45">
        <v>6639.281683595565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6639.281683595565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6639.281683595565</v>
      </c>
      <c r="E133" s="63">
        <v>6639.281683595565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6639.281683595565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6639.281683595565</v>
      </c>
      <c r="E135" s="75">
        <v>6639.281683595565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6639.281683595565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2413850.22903804</v>
      </c>
      <c r="E137" s="45">
        <v>2290832.370709686</v>
      </c>
      <c r="F137" s="45">
        <v>1509160.0610768106</v>
      </c>
      <c r="G137" s="45">
        <v>700435.6369913032</v>
      </c>
      <c r="H137" s="45">
        <v>688827.2920400982</v>
      </c>
      <c r="I137" s="45">
        <v>0</v>
      </c>
      <c r="J137" s="45">
        <v>1648.808338312421</v>
      </c>
      <c r="K137" s="45">
        <v>9959.536612892518</v>
      </c>
      <c r="L137" s="45">
        <v>81236.67264157206</v>
      </c>
      <c r="M137" s="45">
        <v>75761.46849897098</v>
      </c>
      <c r="N137" s="45">
        <v>5475.204142601076</v>
      </c>
      <c r="O137" s="45">
        <v>0</v>
      </c>
      <c r="P137" s="45">
        <v>0</v>
      </c>
      <c r="Q137" s="45">
        <v>123017.85832835424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97456.44957843723</v>
      </c>
      <c r="E138" s="63">
        <v>96434.30923454823</v>
      </c>
      <c r="F138" s="69">
        <v>95319.65743875722</v>
      </c>
      <c r="G138" s="68">
        <v>1114.651795791011</v>
      </c>
      <c r="H138" s="69">
        <v>0</v>
      </c>
      <c r="I138" s="69">
        <v>0</v>
      </c>
      <c r="J138" s="69">
        <v>863.572993427604</v>
      </c>
      <c r="K138" s="69">
        <v>251.07880236340702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1022.1403438889995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2316393.779459603</v>
      </c>
      <c r="E139" s="43">
        <v>2194398.0614751377</v>
      </c>
      <c r="F139" s="67">
        <v>1413840.4036380535</v>
      </c>
      <c r="G139" s="68">
        <v>699320.9851955122</v>
      </c>
      <c r="H139" s="69">
        <v>688827.2920400982</v>
      </c>
      <c r="I139" s="67">
        <v>0</v>
      </c>
      <c r="J139" s="67">
        <v>785.2353448848171</v>
      </c>
      <c r="K139" s="67">
        <v>9708.457810529111</v>
      </c>
      <c r="L139" s="68">
        <v>81236.67264157206</v>
      </c>
      <c r="M139" s="67">
        <v>75761.46849897098</v>
      </c>
      <c r="N139" s="67">
        <v>5475.204142601076</v>
      </c>
      <c r="O139" s="67">
        <v>0</v>
      </c>
      <c r="P139" s="67">
        <v>0</v>
      </c>
      <c r="Q139" s="68">
        <v>121995.71798446524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-1701968.7852353472</v>
      </c>
      <c r="E140" s="100">
        <v>-7926840.6875788355</v>
      </c>
      <c r="F140" s="100">
        <v>882065.4055656233</v>
      </c>
      <c r="G140" s="100">
        <v>-866025.0214764652</v>
      </c>
      <c r="H140" s="100">
        <v>0.010987186165972787</v>
      </c>
      <c r="I140" s="100">
        <v>1083208.6044280685</v>
      </c>
      <c r="J140" s="100">
        <v>304886.3108278563</v>
      </c>
      <c r="K140" s="100">
        <v>-2254119.9477195772</v>
      </c>
      <c r="L140" s="100">
        <v>4748727.331574055</v>
      </c>
      <c r="M140" s="100">
        <v>5058027.437794596</v>
      </c>
      <c r="N140" s="100">
        <v>-308943.7695014273</v>
      </c>
      <c r="O140" s="100">
        <v>-356.33671911305845</v>
      </c>
      <c r="P140" s="100">
        <v>-12691608.40324205</v>
      </c>
      <c r="Q140" s="104">
        <v>6224871.902343491</v>
      </c>
      <c r="R140" s="104">
        <v>3735735.01659696</v>
      </c>
      <c r="S140" s="104">
        <v>5797192.760738233</v>
      </c>
      <c r="T140" s="104">
        <v>3545957.5058089355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selection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-29575183.326000005</v>
      </c>
      <c r="E10" s="34">
        <v>-2577711.1610000134</v>
      </c>
      <c r="F10" s="34">
        <v>18281991.670000017</v>
      </c>
      <c r="G10" s="34">
        <v>16347837.847000029</v>
      </c>
      <c r="H10" s="34">
        <v>11560059.619000018</v>
      </c>
      <c r="I10" s="34">
        <v>5064755.270999998</v>
      </c>
      <c r="J10" s="34">
        <v>-2017876</v>
      </c>
      <c r="K10" s="34">
        <v>1740898.9570000002</v>
      </c>
      <c r="L10" s="34">
        <v>-52920917</v>
      </c>
      <c r="M10" s="34">
        <v>-47112494</v>
      </c>
      <c r="N10" s="34">
        <v>-5808423</v>
      </c>
      <c r="O10" s="34">
        <v>0</v>
      </c>
      <c r="P10" s="34">
        <v>15713376.322</v>
      </c>
      <c r="Q10" s="34">
        <v>-26997472.16499999</v>
      </c>
      <c r="R10" s="34">
        <v>-106398285.985</v>
      </c>
      <c r="S10" s="34">
        <v>23637253.965000004</v>
      </c>
      <c r="T10" s="34">
        <v>77055726.82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-2353643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-2353643</v>
      </c>
      <c r="R11" s="45">
        <v>0</v>
      </c>
      <c r="S11" s="45">
        <v>0</v>
      </c>
      <c r="T11" s="45">
        <v>-2353643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-2353643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-2353643</v>
      </c>
      <c r="R12" s="38">
        <v>0</v>
      </c>
      <c r="S12" s="38">
        <v>0</v>
      </c>
      <c r="T12" s="38">
        <v>-2353643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-44270986.14500004</v>
      </c>
      <c r="E14" s="45">
        <v>-10530708.14500004</v>
      </c>
      <c r="F14" s="45">
        <v>0</v>
      </c>
      <c r="G14" s="45">
        <v>-10530708.14500004</v>
      </c>
      <c r="H14" s="45">
        <v>-10530708.14500004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-33740278</v>
      </c>
      <c r="R14" s="45">
        <v>-38040668</v>
      </c>
      <c r="S14" s="45">
        <v>-3566</v>
      </c>
      <c r="T14" s="45">
        <v>4300390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-2137598</v>
      </c>
      <c r="E15" s="39">
        <v>-727918</v>
      </c>
      <c r="F15" s="38">
        <v>0</v>
      </c>
      <c r="G15" s="39">
        <v>-727918</v>
      </c>
      <c r="H15" s="122">
        <v>-727918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-1409680</v>
      </c>
      <c r="R15" s="38">
        <v>-1337839</v>
      </c>
      <c r="S15" s="38">
        <v>-721622</v>
      </c>
      <c r="T15" s="38">
        <v>-71841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13539630.06</v>
      </c>
      <c r="E16" s="51">
        <v>16149949.06</v>
      </c>
      <c r="F16" s="50">
        <v>0</v>
      </c>
      <c r="G16" s="51">
        <v>16149949.06</v>
      </c>
      <c r="H16" s="52">
        <v>16149949.06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-2610319</v>
      </c>
      <c r="R16" s="52">
        <v>-5211760</v>
      </c>
      <c r="S16" s="50">
        <v>-290989</v>
      </c>
      <c r="T16" s="53">
        <v>2601441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-55673018.20500004</v>
      </c>
      <c r="E17" s="58">
        <v>-25952739.205000043</v>
      </c>
      <c r="F17" s="57">
        <v>0</v>
      </c>
      <c r="G17" s="58">
        <v>-25952739.205000043</v>
      </c>
      <c r="H17" s="59">
        <v>-25952739.205000043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-29720279</v>
      </c>
      <c r="R17" s="57">
        <v>-31491069</v>
      </c>
      <c r="S17" s="57">
        <v>1009045</v>
      </c>
      <c r="T17" s="59">
        <v>1770790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-28499765.324999966</v>
      </c>
      <c r="E18" s="45">
        <v>-23858649.159999967</v>
      </c>
      <c r="F18" s="45">
        <v>423661</v>
      </c>
      <c r="G18" s="45">
        <v>22029893.840000004</v>
      </c>
      <c r="H18" s="45">
        <v>22476583.840000004</v>
      </c>
      <c r="I18" s="45">
        <v>-282394</v>
      </c>
      <c r="J18" s="45">
        <v>-133324</v>
      </c>
      <c r="K18" s="45">
        <v>-30972</v>
      </c>
      <c r="L18" s="45">
        <v>-46685480</v>
      </c>
      <c r="M18" s="45">
        <v>-46685801</v>
      </c>
      <c r="N18" s="45">
        <v>321</v>
      </c>
      <c r="O18" s="45">
        <v>0</v>
      </c>
      <c r="P18" s="45">
        <v>373276</v>
      </c>
      <c r="Q18" s="45">
        <v>-4641116.164999999</v>
      </c>
      <c r="R18" s="45">
        <v>-80112273.985</v>
      </c>
      <c r="S18" s="45">
        <v>13408636.965000004</v>
      </c>
      <c r="T18" s="45">
        <v>75471157.82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-28755785.324999966</v>
      </c>
      <c r="E19" s="63">
        <v>-25020359.159999967</v>
      </c>
      <c r="F19" s="62">
        <v>9673</v>
      </c>
      <c r="G19" s="63">
        <v>22310773.840000004</v>
      </c>
      <c r="H19" s="62">
        <v>22654434.840000004</v>
      </c>
      <c r="I19" s="62">
        <v>-210813</v>
      </c>
      <c r="J19" s="62">
        <v>-132848</v>
      </c>
      <c r="K19" s="62">
        <v>0</v>
      </c>
      <c r="L19" s="63">
        <v>-47340630</v>
      </c>
      <c r="M19" s="62">
        <v>-47340951</v>
      </c>
      <c r="N19" s="62">
        <v>321</v>
      </c>
      <c r="O19" s="62">
        <v>0</v>
      </c>
      <c r="P19" s="62">
        <v>-176</v>
      </c>
      <c r="Q19" s="63">
        <v>-3735426.164999999</v>
      </c>
      <c r="R19" s="62">
        <v>-79461158.985</v>
      </c>
      <c r="S19" s="62">
        <v>13493214.965</v>
      </c>
      <c r="T19" s="62">
        <v>75725732.82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-75108114</v>
      </c>
      <c r="E20" s="75">
        <v>23156090</v>
      </c>
      <c r="F20" s="67">
        <v>6557</v>
      </c>
      <c r="G20" s="68">
        <v>23149533</v>
      </c>
      <c r="H20" s="69">
        <v>23430873</v>
      </c>
      <c r="I20" s="67">
        <v>-281340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-98264204</v>
      </c>
      <c r="R20" s="69">
        <v>-114860308</v>
      </c>
      <c r="S20" s="67">
        <v>-81335493</v>
      </c>
      <c r="T20" s="67">
        <v>16596104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46352328.675000034</v>
      </c>
      <c r="E21" s="96">
        <v>-48176449.15999997</v>
      </c>
      <c r="F21" s="67">
        <v>3116</v>
      </c>
      <c r="G21" s="68">
        <v>-838759.1599999964</v>
      </c>
      <c r="H21" s="69">
        <v>-776438.1599999964</v>
      </c>
      <c r="I21" s="67">
        <v>70527</v>
      </c>
      <c r="J21" s="67">
        <v>-132848</v>
      </c>
      <c r="K21" s="67">
        <v>0</v>
      </c>
      <c r="L21" s="68">
        <v>-47340630</v>
      </c>
      <c r="M21" s="67">
        <v>-47340951</v>
      </c>
      <c r="N21" s="67">
        <v>321</v>
      </c>
      <c r="O21" s="67">
        <v>0</v>
      </c>
      <c r="P21" s="67">
        <v>-176</v>
      </c>
      <c r="Q21" s="68">
        <v>94528777.83500001</v>
      </c>
      <c r="R21" s="69">
        <v>35399149.015</v>
      </c>
      <c r="S21" s="67">
        <v>94828707.965</v>
      </c>
      <c r="T21" s="67">
        <v>59129628.82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256020</v>
      </c>
      <c r="E22" s="43">
        <v>1161710</v>
      </c>
      <c r="F22" s="67">
        <v>413988</v>
      </c>
      <c r="G22" s="68">
        <v>-280880</v>
      </c>
      <c r="H22" s="69">
        <v>-177851</v>
      </c>
      <c r="I22" s="67">
        <v>-71581</v>
      </c>
      <c r="J22" s="67">
        <v>-476</v>
      </c>
      <c r="K22" s="67">
        <v>-30972</v>
      </c>
      <c r="L22" s="68">
        <v>655150</v>
      </c>
      <c r="M22" s="67">
        <v>655150</v>
      </c>
      <c r="N22" s="67">
        <v>0</v>
      </c>
      <c r="O22" s="67">
        <v>0</v>
      </c>
      <c r="P22" s="67">
        <v>373452</v>
      </c>
      <c r="Q22" s="68">
        <v>-905690</v>
      </c>
      <c r="R22" s="69">
        <v>-651115</v>
      </c>
      <c r="S22" s="67">
        <v>-84578</v>
      </c>
      <c r="T22" s="67">
        <v>-254575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38712360</v>
      </c>
      <c r="E23" s="45">
        <v>27387025</v>
      </c>
      <c r="F23" s="45">
        <v>16131174</v>
      </c>
      <c r="G23" s="45">
        <v>2128954</v>
      </c>
      <c r="H23" s="45">
        <v>-74163</v>
      </c>
      <c r="I23" s="45">
        <v>4096961</v>
      </c>
      <c r="J23" s="45">
        <v>-1892322</v>
      </c>
      <c r="K23" s="45">
        <v>-1522</v>
      </c>
      <c r="L23" s="45">
        <v>-6235437</v>
      </c>
      <c r="M23" s="45">
        <v>-426693</v>
      </c>
      <c r="N23" s="45">
        <v>-5808744</v>
      </c>
      <c r="O23" s="45">
        <v>0</v>
      </c>
      <c r="P23" s="45">
        <v>15362334</v>
      </c>
      <c r="Q23" s="45">
        <v>11325335</v>
      </c>
      <c r="R23" s="45">
        <v>12241573</v>
      </c>
      <c r="S23" s="45">
        <v>10128507</v>
      </c>
      <c r="T23" s="45">
        <v>-916238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20567767</v>
      </c>
      <c r="E24" s="63">
        <v>9379235</v>
      </c>
      <c r="F24" s="69">
        <v>6395523</v>
      </c>
      <c r="G24" s="68">
        <v>1983972</v>
      </c>
      <c r="H24" s="69">
        <v>0</v>
      </c>
      <c r="I24" s="69">
        <v>2252709</v>
      </c>
      <c r="J24" s="69">
        <v>-267380</v>
      </c>
      <c r="K24" s="69">
        <v>-1357</v>
      </c>
      <c r="L24" s="68">
        <v>87227</v>
      </c>
      <c r="M24" s="69">
        <v>-11599</v>
      </c>
      <c r="N24" s="69">
        <v>98826</v>
      </c>
      <c r="O24" s="69">
        <v>0</v>
      </c>
      <c r="P24" s="69">
        <v>912513</v>
      </c>
      <c r="Q24" s="68">
        <v>11188532</v>
      </c>
      <c r="R24" s="69">
        <v>11770601</v>
      </c>
      <c r="S24" s="69">
        <v>8542193</v>
      </c>
      <c r="T24" s="69">
        <v>-582069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18144593</v>
      </c>
      <c r="E25" s="43">
        <v>18007790</v>
      </c>
      <c r="F25" s="67">
        <v>9735651</v>
      </c>
      <c r="G25" s="68">
        <v>144982</v>
      </c>
      <c r="H25" s="69">
        <v>-74163</v>
      </c>
      <c r="I25" s="67">
        <v>1844252</v>
      </c>
      <c r="J25" s="67">
        <v>-1624942</v>
      </c>
      <c r="K25" s="67">
        <v>-165</v>
      </c>
      <c r="L25" s="68">
        <v>-6322664</v>
      </c>
      <c r="M25" s="67">
        <v>-415094</v>
      </c>
      <c r="N25" s="67">
        <v>-5907570</v>
      </c>
      <c r="O25" s="67">
        <v>0</v>
      </c>
      <c r="P25" s="67">
        <v>14449821</v>
      </c>
      <c r="Q25" s="68">
        <v>136803</v>
      </c>
      <c r="R25" s="67">
        <v>470972</v>
      </c>
      <c r="S25" s="67">
        <v>1586314</v>
      </c>
      <c r="T25" s="67">
        <v>-334169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4418696.195</v>
      </c>
      <c r="E26" s="45">
        <v>4351553.195</v>
      </c>
      <c r="F26" s="45">
        <v>1836885</v>
      </c>
      <c r="G26" s="45">
        <v>2514668.1950000003</v>
      </c>
      <c r="H26" s="45">
        <v>579480.924</v>
      </c>
      <c r="I26" s="45">
        <v>1250188.2709999997</v>
      </c>
      <c r="J26" s="45">
        <v>0</v>
      </c>
      <c r="K26" s="45">
        <v>684999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67143</v>
      </c>
      <c r="R26" s="45">
        <v>-486917</v>
      </c>
      <c r="S26" s="45">
        <v>103676</v>
      </c>
      <c r="T26" s="45">
        <v>554060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3362085</v>
      </c>
      <c r="E27" s="63">
        <v>3263265</v>
      </c>
      <c r="F27" s="62">
        <v>1836885</v>
      </c>
      <c r="G27" s="63">
        <v>1426380</v>
      </c>
      <c r="H27" s="62">
        <v>520340</v>
      </c>
      <c r="I27" s="62">
        <v>221041</v>
      </c>
      <c r="J27" s="62">
        <v>0</v>
      </c>
      <c r="K27" s="62">
        <v>684999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98820</v>
      </c>
      <c r="R27" s="62">
        <v>-455240</v>
      </c>
      <c r="S27" s="62">
        <v>113885</v>
      </c>
      <c r="T27" s="62">
        <v>554060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144252</v>
      </c>
      <c r="E28" s="75">
        <v>926</v>
      </c>
      <c r="F28" s="74">
        <v>986</v>
      </c>
      <c r="G28" s="75">
        <v>-60</v>
      </c>
      <c r="H28" s="124">
        <v>-60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143326</v>
      </c>
      <c r="R28" s="74">
        <v>143535</v>
      </c>
      <c r="S28" s="74">
        <v>125009</v>
      </c>
      <c r="T28" s="74">
        <v>-209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638196</v>
      </c>
      <c r="E29" s="75">
        <v>638498</v>
      </c>
      <c r="F29" s="74">
        <v>4498</v>
      </c>
      <c r="G29" s="75">
        <v>634000</v>
      </c>
      <c r="H29" s="124">
        <v>520400</v>
      </c>
      <c r="I29" s="74">
        <v>113601</v>
      </c>
      <c r="J29" s="74">
        <v>0</v>
      </c>
      <c r="K29" s="74">
        <v>-1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-302</v>
      </c>
      <c r="R29" s="74">
        <v>-22</v>
      </c>
      <c r="S29" s="74">
        <v>-22</v>
      </c>
      <c r="T29" s="74">
        <v>-280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2579637</v>
      </c>
      <c r="E30" s="75">
        <v>2623841</v>
      </c>
      <c r="F30" s="74">
        <v>1831401</v>
      </c>
      <c r="G30" s="75">
        <v>792440</v>
      </c>
      <c r="H30" s="124">
        <v>0</v>
      </c>
      <c r="I30" s="74">
        <v>107440</v>
      </c>
      <c r="J30" s="74">
        <v>0</v>
      </c>
      <c r="K30" s="74">
        <v>685000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-44204</v>
      </c>
      <c r="R30" s="74">
        <v>-598753</v>
      </c>
      <c r="S30" s="74">
        <v>-11102</v>
      </c>
      <c r="T30" s="74">
        <v>554549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1056611.1949999998</v>
      </c>
      <c r="E31" s="85">
        <v>1088288.1949999998</v>
      </c>
      <c r="F31" s="74">
        <v>0</v>
      </c>
      <c r="G31" s="75">
        <v>1088288.1949999998</v>
      </c>
      <c r="H31" s="124">
        <v>59140.924</v>
      </c>
      <c r="I31" s="74">
        <v>1029147.271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-31677</v>
      </c>
      <c r="R31" s="74">
        <v>-31677</v>
      </c>
      <c r="S31" s="74">
        <v>-10209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59140.924</v>
      </c>
      <c r="E32" s="43">
        <v>59140.924</v>
      </c>
      <c r="F32" s="97">
        <v>0</v>
      </c>
      <c r="G32" s="98">
        <v>59140.924</v>
      </c>
      <c r="H32" s="125">
        <v>59140.924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23975</v>
      </c>
      <c r="E33" s="45">
        <v>23975</v>
      </c>
      <c r="F33" s="45">
        <v>0</v>
      </c>
      <c r="G33" s="45">
        <v>23975</v>
      </c>
      <c r="H33" s="45">
        <v>0</v>
      </c>
      <c r="I33" s="45">
        <v>0</v>
      </c>
      <c r="J33" s="45">
        <v>0</v>
      </c>
      <c r="K33" s="45">
        <v>23975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23975</v>
      </c>
      <c r="E37" s="78">
        <v>23975</v>
      </c>
      <c r="F37" s="77">
        <v>0</v>
      </c>
      <c r="G37" s="78">
        <v>23975</v>
      </c>
      <c r="H37" s="126">
        <v>0</v>
      </c>
      <c r="I37" s="77">
        <v>0</v>
      </c>
      <c r="J37" s="77">
        <v>0</v>
      </c>
      <c r="K37" s="77">
        <v>23975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2394179.948999997</v>
      </c>
      <c r="E38" s="45">
        <v>49092.94899999723</v>
      </c>
      <c r="F38" s="45">
        <v>-109728.33</v>
      </c>
      <c r="G38" s="45">
        <v>181054.95699999918</v>
      </c>
      <c r="H38" s="45">
        <v>-891134</v>
      </c>
      <c r="I38" s="45">
        <v>0</v>
      </c>
      <c r="J38" s="45">
        <v>7770</v>
      </c>
      <c r="K38" s="45">
        <v>1064418.957</v>
      </c>
      <c r="L38" s="45">
        <v>0</v>
      </c>
      <c r="M38" s="45">
        <v>0</v>
      </c>
      <c r="N38" s="45">
        <v>0</v>
      </c>
      <c r="O38" s="45">
        <v>0</v>
      </c>
      <c r="P38" s="45">
        <v>-22233.678</v>
      </c>
      <c r="Q38" s="45">
        <v>2345087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-128869</v>
      </c>
      <c r="E39" s="63">
        <v>-108887</v>
      </c>
      <c r="F39" s="69">
        <v>-109728.33</v>
      </c>
      <c r="G39" s="68">
        <v>841.3300000000017</v>
      </c>
      <c r="H39" s="69">
        <v>0</v>
      </c>
      <c r="I39" s="69">
        <v>0</v>
      </c>
      <c r="J39" s="69">
        <v>6610</v>
      </c>
      <c r="K39" s="69">
        <v>-5768.67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-19982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2523048.949000001</v>
      </c>
      <c r="E40" s="43">
        <v>157979.94900000095</v>
      </c>
      <c r="F40" s="67">
        <v>0</v>
      </c>
      <c r="G40" s="68">
        <v>180213.62700000097</v>
      </c>
      <c r="H40" s="69">
        <v>-891134</v>
      </c>
      <c r="I40" s="67">
        <v>0</v>
      </c>
      <c r="J40" s="67">
        <v>1160</v>
      </c>
      <c r="K40" s="67">
        <v>1070187.6269999999</v>
      </c>
      <c r="L40" s="68">
        <v>0</v>
      </c>
      <c r="M40" s="67">
        <v>0</v>
      </c>
      <c r="N40" s="67">
        <v>0</v>
      </c>
      <c r="O40" s="67">
        <v>0</v>
      </c>
      <c r="P40" s="67">
        <v>-22233.678</v>
      </c>
      <c r="Q40" s="68">
        <v>2365069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-17864991.051999774</v>
      </c>
      <c r="E41" s="83">
        <v>11058866.362000227</v>
      </c>
      <c r="F41" s="83">
        <v>10676793.202950016</v>
      </c>
      <c r="G41" s="83">
        <v>17514753.95299995</v>
      </c>
      <c r="H41" s="83">
        <v>11560058.763999999</v>
      </c>
      <c r="I41" s="83">
        <v>5300823.534000002</v>
      </c>
      <c r="J41" s="83">
        <v>-927179</v>
      </c>
      <c r="K41" s="83">
        <v>1581050.6549999802</v>
      </c>
      <c r="L41" s="83">
        <v>-33554594.59099999</v>
      </c>
      <c r="M41" s="83">
        <v>-38672550.591</v>
      </c>
      <c r="N41" s="83">
        <v>5112956</v>
      </c>
      <c r="O41" s="83">
        <v>5000</v>
      </c>
      <c r="P41" s="83">
        <v>16421913.797050059</v>
      </c>
      <c r="Q41" s="83">
        <v>-28923857.414</v>
      </c>
      <c r="R41" s="83">
        <v>-16285364.414</v>
      </c>
      <c r="S41" s="83">
        <v>-15065960.707</v>
      </c>
      <c r="T41" s="83">
        <v>438861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-73929766.88200021</v>
      </c>
      <c r="E42" s="45">
        <v>-53831853.88200021</v>
      </c>
      <c r="F42" s="45">
        <v>-25483892.60204999</v>
      </c>
      <c r="G42" s="45">
        <v>-6322236.997000009</v>
      </c>
      <c r="H42" s="45">
        <v>-10530709</v>
      </c>
      <c r="I42" s="45">
        <v>3019660</v>
      </c>
      <c r="J42" s="45">
        <v>-966552</v>
      </c>
      <c r="K42" s="45">
        <v>2155364.002999993</v>
      </c>
      <c r="L42" s="45">
        <v>-34776466</v>
      </c>
      <c r="M42" s="45">
        <v>-39858190</v>
      </c>
      <c r="N42" s="45">
        <v>5076724</v>
      </c>
      <c r="O42" s="45">
        <v>5000</v>
      </c>
      <c r="P42" s="45">
        <v>12750741.717050016</v>
      </c>
      <c r="Q42" s="45">
        <v>-20097913</v>
      </c>
      <c r="R42" s="45">
        <v>-20114164</v>
      </c>
      <c r="S42" s="45">
        <v>-17707021</v>
      </c>
      <c r="T42" s="45">
        <v>16251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-5612469</v>
      </c>
      <c r="E43" s="39">
        <v>-5712469</v>
      </c>
      <c r="F43" s="38">
        <v>-1575785.6020499915</v>
      </c>
      <c r="G43" s="39">
        <v>-534361.1150000002</v>
      </c>
      <c r="H43" s="122">
        <v>-727918</v>
      </c>
      <c r="I43" s="38">
        <v>175775</v>
      </c>
      <c r="J43" s="38">
        <v>16399</v>
      </c>
      <c r="K43" s="38">
        <v>1382.885</v>
      </c>
      <c r="L43" s="39">
        <v>-403000</v>
      </c>
      <c r="M43" s="38">
        <v>-313000</v>
      </c>
      <c r="N43" s="38">
        <v>-95000</v>
      </c>
      <c r="O43" s="38">
        <v>5000</v>
      </c>
      <c r="P43" s="38">
        <v>-3199322.282949984</v>
      </c>
      <c r="Q43" s="39">
        <v>100000</v>
      </c>
      <c r="R43" s="38">
        <v>80000</v>
      </c>
      <c r="S43" s="38">
        <v>30000</v>
      </c>
      <c r="T43" s="38">
        <v>20000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-16012260.910000026</v>
      </c>
      <c r="E44" s="51">
        <v>-10109460.910000026</v>
      </c>
      <c r="F44" s="50">
        <v>-30644614</v>
      </c>
      <c r="G44" s="51">
        <v>18386432.09</v>
      </c>
      <c r="H44" s="52">
        <v>16149949</v>
      </c>
      <c r="I44" s="50">
        <v>2935388</v>
      </c>
      <c r="J44" s="50">
        <v>-278835</v>
      </c>
      <c r="K44" s="50">
        <v>-420069.91</v>
      </c>
      <c r="L44" s="51">
        <v>-655340</v>
      </c>
      <c r="M44" s="50">
        <v>-671463</v>
      </c>
      <c r="N44" s="50">
        <v>16123</v>
      </c>
      <c r="O44" s="50">
        <v>0</v>
      </c>
      <c r="P44" s="50">
        <v>2804061</v>
      </c>
      <c r="Q44" s="51">
        <v>-5902800</v>
      </c>
      <c r="R44" s="52">
        <v>-5714980</v>
      </c>
      <c r="S44" s="50">
        <v>-4724199</v>
      </c>
      <c r="T44" s="53">
        <v>-187820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-52305036.972</v>
      </c>
      <c r="E45" s="58">
        <v>-38009923.972</v>
      </c>
      <c r="F45" s="57">
        <v>6736507</v>
      </c>
      <c r="G45" s="58">
        <v>-24174307.972000003</v>
      </c>
      <c r="H45" s="59">
        <v>-25952740</v>
      </c>
      <c r="I45" s="57">
        <v>-91503</v>
      </c>
      <c r="J45" s="57">
        <v>-704116</v>
      </c>
      <c r="K45" s="57">
        <v>2574051.027999997</v>
      </c>
      <c r="L45" s="58">
        <v>-33718126</v>
      </c>
      <c r="M45" s="57">
        <v>-38873727</v>
      </c>
      <c r="N45" s="57">
        <v>5155601</v>
      </c>
      <c r="O45" s="57">
        <v>0</v>
      </c>
      <c r="P45" s="57">
        <v>13146003</v>
      </c>
      <c r="Q45" s="58">
        <v>-14295113</v>
      </c>
      <c r="R45" s="57">
        <v>-14479184</v>
      </c>
      <c r="S45" s="57">
        <v>-13012822</v>
      </c>
      <c r="T45" s="59">
        <v>184071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26309205.728000004</v>
      </c>
      <c r="E46" s="45">
        <v>22493500.142000005</v>
      </c>
      <c r="F46" s="45">
        <v>-1754334</v>
      </c>
      <c r="G46" s="45">
        <v>23736321.142000005</v>
      </c>
      <c r="H46" s="45">
        <v>22476583.840000004</v>
      </c>
      <c r="I46" s="45">
        <v>38568.78200000059</v>
      </c>
      <c r="J46" s="45">
        <v>28013</v>
      </c>
      <c r="K46" s="45">
        <v>1193155.52</v>
      </c>
      <c r="L46" s="45">
        <v>1406</v>
      </c>
      <c r="M46" s="45">
        <v>0</v>
      </c>
      <c r="N46" s="45">
        <v>1406</v>
      </c>
      <c r="O46" s="45">
        <v>0</v>
      </c>
      <c r="P46" s="45">
        <v>510107</v>
      </c>
      <c r="Q46" s="45">
        <v>3815705.586</v>
      </c>
      <c r="R46" s="45">
        <v>5576599.586</v>
      </c>
      <c r="S46" s="45">
        <v>2187540.293</v>
      </c>
      <c r="T46" s="45">
        <v>-1760894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27253696.728000004</v>
      </c>
      <c r="E47" s="63">
        <v>22728440.142000005</v>
      </c>
      <c r="F47" s="62">
        <v>-1751325</v>
      </c>
      <c r="G47" s="63">
        <v>24479941.142000005</v>
      </c>
      <c r="H47" s="62">
        <v>22654434.840000004</v>
      </c>
      <c r="I47" s="62">
        <v>313529.7820000006</v>
      </c>
      <c r="J47" s="62">
        <v>26816</v>
      </c>
      <c r="K47" s="62">
        <v>1485160.52</v>
      </c>
      <c r="L47" s="63">
        <v>0</v>
      </c>
      <c r="M47" s="62">
        <v>0</v>
      </c>
      <c r="N47" s="62">
        <v>0</v>
      </c>
      <c r="O47" s="62">
        <v>0</v>
      </c>
      <c r="P47" s="62">
        <v>-176</v>
      </c>
      <c r="Q47" s="63">
        <v>4525256.586</v>
      </c>
      <c r="R47" s="62">
        <v>4525256.586</v>
      </c>
      <c r="S47" s="62">
        <v>2262628.293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21894220.577</v>
      </c>
      <c r="E48" s="75">
        <v>22042952.639</v>
      </c>
      <c r="F48" s="67">
        <v>-1248639</v>
      </c>
      <c r="G48" s="68">
        <v>23291591.639</v>
      </c>
      <c r="H48" s="69">
        <v>23430873</v>
      </c>
      <c r="I48" s="67">
        <v>-93061.36099999998</v>
      </c>
      <c r="J48" s="67">
        <v>0</v>
      </c>
      <c r="K48" s="67">
        <v>-46220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-148732.062</v>
      </c>
      <c r="R48" s="69">
        <v>-148732.062</v>
      </c>
      <c r="S48" s="67">
        <v>-74366.031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5359476.151000005</v>
      </c>
      <c r="E49" s="96">
        <v>685487.5030000053</v>
      </c>
      <c r="F49" s="67">
        <v>-502686</v>
      </c>
      <c r="G49" s="68">
        <v>1188349.5030000051</v>
      </c>
      <c r="H49" s="69">
        <v>-776438.1599999964</v>
      </c>
      <c r="I49" s="67">
        <v>406591.1430000006</v>
      </c>
      <c r="J49" s="67">
        <v>26816</v>
      </c>
      <c r="K49" s="67">
        <v>1531380.52</v>
      </c>
      <c r="L49" s="68">
        <v>0</v>
      </c>
      <c r="M49" s="67">
        <v>0</v>
      </c>
      <c r="N49" s="67">
        <v>0</v>
      </c>
      <c r="O49" s="67">
        <v>0</v>
      </c>
      <c r="P49" s="67">
        <v>-176</v>
      </c>
      <c r="Q49" s="68">
        <v>4673988.648</v>
      </c>
      <c r="R49" s="69">
        <v>4673988.648</v>
      </c>
      <c r="S49" s="67">
        <v>2336994.324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-944491</v>
      </c>
      <c r="E50" s="43">
        <v>-234940</v>
      </c>
      <c r="F50" s="67">
        <v>-3009</v>
      </c>
      <c r="G50" s="68">
        <v>-743620</v>
      </c>
      <c r="H50" s="69">
        <v>-177851</v>
      </c>
      <c r="I50" s="67">
        <v>-274961</v>
      </c>
      <c r="J50" s="67">
        <v>1197</v>
      </c>
      <c r="K50" s="67">
        <v>-292005</v>
      </c>
      <c r="L50" s="68">
        <v>1406</v>
      </c>
      <c r="M50" s="67">
        <v>0</v>
      </c>
      <c r="N50" s="67">
        <v>1406</v>
      </c>
      <c r="O50" s="67">
        <v>0</v>
      </c>
      <c r="P50" s="67">
        <v>510283</v>
      </c>
      <c r="Q50" s="68">
        <v>-709551</v>
      </c>
      <c r="R50" s="69">
        <v>1051343</v>
      </c>
      <c r="S50" s="67">
        <v>-75088</v>
      </c>
      <c r="T50" s="67">
        <v>-1760894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3173052</v>
      </c>
      <c r="E51" s="45">
        <v>818019</v>
      </c>
      <c r="F51" s="45">
        <v>-14674</v>
      </c>
      <c r="G51" s="45">
        <v>684960</v>
      </c>
      <c r="H51" s="45">
        <v>-74163</v>
      </c>
      <c r="I51" s="45">
        <v>760605</v>
      </c>
      <c r="J51" s="45">
        <v>-1482</v>
      </c>
      <c r="K51" s="45">
        <v>0</v>
      </c>
      <c r="L51" s="45">
        <v>-1</v>
      </c>
      <c r="M51" s="45">
        <v>0</v>
      </c>
      <c r="N51" s="45">
        <v>-1</v>
      </c>
      <c r="O51" s="45">
        <v>0</v>
      </c>
      <c r="P51" s="45">
        <v>147734</v>
      </c>
      <c r="Q51" s="45">
        <v>2355033</v>
      </c>
      <c r="R51" s="45">
        <v>680056</v>
      </c>
      <c r="S51" s="45">
        <v>512012</v>
      </c>
      <c r="T51" s="45">
        <v>1674977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3173052</v>
      </c>
      <c r="E53" s="43">
        <v>818019</v>
      </c>
      <c r="F53" s="67">
        <v>-14674</v>
      </c>
      <c r="G53" s="68">
        <v>684960</v>
      </c>
      <c r="H53" s="69">
        <v>-74163</v>
      </c>
      <c r="I53" s="67">
        <v>760605</v>
      </c>
      <c r="J53" s="67">
        <v>-1482</v>
      </c>
      <c r="K53" s="67">
        <v>0</v>
      </c>
      <c r="L53" s="68">
        <v>-1</v>
      </c>
      <c r="M53" s="67">
        <v>0</v>
      </c>
      <c r="N53" s="67">
        <v>-1</v>
      </c>
      <c r="O53" s="67">
        <v>0</v>
      </c>
      <c r="P53" s="67">
        <v>147734</v>
      </c>
      <c r="Q53" s="68">
        <v>2355033</v>
      </c>
      <c r="R53" s="67">
        <v>680056</v>
      </c>
      <c r="S53" s="67">
        <v>512012</v>
      </c>
      <c r="T53" s="67">
        <v>1674977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-8976868.898000002</v>
      </c>
      <c r="E54" s="45">
        <v>6778549.101999998</v>
      </c>
      <c r="F54" s="45">
        <v>3532644.1</v>
      </c>
      <c r="G54" s="45">
        <v>218270.5129999998</v>
      </c>
      <c r="H54" s="45">
        <v>579480.924</v>
      </c>
      <c r="I54" s="45">
        <v>1481989.7519999999</v>
      </c>
      <c r="J54" s="45">
        <v>5125</v>
      </c>
      <c r="K54" s="45">
        <v>-1848325.163</v>
      </c>
      <c r="L54" s="45">
        <v>20668.408999999985</v>
      </c>
      <c r="M54" s="45">
        <v>74850.40899999999</v>
      </c>
      <c r="N54" s="45">
        <v>-54182</v>
      </c>
      <c r="O54" s="45">
        <v>0</v>
      </c>
      <c r="P54" s="45">
        <v>3006966.08</v>
      </c>
      <c r="Q54" s="45">
        <v>-15755418</v>
      </c>
      <c r="R54" s="45">
        <v>-2427856</v>
      </c>
      <c r="S54" s="45">
        <v>-58492</v>
      </c>
      <c r="T54" s="45">
        <v>508527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-15457076</v>
      </c>
      <c r="E55" s="63">
        <v>821960</v>
      </c>
      <c r="F55" s="62">
        <v>3122268</v>
      </c>
      <c r="G55" s="63">
        <v>-1344282</v>
      </c>
      <c r="H55" s="62">
        <v>520340</v>
      </c>
      <c r="I55" s="62">
        <v>-5079</v>
      </c>
      <c r="J55" s="62">
        <v>0</v>
      </c>
      <c r="K55" s="62">
        <v>-1859543</v>
      </c>
      <c r="L55" s="63">
        <v>-52200</v>
      </c>
      <c r="M55" s="62">
        <v>0</v>
      </c>
      <c r="N55" s="62">
        <v>-52200</v>
      </c>
      <c r="O55" s="62">
        <v>0</v>
      </c>
      <c r="P55" s="62">
        <v>-903826</v>
      </c>
      <c r="Q55" s="63">
        <v>-16279036</v>
      </c>
      <c r="R55" s="62">
        <v>-2442947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-5787141</v>
      </c>
      <c r="E56" s="75">
        <v>-40655</v>
      </c>
      <c r="F56" s="74">
        <v>0</v>
      </c>
      <c r="G56" s="75">
        <v>-40655</v>
      </c>
      <c r="H56" s="124">
        <v>-60</v>
      </c>
      <c r="I56" s="74">
        <v>-5079</v>
      </c>
      <c r="J56" s="74">
        <v>0</v>
      </c>
      <c r="K56" s="74">
        <v>-35516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-5746486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-1507867</v>
      </c>
      <c r="E57" s="75">
        <v>935080</v>
      </c>
      <c r="F57" s="74">
        <v>3122268</v>
      </c>
      <c r="G57" s="75">
        <v>-1231162</v>
      </c>
      <c r="H57" s="124">
        <v>520400</v>
      </c>
      <c r="I57" s="74">
        <v>0</v>
      </c>
      <c r="J57" s="74">
        <v>0</v>
      </c>
      <c r="K57" s="74">
        <v>-1751562</v>
      </c>
      <c r="L57" s="75">
        <v>-52200</v>
      </c>
      <c r="M57" s="74">
        <v>0</v>
      </c>
      <c r="N57" s="74">
        <v>-52200</v>
      </c>
      <c r="O57" s="74">
        <v>0</v>
      </c>
      <c r="P57" s="74">
        <v>-903826</v>
      </c>
      <c r="Q57" s="75">
        <v>-2442947</v>
      </c>
      <c r="R57" s="74">
        <v>-2442947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-8162068</v>
      </c>
      <c r="E58" s="75">
        <v>-72465</v>
      </c>
      <c r="F58" s="74">
        <v>0</v>
      </c>
      <c r="G58" s="75">
        <v>-72465</v>
      </c>
      <c r="H58" s="124">
        <v>0</v>
      </c>
      <c r="I58" s="74">
        <v>0</v>
      </c>
      <c r="J58" s="74">
        <v>0</v>
      </c>
      <c r="K58" s="74">
        <v>-72465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-8089603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6480207.102000006</v>
      </c>
      <c r="E59" s="85">
        <v>5956589.102000006</v>
      </c>
      <c r="F59" s="74">
        <v>410376.1</v>
      </c>
      <c r="G59" s="75">
        <v>1562552.5129999998</v>
      </c>
      <c r="H59" s="124">
        <v>59140.924</v>
      </c>
      <c r="I59" s="74">
        <v>1487068.7519999999</v>
      </c>
      <c r="J59" s="74">
        <v>5125</v>
      </c>
      <c r="K59" s="74">
        <v>11217.837</v>
      </c>
      <c r="L59" s="75">
        <v>72868.409</v>
      </c>
      <c r="M59" s="74">
        <v>74850.409</v>
      </c>
      <c r="N59" s="74">
        <v>-1982</v>
      </c>
      <c r="O59" s="74">
        <v>0</v>
      </c>
      <c r="P59" s="74">
        <v>3910792.08</v>
      </c>
      <c r="Q59" s="75">
        <v>523618</v>
      </c>
      <c r="R59" s="74">
        <v>15091</v>
      </c>
      <c r="S59" s="74">
        <v>-58492</v>
      </c>
      <c r="T59" s="74">
        <v>508527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6365</v>
      </c>
      <c r="E60" s="45">
        <v>6365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6365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6365</v>
      </c>
      <c r="E61" s="63">
        <v>6365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6365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6365</v>
      </c>
      <c r="E63" s="75">
        <v>6365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6365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35553022</v>
      </c>
      <c r="E65" s="45">
        <v>34794287</v>
      </c>
      <c r="F65" s="45">
        <v>34397049.705</v>
      </c>
      <c r="G65" s="45">
        <v>-802560.7050000001</v>
      </c>
      <c r="H65" s="45">
        <v>-891134</v>
      </c>
      <c r="I65" s="45">
        <v>0</v>
      </c>
      <c r="J65" s="45">
        <v>7717</v>
      </c>
      <c r="K65" s="45">
        <v>80856.29500000001</v>
      </c>
      <c r="L65" s="45">
        <v>1199798</v>
      </c>
      <c r="M65" s="45">
        <v>1110789</v>
      </c>
      <c r="N65" s="45">
        <v>89009</v>
      </c>
      <c r="O65" s="45">
        <v>0</v>
      </c>
      <c r="P65" s="45">
        <v>0</v>
      </c>
      <c r="Q65" s="45">
        <v>758735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-1519007</v>
      </c>
      <c r="E66" s="63">
        <v>-1148611</v>
      </c>
      <c r="F66" s="69">
        <v>-1151538</v>
      </c>
      <c r="G66" s="68">
        <v>2927</v>
      </c>
      <c r="H66" s="69">
        <v>0</v>
      </c>
      <c r="I66" s="69">
        <v>0</v>
      </c>
      <c r="J66" s="69">
        <v>1919</v>
      </c>
      <c r="K66" s="69">
        <v>1008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-370396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37072029</v>
      </c>
      <c r="E67" s="43">
        <v>35942898</v>
      </c>
      <c r="F67" s="67">
        <v>35548587.705</v>
      </c>
      <c r="G67" s="68">
        <v>-805487.7050000001</v>
      </c>
      <c r="H67" s="69">
        <v>-891134</v>
      </c>
      <c r="I67" s="67">
        <v>0</v>
      </c>
      <c r="J67" s="67">
        <v>5798</v>
      </c>
      <c r="K67" s="67">
        <v>79848.29500000001</v>
      </c>
      <c r="L67" s="68">
        <v>1199798</v>
      </c>
      <c r="M67" s="67">
        <v>1110789</v>
      </c>
      <c r="N67" s="67">
        <v>89009</v>
      </c>
      <c r="O67" s="67">
        <v>0</v>
      </c>
      <c r="P67" s="67">
        <v>0</v>
      </c>
      <c r="Q67" s="68">
        <v>1129131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-11710192.273999993</v>
      </c>
      <c r="E68" s="100">
        <v>-13636577.523000002</v>
      </c>
      <c r="F68" s="100">
        <v>7605198.467050001</v>
      </c>
      <c r="G68" s="100">
        <v>-1166916.1060000062</v>
      </c>
      <c r="H68" s="100">
        <v>0.8549999594688416</v>
      </c>
      <c r="I68" s="100">
        <v>-236068.263000004</v>
      </c>
      <c r="J68" s="100">
        <v>-1090697</v>
      </c>
      <c r="K68" s="100">
        <v>159848.302000019</v>
      </c>
      <c r="L68" s="100">
        <v>-19366322.40900001</v>
      </c>
      <c r="M68" s="100">
        <v>-8439943.40900001</v>
      </c>
      <c r="N68" s="100">
        <v>-10921379</v>
      </c>
      <c r="O68" s="100">
        <v>-5000</v>
      </c>
      <c r="P68" s="100">
        <v>-708537.4750500619</v>
      </c>
      <c r="Q68" s="104">
        <v>1926385.2490000091</v>
      </c>
      <c r="R68" s="104">
        <v>-90112921.571</v>
      </c>
      <c r="S68" s="104">
        <v>38703214.672000006</v>
      </c>
      <c r="T68" s="104">
        <v>76616865.82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-981716.2360087633</v>
      </c>
      <c r="E82" s="34">
        <v>-85564.33515899931</v>
      </c>
      <c r="F82" s="34">
        <v>606850.9483502627</v>
      </c>
      <c r="G82" s="34">
        <v>542648.8032596437</v>
      </c>
      <c r="H82" s="34">
        <v>383723.6811724098</v>
      </c>
      <c r="I82" s="34">
        <v>168119.0755825532</v>
      </c>
      <c r="J82" s="34">
        <v>-66981.21224191728</v>
      </c>
      <c r="K82" s="34">
        <v>57787.258746597625</v>
      </c>
      <c r="L82" s="34">
        <v>-1756652.625638983</v>
      </c>
      <c r="M82" s="34">
        <v>-1563848.3037907456</v>
      </c>
      <c r="N82" s="34">
        <v>-192804.3218482374</v>
      </c>
      <c r="O82" s="34">
        <v>0</v>
      </c>
      <c r="P82" s="34">
        <v>521588.538870079</v>
      </c>
      <c r="Q82" s="34">
        <v>-896151.900849764</v>
      </c>
      <c r="R82" s="34">
        <v>-3531776.0733253667</v>
      </c>
      <c r="S82" s="34">
        <v>784613.0905198168</v>
      </c>
      <c r="T82" s="34">
        <v>2557781.544844984</v>
      </c>
    </row>
    <row r="83" spans="1:20" ht="12.75">
      <c r="A83" s="45" t="s">
        <v>63</v>
      </c>
      <c r="B83" s="34" t="s">
        <v>139</v>
      </c>
      <c r="C83" s="94">
        <v>2</v>
      </c>
      <c r="D83" s="106">
        <v>-78126.63480050454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-78126.63480050454</v>
      </c>
      <c r="R83" s="45">
        <v>0</v>
      </c>
      <c r="S83" s="45">
        <v>0</v>
      </c>
      <c r="T83" s="45">
        <v>-78126.63480050454</v>
      </c>
    </row>
    <row r="84" spans="1:20" ht="12.75">
      <c r="A84" s="95" t="s">
        <v>64</v>
      </c>
      <c r="B84" s="36" t="s">
        <v>140</v>
      </c>
      <c r="C84" s="37">
        <v>3</v>
      </c>
      <c r="D84" s="107">
        <v>-78126.63480050454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-78126.63480050454</v>
      </c>
      <c r="R84" s="38">
        <v>0</v>
      </c>
      <c r="S84" s="38">
        <v>0</v>
      </c>
      <c r="T84" s="38">
        <v>-78126.63480050454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-1469527.5225718662</v>
      </c>
      <c r="E86" s="45">
        <v>-349555.47185155813</v>
      </c>
      <c r="F86" s="45">
        <v>0</v>
      </c>
      <c r="G86" s="45">
        <v>-349555.47185155813</v>
      </c>
      <c r="H86" s="45">
        <v>-349555.47185155813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-1119972.050720308</v>
      </c>
      <c r="R86" s="45">
        <v>-1262718.8475071366</v>
      </c>
      <c r="S86" s="45">
        <v>-118.36951470490605</v>
      </c>
      <c r="T86" s="45">
        <v>142746.79678682864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-70955.25459735777</v>
      </c>
      <c r="E87" s="39">
        <v>-24162.45103896966</v>
      </c>
      <c r="F87" s="38">
        <v>0</v>
      </c>
      <c r="G87" s="39">
        <v>-24162.45103896966</v>
      </c>
      <c r="H87" s="122">
        <v>-24162.45103896966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-46792.8035583881</v>
      </c>
      <c r="R87" s="38">
        <v>-44408.11923255659</v>
      </c>
      <c r="S87" s="38">
        <v>-23953.462125738562</v>
      </c>
      <c r="T87" s="38">
        <v>-2384.6843258315075</v>
      </c>
    </row>
    <row r="88" spans="1:20" ht="12.75">
      <c r="A88" s="47" t="s">
        <v>68</v>
      </c>
      <c r="B88" s="48" t="s">
        <v>144</v>
      </c>
      <c r="C88" s="49">
        <v>7</v>
      </c>
      <c r="D88" s="110">
        <v>449433.3817964549</v>
      </c>
      <c r="E88" s="51">
        <v>536080.0989178782</v>
      </c>
      <c r="F88" s="50">
        <v>0</v>
      </c>
      <c r="G88" s="51">
        <v>536080.0989178782</v>
      </c>
      <c r="H88" s="52">
        <v>536080.0989178782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-86646.71712142335</v>
      </c>
      <c r="R88" s="52">
        <v>-172998.7386310828</v>
      </c>
      <c r="S88" s="50">
        <v>-9659.065259244506</v>
      </c>
      <c r="T88" s="53">
        <v>86352.02150965943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-1848005.6497709632</v>
      </c>
      <c r="E89" s="58">
        <v>-861473.1197304667</v>
      </c>
      <c r="F89" s="57">
        <v>0</v>
      </c>
      <c r="G89" s="58">
        <v>-861473.1197304667</v>
      </c>
      <c r="H89" s="59">
        <v>-861473.1197304667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-986532.5300404965</v>
      </c>
      <c r="R89" s="57">
        <v>-1045311.9896434973</v>
      </c>
      <c r="S89" s="57">
        <v>33494.15787027816</v>
      </c>
      <c r="T89" s="59">
        <v>58779.45960300073</v>
      </c>
    </row>
    <row r="90" spans="1:20" ht="12.75">
      <c r="A90" s="44" t="s">
        <v>70</v>
      </c>
      <c r="B90" s="1" t="s">
        <v>146</v>
      </c>
      <c r="C90" s="2">
        <v>9</v>
      </c>
      <c r="D90" s="105">
        <v>-946018.8981278618</v>
      </c>
      <c r="E90" s="45">
        <v>-791962.0646617528</v>
      </c>
      <c r="F90" s="45">
        <v>14062.968864104096</v>
      </c>
      <c r="G90" s="45">
        <v>731258.5089291643</v>
      </c>
      <c r="H90" s="45">
        <v>746085.9005510191</v>
      </c>
      <c r="I90" s="45">
        <v>-9373.763526521941</v>
      </c>
      <c r="J90" s="45">
        <v>-4425.5460399654785</v>
      </c>
      <c r="K90" s="45">
        <v>-1028.0820553674566</v>
      </c>
      <c r="L90" s="45">
        <v>-1549674.0357166566</v>
      </c>
      <c r="M90" s="45">
        <v>-1549684.6909646152</v>
      </c>
      <c r="N90" s="45">
        <v>10.65524795857399</v>
      </c>
      <c r="O90" s="45">
        <v>0</v>
      </c>
      <c r="P90" s="45">
        <v>12390.493261634469</v>
      </c>
      <c r="Q90" s="45">
        <v>-154056.83346610898</v>
      </c>
      <c r="R90" s="45">
        <v>-2659240.323474739</v>
      </c>
      <c r="S90" s="45">
        <v>445085.20762796263</v>
      </c>
      <c r="T90" s="45">
        <v>2505183.49000863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-954517.2052379992</v>
      </c>
      <c r="E91" s="63">
        <v>-830523.7721569397</v>
      </c>
      <c r="F91" s="62">
        <v>321.0847772688043</v>
      </c>
      <c r="G91" s="63">
        <v>740582.0168625108</v>
      </c>
      <c r="H91" s="62">
        <v>751989.47221669</v>
      </c>
      <c r="I91" s="62">
        <v>-6997.709619597689</v>
      </c>
      <c r="J91" s="62">
        <v>-4409.745734581425</v>
      </c>
      <c r="K91" s="62">
        <v>0</v>
      </c>
      <c r="L91" s="63">
        <v>-1571421.0316669985</v>
      </c>
      <c r="M91" s="62">
        <v>-1571431.6869149571</v>
      </c>
      <c r="N91" s="62">
        <v>10.65524795857399</v>
      </c>
      <c r="O91" s="62">
        <v>0</v>
      </c>
      <c r="P91" s="62">
        <v>-5.84212972183496</v>
      </c>
      <c r="Q91" s="63">
        <v>-123993.43308105951</v>
      </c>
      <c r="R91" s="62">
        <v>-2637627.2649870543</v>
      </c>
      <c r="S91" s="62">
        <v>447892.68289849296</v>
      </c>
      <c r="T91" s="62">
        <v>2513633.8319059946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-2493132.6428998206</v>
      </c>
      <c r="E92" s="75">
        <v>768641.3729004846</v>
      </c>
      <c r="F92" s="67">
        <v>217.6525260572263</v>
      </c>
      <c r="G92" s="68">
        <v>768423.7203744274</v>
      </c>
      <c r="H92" s="69">
        <v>777762.497510456</v>
      </c>
      <c r="I92" s="67">
        <v>-9338.777136028679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-3261774.015800305</v>
      </c>
      <c r="R92" s="69">
        <v>-3812663.7456018054</v>
      </c>
      <c r="S92" s="67">
        <v>-2699843.7562238597</v>
      </c>
      <c r="T92" s="67">
        <v>550889.7298015003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1538615.4376618215</v>
      </c>
      <c r="E93" s="96">
        <v>-1599165.1450574242</v>
      </c>
      <c r="F93" s="67">
        <v>103.43225121157803</v>
      </c>
      <c r="G93" s="68">
        <v>-27841.703511916498</v>
      </c>
      <c r="H93" s="69">
        <v>-25773.025293766063</v>
      </c>
      <c r="I93" s="67">
        <v>2341.0675164309896</v>
      </c>
      <c r="J93" s="67">
        <v>-4409.745734581425</v>
      </c>
      <c r="K93" s="67">
        <v>0</v>
      </c>
      <c r="L93" s="68">
        <v>-1571421.0316669985</v>
      </c>
      <c r="M93" s="67">
        <v>-1571431.6869149571</v>
      </c>
      <c r="N93" s="67">
        <v>10.65524795857399</v>
      </c>
      <c r="O93" s="67">
        <v>0</v>
      </c>
      <c r="P93" s="67">
        <v>-5.84212972183496</v>
      </c>
      <c r="Q93" s="68">
        <v>3137780.582719246</v>
      </c>
      <c r="R93" s="69">
        <v>1175036.4806147513</v>
      </c>
      <c r="S93" s="67">
        <v>3147736.4391223527</v>
      </c>
      <c r="T93" s="67">
        <v>1962744.1021044943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8498.307110137423</v>
      </c>
      <c r="E94" s="43">
        <v>38561.70749518688</v>
      </c>
      <c r="F94" s="67">
        <v>13741.88408683529</v>
      </c>
      <c r="G94" s="68">
        <v>-9323.507933346611</v>
      </c>
      <c r="H94" s="69">
        <v>-5903.571665670849</v>
      </c>
      <c r="I94" s="67">
        <v>-2376.0539069242514</v>
      </c>
      <c r="J94" s="67">
        <v>-15.80030538405364</v>
      </c>
      <c r="K94" s="67">
        <v>-1028.0820553674566</v>
      </c>
      <c r="L94" s="68">
        <v>21746.995950341898</v>
      </c>
      <c r="M94" s="67">
        <v>21746.995950341898</v>
      </c>
      <c r="N94" s="67">
        <v>0</v>
      </c>
      <c r="O94" s="67">
        <v>0</v>
      </c>
      <c r="P94" s="67">
        <v>12396.335391356302</v>
      </c>
      <c r="Q94" s="68">
        <v>-30063.40038504946</v>
      </c>
      <c r="R94" s="69">
        <v>-21613.058487685055</v>
      </c>
      <c r="S94" s="67">
        <v>-2807.4752705304386</v>
      </c>
      <c r="T94" s="67">
        <v>-8450.341897364402</v>
      </c>
    </row>
    <row r="95" spans="1:20" ht="12.75">
      <c r="A95" s="44" t="s">
        <v>75</v>
      </c>
      <c r="B95" s="1" t="s">
        <v>151</v>
      </c>
      <c r="C95" s="2">
        <v>14</v>
      </c>
      <c r="D95" s="105">
        <v>1285014.9372634932</v>
      </c>
      <c r="E95" s="45">
        <v>909082.6860519153</v>
      </c>
      <c r="F95" s="45">
        <v>535456.8810993825</v>
      </c>
      <c r="G95" s="45">
        <v>70668.32636261037</v>
      </c>
      <c r="H95" s="45">
        <v>-2461.76060545708</v>
      </c>
      <c r="I95" s="45">
        <v>135994.19106419705</v>
      </c>
      <c r="J95" s="45">
        <v>-62813.58295160326</v>
      </c>
      <c r="K95" s="45">
        <v>-50.52114452632278</v>
      </c>
      <c r="L95" s="45">
        <v>-206978.5899223262</v>
      </c>
      <c r="M95" s="45">
        <v>-14163.612826130253</v>
      </c>
      <c r="N95" s="45">
        <v>-192814.97709619597</v>
      </c>
      <c r="O95" s="45">
        <v>0</v>
      </c>
      <c r="P95" s="45">
        <v>509936.0685122485</v>
      </c>
      <c r="Q95" s="45">
        <v>375932.251211578</v>
      </c>
      <c r="R95" s="45">
        <v>406345.7810529111</v>
      </c>
      <c r="S95" s="45">
        <v>336204.8396733718</v>
      </c>
      <c r="T95" s="45">
        <v>-30413.529841333067</v>
      </c>
    </row>
    <row r="96" spans="1:20" ht="12.75">
      <c r="A96" s="64" t="s">
        <v>72</v>
      </c>
      <c r="B96" s="80" t="s">
        <v>152</v>
      </c>
      <c r="C96" s="7">
        <v>15</v>
      </c>
      <c r="D96" s="112">
        <v>682724.7892186152</v>
      </c>
      <c r="E96" s="63">
        <v>311333.56569076545</v>
      </c>
      <c r="F96" s="69">
        <v>212292.47161919935</v>
      </c>
      <c r="G96" s="68">
        <v>65855.80561641107</v>
      </c>
      <c r="H96" s="69">
        <v>0</v>
      </c>
      <c r="I96" s="69">
        <v>74776.23979286995</v>
      </c>
      <c r="J96" s="69">
        <v>-8875.39002854677</v>
      </c>
      <c r="K96" s="69">
        <v>-45.0441479121025</v>
      </c>
      <c r="L96" s="68">
        <v>2895.4059616278296</v>
      </c>
      <c r="M96" s="69">
        <v>-385.0162650202483</v>
      </c>
      <c r="N96" s="69">
        <v>3280.422226648078</v>
      </c>
      <c r="O96" s="69">
        <v>0</v>
      </c>
      <c r="P96" s="69">
        <v>30289.882493527184</v>
      </c>
      <c r="Q96" s="68">
        <v>371391.2235278497</v>
      </c>
      <c r="R96" s="69">
        <v>390712.3746929562</v>
      </c>
      <c r="S96" s="69">
        <v>283548.8614485826</v>
      </c>
      <c r="T96" s="69">
        <v>-19321.151165106552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602290.1480448782</v>
      </c>
      <c r="E97" s="43">
        <v>597749.1203611498</v>
      </c>
      <c r="F97" s="67">
        <v>323164.4094801832</v>
      </c>
      <c r="G97" s="68">
        <v>4812.520746199296</v>
      </c>
      <c r="H97" s="69">
        <v>-2461.76060545708</v>
      </c>
      <c r="I97" s="67">
        <v>61217.95127132709</v>
      </c>
      <c r="J97" s="67">
        <v>-53938.19292305649</v>
      </c>
      <c r="K97" s="67">
        <v>-5.476996614220274</v>
      </c>
      <c r="L97" s="68">
        <v>-209873.99588395405</v>
      </c>
      <c r="M97" s="67">
        <v>-13778.596561110004</v>
      </c>
      <c r="N97" s="67">
        <v>-196095.39932284405</v>
      </c>
      <c r="O97" s="67">
        <v>0</v>
      </c>
      <c r="P97" s="67">
        <v>479646.1860187214</v>
      </c>
      <c r="Q97" s="68">
        <v>4541.027683728341</v>
      </c>
      <c r="R97" s="67">
        <v>15633.406359954855</v>
      </c>
      <c r="S97" s="67">
        <v>52655.978224789214</v>
      </c>
      <c r="T97" s="67">
        <v>-11092.378676226515</v>
      </c>
    </row>
    <row r="98" spans="1:20" ht="12.75">
      <c r="A98" s="44" t="s">
        <v>76</v>
      </c>
      <c r="B98" s="1" t="s">
        <v>154</v>
      </c>
      <c r="C98" s="2">
        <v>17</v>
      </c>
      <c r="D98" s="105">
        <v>146673.84302595764</v>
      </c>
      <c r="E98" s="45">
        <v>144445.1037309965</v>
      </c>
      <c r="F98" s="45">
        <v>60973.41167098188</v>
      </c>
      <c r="G98" s="45">
        <v>83471.69206001461</v>
      </c>
      <c r="H98" s="45">
        <v>19235.242780322646</v>
      </c>
      <c r="I98" s="45">
        <v>41498.648044878166</v>
      </c>
      <c r="J98" s="45">
        <v>0</v>
      </c>
      <c r="K98" s="45">
        <v>22737.80123481378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2228.739294961163</v>
      </c>
      <c r="R98" s="45">
        <v>-16162.683396401779</v>
      </c>
      <c r="S98" s="45">
        <v>3441.41273318728</v>
      </c>
      <c r="T98" s="45">
        <v>18391.422691362943</v>
      </c>
    </row>
    <row r="99" spans="1:20" ht="12.75">
      <c r="A99" s="60" t="s">
        <v>77</v>
      </c>
      <c r="B99" s="61" t="s">
        <v>155</v>
      </c>
      <c r="C99" s="5">
        <v>18</v>
      </c>
      <c r="D99" s="112">
        <v>111600.77673770164</v>
      </c>
      <c r="E99" s="63">
        <v>108320.55367456682</v>
      </c>
      <c r="F99" s="62">
        <v>60973.41167098188</v>
      </c>
      <c r="G99" s="63">
        <v>47347.142003584944</v>
      </c>
      <c r="H99" s="62">
        <v>17272.123746929563</v>
      </c>
      <c r="I99" s="62">
        <v>7337.217021841599</v>
      </c>
      <c r="J99" s="62">
        <v>0</v>
      </c>
      <c r="K99" s="62">
        <v>22737.80123481378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3280.2230631348334</v>
      </c>
      <c r="R99" s="62">
        <v>-15111.199628228109</v>
      </c>
      <c r="S99" s="62">
        <v>3780.2894509725816</v>
      </c>
      <c r="T99" s="62">
        <v>18391.422691362943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4788.28918542123</v>
      </c>
      <c r="E100" s="75">
        <v>30.737568877381662</v>
      </c>
      <c r="F100" s="74">
        <v>32.7292040098254</v>
      </c>
      <c r="G100" s="75">
        <v>-1.9916351324437362</v>
      </c>
      <c r="H100" s="124">
        <v>-1.9916351324437362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4757.551616543849</v>
      </c>
      <c r="R100" s="74">
        <v>4764.489145588528</v>
      </c>
      <c r="S100" s="74">
        <v>4149.53860452765</v>
      </c>
      <c r="T100" s="74">
        <v>-6.937529044679015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21184.226249751046</v>
      </c>
      <c r="E101" s="75">
        <v>21194.250813251012</v>
      </c>
      <c r="F101" s="74">
        <v>149.3062470955321</v>
      </c>
      <c r="G101" s="75">
        <v>21044.94456615548</v>
      </c>
      <c r="H101" s="124">
        <v>17274.115382062006</v>
      </c>
      <c r="I101" s="74">
        <v>3770.862378012348</v>
      </c>
      <c r="J101" s="74">
        <v>0</v>
      </c>
      <c r="K101" s="74">
        <v>-0.03319391887406227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-10.024563499966806</v>
      </c>
      <c r="R101" s="74">
        <v>-0.73026621522937</v>
      </c>
      <c r="S101" s="74">
        <v>-0.73026621522937</v>
      </c>
      <c r="T101" s="74">
        <v>-9.294297284737436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85628.26130252937</v>
      </c>
      <c r="E102" s="75">
        <v>87095.56529243842</v>
      </c>
      <c r="F102" s="74">
        <v>60791.37621987652</v>
      </c>
      <c r="G102" s="75">
        <v>26304.189072561905</v>
      </c>
      <c r="H102" s="124">
        <v>0</v>
      </c>
      <c r="I102" s="74">
        <v>3566.3546438292506</v>
      </c>
      <c r="J102" s="74">
        <v>0</v>
      </c>
      <c r="K102" s="74">
        <v>22737.834428732654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-1467.3039899090486</v>
      </c>
      <c r="R102" s="74">
        <v>-19874.95850760141</v>
      </c>
      <c r="S102" s="74">
        <v>-368.51888733983935</v>
      </c>
      <c r="T102" s="74">
        <v>18407.654517692357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35073.066288255985</v>
      </c>
      <c r="E103" s="85">
        <v>36124.55005642965</v>
      </c>
      <c r="F103" s="74">
        <v>0</v>
      </c>
      <c r="G103" s="75">
        <v>36124.55005642965</v>
      </c>
      <c r="H103" s="124">
        <v>1963.1190333930822</v>
      </c>
      <c r="I103" s="74">
        <v>34161.43102303657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-1051.4837681736706</v>
      </c>
      <c r="R103" s="74">
        <v>-1051.4837681736706</v>
      </c>
      <c r="S103" s="74">
        <v>-338.8767177853017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1963.1190333930822</v>
      </c>
      <c r="E104" s="43">
        <v>1963.1190333930822</v>
      </c>
      <c r="F104" s="97">
        <v>0</v>
      </c>
      <c r="G104" s="98">
        <v>1963.1190333930822</v>
      </c>
      <c r="H104" s="125">
        <v>1963.1190333930822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795.824205005643</v>
      </c>
      <c r="E105" s="45">
        <v>795.824205005643</v>
      </c>
      <c r="F105" s="45">
        <v>0</v>
      </c>
      <c r="G105" s="45">
        <v>795.824205005643</v>
      </c>
      <c r="H105" s="45">
        <v>0</v>
      </c>
      <c r="I105" s="45">
        <v>0</v>
      </c>
      <c r="J105" s="45">
        <v>0</v>
      </c>
      <c r="K105" s="45">
        <v>795.824205005643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795.824205005643</v>
      </c>
      <c r="E109" s="78">
        <v>795.824205005643</v>
      </c>
      <c r="F109" s="77">
        <v>0</v>
      </c>
      <c r="G109" s="78">
        <v>795.824205005643</v>
      </c>
      <c r="H109" s="126">
        <v>0</v>
      </c>
      <c r="I109" s="77">
        <v>0</v>
      </c>
      <c r="J109" s="77">
        <v>0</v>
      </c>
      <c r="K109" s="77">
        <v>795.824205005643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79472.21499701246</v>
      </c>
      <c r="E110" s="45">
        <v>1629.5873663943844</v>
      </c>
      <c r="F110" s="45">
        <v>-3642.3132842063355</v>
      </c>
      <c r="G110" s="45">
        <v>6009.923554404805</v>
      </c>
      <c r="H110" s="45">
        <v>-29580.229701918608</v>
      </c>
      <c r="I110" s="45">
        <v>0</v>
      </c>
      <c r="J110" s="45">
        <v>257.9167496514638</v>
      </c>
      <c r="K110" s="45">
        <v>35332.23650667197</v>
      </c>
      <c r="L110" s="45">
        <v>0</v>
      </c>
      <c r="M110" s="45">
        <v>0</v>
      </c>
      <c r="N110" s="45">
        <v>0</v>
      </c>
      <c r="O110" s="45">
        <v>0</v>
      </c>
      <c r="P110" s="45">
        <v>-738.022903804023</v>
      </c>
      <c r="Q110" s="45">
        <v>77842.62763061807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-4277.66713138153</v>
      </c>
      <c r="E111" s="63">
        <v>-3614.3862444400183</v>
      </c>
      <c r="F111" s="69">
        <v>-3642.3132842063355</v>
      </c>
      <c r="G111" s="68">
        <v>27.927039766314866</v>
      </c>
      <c r="H111" s="69">
        <v>0</v>
      </c>
      <c r="I111" s="69">
        <v>0</v>
      </c>
      <c r="J111" s="69">
        <v>219.4118037575516</v>
      </c>
      <c r="K111" s="69">
        <v>-191.48476399123675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-663.2808869415123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83749.8821283941</v>
      </c>
      <c r="E112" s="43">
        <v>5243.973610834527</v>
      </c>
      <c r="F112" s="67">
        <v>0</v>
      </c>
      <c r="G112" s="68">
        <v>5981.99651463855</v>
      </c>
      <c r="H112" s="69">
        <v>-29580.229701918608</v>
      </c>
      <c r="I112" s="67">
        <v>0</v>
      </c>
      <c r="J112" s="67">
        <v>38.504945893912236</v>
      </c>
      <c r="K112" s="67">
        <v>35523.721270663205</v>
      </c>
      <c r="L112" s="68">
        <v>0</v>
      </c>
      <c r="M112" s="67">
        <v>0</v>
      </c>
      <c r="N112" s="67">
        <v>0</v>
      </c>
      <c r="O112" s="67">
        <v>0</v>
      </c>
      <c r="P112" s="67">
        <v>-738.022903804023</v>
      </c>
      <c r="Q112" s="68">
        <v>78505.90851755958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-593009.0636659289</v>
      </c>
      <c r="E113" s="83">
        <v>367087.1128593317</v>
      </c>
      <c r="F113" s="83">
        <v>354404.6074138623</v>
      </c>
      <c r="G113" s="83">
        <v>581383.3218150418</v>
      </c>
      <c r="H113" s="83">
        <v>383723.65279160853</v>
      </c>
      <c r="I113" s="83">
        <v>175955.10635331614</v>
      </c>
      <c r="J113" s="83">
        <v>-30776.704507734183</v>
      </c>
      <c r="K113" s="83">
        <v>52481.26717785236</v>
      </c>
      <c r="L113" s="83">
        <v>-1113808.4907057025</v>
      </c>
      <c r="M113" s="83">
        <v>-1283693.506970723</v>
      </c>
      <c r="N113" s="83">
        <v>169719.04667064993</v>
      </c>
      <c r="O113" s="83">
        <v>165.96959437031134</v>
      </c>
      <c r="P113" s="83">
        <v>545107.6743361235</v>
      </c>
      <c r="Q113" s="83">
        <v>-960096.1765252606</v>
      </c>
      <c r="R113" s="83">
        <v>-540575.0651928567</v>
      </c>
      <c r="S113" s="83">
        <v>-500098.2774679679</v>
      </c>
      <c r="T113" s="83">
        <v>14567.516430989843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-2454018.6842594505</v>
      </c>
      <c r="E114" s="45">
        <v>-1786890.190599489</v>
      </c>
      <c r="F114" s="45">
        <v>-845910.263627763</v>
      </c>
      <c r="G114" s="45">
        <v>-209859.82198101337</v>
      </c>
      <c r="H114" s="45">
        <v>-349555.5002323574</v>
      </c>
      <c r="I114" s="45">
        <v>100234.34906725088</v>
      </c>
      <c r="J114" s="45">
        <v>-32083.648675562636</v>
      </c>
      <c r="K114" s="45">
        <v>71544.97785965588</v>
      </c>
      <c r="L114" s="45">
        <v>-1154367.1911305848</v>
      </c>
      <c r="M114" s="45">
        <v>-1323049.52532696</v>
      </c>
      <c r="N114" s="45">
        <v>168516.3646020049</v>
      </c>
      <c r="O114" s="45">
        <v>165.96959437031134</v>
      </c>
      <c r="P114" s="45">
        <v>423247.0861398797</v>
      </c>
      <c r="Q114" s="45">
        <v>-667128.4936599615</v>
      </c>
      <c r="R114" s="45">
        <v>-667667.9280355838</v>
      </c>
      <c r="S114" s="45">
        <v>-587765.418575317</v>
      </c>
      <c r="T114" s="45">
        <v>539.4343756223859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-186299.8406691894</v>
      </c>
      <c r="E115" s="39">
        <v>-189619.2325565956</v>
      </c>
      <c r="F115" s="38">
        <v>-52306.49943736279</v>
      </c>
      <c r="G115" s="39">
        <v>-17737.539500763465</v>
      </c>
      <c r="H115" s="122">
        <v>-24162.45103896966</v>
      </c>
      <c r="I115" s="38">
        <v>5834.661090088295</v>
      </c>
      <c r="J115" s="38">
        <v>544.3470756157471</v>
      </c>
      <c r="K115" s="38">
        <v>45.90337250215761</v>
      </c>
      <c r="L115" s="39">
        <v>-13377.149306247095</v>
      </c>
      <c r="M115" s="38">
        <v>-10389.69660758149</v>
      </c>
      <c r="N115" s="38">
        <v>-3153.4222930359156</v>
      </c>
      <c r="O115" s="38">
        <v>165.96959437031134</v>
      </c>
      <c r="P115" s="38">
        <v>-106198.04431222146</v>
      </c>
      <c r="Q115" s="39">
        <v>3319.391887406227</v>
      </c>
      <c r="R115" s="38">
        <v>2655.5135099249815</v>
      </c>
      <c r="S115" s="38">
        <v>995.8175662218681</v>
      </c>
      <c r="T115" s="38">
        <v>663.8783774812454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-531509.6896368593</v>
      </c>
      <c r="E116" s="51">
        <v>-335572.6253070446</v>
      </c>
      <c r="F116" s="50">
        <v>-1017214.8310429528</v>
      </c>
      <c r="G116" s="51">
        <v>610317.7351789152</v>
      </c>
      <c r="H116" s="52">
        <v>536080.096926243</v>
      </c>
      <c r="I116" s="50">
        <v>97437.0311358959</v>
      </c>
      <c r="J116" s="50">
        <v>-9255.626369249154</v>
      </c>
      <c r="K116" s="50">
        <v>-13943.766513974644</v>
      </c>
      <c r="L116" s="51">
        <v>-21753.302794927968</v>
      </c>
      <c r="M116" s="50">
        <v>-22288.488348934476</v>
      </c>
      <c r="N116" s="50">
        <v>535.185554006506</v>
      </c>
      <c r="O116" s="50">
        <v>0</v>
      </c>
      <c r="P116" s="50">
        <v>93077.77335192192</v>
      </c>
      <c r="Q116" s="51">
        <v>-195937.06432981478</v>
      </c>
      <c r="R116" s="52">
        <v>-189702.5824868884</v>
      </c>
      <c r="S116" s="50">
        <v>-156814.67835092611</v>
      </c>
      <c r="T116" s="53">
        <v>-6234.481842926376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-1736209.1539533958</v>
      </c>
      <c r="E117" s="58">
        <v>-1261698.3327358428</v>
      </c>
      <c r="F117" s="57">
        <v>223611.0668525526</v>
      </c>
      <c r="G117" s="58">
        <v>-802440.0176591648</v>
      </c>
      <c r="H117" s="59">
        <v>-861473.1461196309</v>
      </c>
      <c r="I117" s="57">
        <v>-3037.34315873332</v>
      </c>
      <c r="J117" s="57">
        <v>-23372.36938192923</v>
      </c>
      <c r="K117" s="57">
        <v>85442.8410011285</v>
      </c>
      <c r="L117" s="58">
        <v>-1119236.7390294098</v>
      </c>
      <c r="M117" s="57">
        <v>-1290371.340370444</v>
      </c>
      <c r="N117" s="57">
        <v>171134.60134103431</v>
      </c>
      <c r="O117" s="57">
        <v>0</v>
      </c>
      <c r="P117" s="57">
        <v>436367.35710017924</v>
      </c>
      <c r="Q117" s="58">
        <v>-474510.82121755293</v>
      </c>
      <c r="R117" s="57">
        <v>-480620.85905862047</v>
      </c>
      <c r="S117" s="57">
        <v>-431946.55779061274</v>
      </c>
      <c r="T117" s="59">
        <v>6110.037841067517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873305.6405762465</v>
      </c>
      <c r="E118" s="45">
        <v>746647.4189072563</v>
      </c>
      <c r="F118" s="45">
        <v>-58233.22047400916</v>
      </c>
      <c r="G118" s="45">
        <v>787901.5183562372</v>
      </c>
      <c r="H118" s="45">
        <v>746085.9005510191</v>
      </c>
      <c r="I118" s="45">
        <v>1280.2490207794126</v>
      </c>
      <c r="J118" s="45">
        <v>929.8612494191063</v>
      </c>
      <c r="K118" s="45">
        <v>39605.50753501954</v>
      </c>
      <c r="L118" s="45">
        <v>46.670649936931554</v>
      </c>
      <c r="M118" s="45">
        <v>0</v>
      </c>
      <c r="N118" s="45">
        <v>46.670649936931554</v>
      </c>
      <c r="O118" s="45">
        <v>0</v>
      </c>
      <c r="P118" s="45">
        <v>16932.45037509128</v>
      </c>
      <c r="Q118" s="45">
        <v>126658.22166899024</v>
      </c>
      <c r="R118" s="45">
        <v>185109.19425081325</v>
      </c>
      <c r="S118" s="45">
        <v>72613.03501958441</v>
      </c>
      <c r="T118" s="45">
        <v>-58450.97258182301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904656.9982075285</v>
      </c>
      <c r="E119" s="63">
        <v>754445.9982075285</v>
      </c>
      <c r="F119" s="62">
        <v>-58133.33997211711</v>
      </c>
      <c r="G119" s="63">
        <v>812585.1803093675</v>
      </c>
      <c r="H119" s="62">
        <v>751989.47221669</v>
      </c>
      <c r="I119" s="62">
        <v>10407.282148310449</v>
      </c>
      <c r="J119" s="62">
        <v>890.1281285268539</v>
      </c>
      <c r="K119" s="62">
        <v>49298.29781584009</v>
      </c>
      <c r="L119" s="63">
        <v>0</v>
      </c>
      <c r="M119" s="62">
        <v>0</v>
      </c>
      <c r="N119" s="62">
        <v>0</v>
      </c>
      <c r="O119" s="62">
        <v>0</v>
      </c>
      <c r="P119" s="62">
        <v>-5.84212972183496</v>
      </c>
      <c r="Q119" s="63">
        <v>150211</v>
      </c>
      <c r="R119" s="62">
        <v>150211</v>
      </c>
      <c r="S119" s="62">
        <v>75105.5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726754.9816437628</v>
      </c>
      <c r="E120" s="75">
        <v>731691.9816437628</v>
      </c>
      <c r="F120" s="67">
        <v>-41447.22166899024</v>
      </c>
      <c r="G120" s="68">
        <v>773139.203312753</v>
      </c>
      <c r="H120" s="69">
        <v>777762.497510456</v>
      </c>
      <c r="I120" s="67">
        <v>-3089.0712673438215</v>
      </c>
      <c r="J120" s="67">
        <v>0</v>
      </c>
      <c r="K120" s="67">
        <v>-1534.2229303591582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-4937</v>
      </c>
      <c r="R120" s="69">
        <v>-4937</v>
      </c>
      <c r="S120" s="67">
        <v>-2468.5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177902.01656376568</v>
      </c>
      <c r="E121" s="96">
        <v>22754.016563765694</v>
      </c>
      <c r="F121" s="67">
        <v>-16686.118303126867</v>
      </c>
      <c r="G121" s="68">
        <v>39445.97699661439</v>
      </c>
      <c r="H121" s="69">
        <v>-25773.025293766063</v>
      </c>
      <c r="I121" s="67">
        <v>13496.353415654272</v>
      </c>
      <c r="J121" s="67">
        <v>890.1281285268539</v>
      </c>
      <c r="K121" s="67">
        <v>50832.52074619925</v>
      </c>
      <c r="L121" s="68">
        <v>0</v>
      </c>
      <c r="M121" s="67">
        <v>0</v>
      </c>
      <c r="N121" s="67">
        <v>0</v>
      </c>
      <c r="O121" s="67">
        <v>0</v>
      </c>
      <c r="P121" s="67">
        <v>-5.84212972183496</v>
      </c>
      <c r="Q121" s="68">
        <v>155148</v>
      </c>
      <c r="R121" s="69">
        <v>155148</v>
      </c>
      <c r="S121" s="67">
        <v>77574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-31351.35763128195</v>
      </c>
      <c r="E122" s="43">
        <v>-7798.57930027219</v>
      </c>
      <c r="F122" s="67">
        <v>-99.88050189205337</v>
      </c>
      <c r="G122" s="68">
        <v>-24683.661953130184</v>
      </c>
      <c r="H122" s="69">
        <v>-5903.571665670849</v>
      </c>
      <c r="I122" s="67">
        <v>-9127.033127531036</v>
      </c>
      <c r="J122" s="67">
        <v>39.733120892252536</v>
      </c>
      <c r="K122" s="67">
        <v>-9692.790280820553</v>
      </c>
      <c r="L122" s="68">
        <v>46.670649936931554</v>
      </c>
      <c r="M122" s="67">
        <v>0</v>
      </c>
      <c r="N122" s="67">
        <v>46.670649936931554</v>
      </c>
      <c r="O122" s="67">
        <v>0</v>
      </c>
      <c r="P122" s="67">
        <v>16938.29250481312</v>
      </c>
      <c r="Q122" s="68">
        <v>-23552.77833100976</v>
      </c>
      <c r="R122" s="69">
        <v>34898.19425081325</v>
      </c>
      <c r="S122" s="67">
        <v>-2492.464980415588</v>
      </c>
      <c r="T122" s="67">
        <v>-58450.97258182301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105326.03067118104</v>
      </c>
      <c r="E123" s="45">
        <v>27153.256323441543</v>
      </c>
      <c r="F123" s="45">
        <v>-487.08756555798976</v>
      </c>
      <c r="G123" s="45">
        <v>22736.50667197769</v>
      </c>
      <c r="H123" s="45">
        <v>-2461.76060545708</v>
      </c>
      <c r="I123" s="45">
        <v>25247.460665206134</v>
      </c>
      <c r="J123" s="45">
        <v>-49.193387771360285</v>
      </c>
      <c r="K123" s="45">
        <v>0</v>
      </c>
      <c r="L123" s="45">
        <v>-0.03319391887406227</v>
      </c>
      <c r="M123" s="45">
        <v>0</v>
      </c>
      <c r="N123" s="45">
        <v>-0.03319391887406227</v>
      </c>
      <c r="O123" s="45">
        <v>0</v>
      </c>
      <c r="P123" s="45">
        <v>4903.870410940715</v>
      </c>
      <c r="Q123" s="45">
        <v>78172.7743477395</v>
      </c>
      <c r="R123" s="45">
        <v>22573.72369381929</v>
      </c>
      <c r="S123" s="45">
        <v>16995.684790546373</v>
      </c>
      <c r="T123" s="45">
        <v>55599.050653920196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105326.03067118104</v>
      </c>
      <c r="E125" s="43">
        <v>27153.256323441543</v>
      </c>
      <c r="F125" s="67">
        <v>-487.08756555798976</v>
      </c>
      <c r="G125" s="68">
        <v>22736.50667197769</v>
      </c>
      <c r="H125" s="69">
        <v>-2461.76060545708</v>
      </c>
      <c r="I125" s="67">
        <v>25247.460665206134</v>
      </c>
      <c r="J125" s="67">
        <v>-49.193387771360285</v>
      </c>
      <c r="K125" s="67">
        <v>0</v>
      </c>
      <c r="L125" s="68">
        <v>-0.03319391887406227</v>
      </c>
      <c r="M125" s="67">
        <v>0</v>
      </c>
      <c r="N125" s="67">
        <v>-0.03319391887406227</v>
      </c>
      <c r="O125" s="67">
        <v>0</v>
      </c>
      <c r="P125" s="67">
        <v>4903.870410940715</v>
      </c>
      <c r="Q125" s="68">
        <v>78172.7743477395</v>
      </c>
      <c r="R125" s="67">
        <v>22573.72369381929</v>
      </c>
      <c r="S125" s="67">
        <v>16995.684790546373</v>
      </c>
      <c r="T125" s="67">
        <v>55599.050653920196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-297977.45794330485</v>
      </c>
      <c r="E126" s="45">
        <v>225006.60897563558</v>
      </c>
      <c r="F126" s="45">
        <v>117262.30166633471</v>
      </c>
      <c r="G126" s="45">
        <v>7245.253701121947</v>
      </c>
      <c r="H126" s="45">
        <v>19235.242780322646</v>
      </c>
      <c r="I126" s="45">
        <v>49193.047600079655</v>
      </c>
      <c r="J126" s="45">
        <v>170.11883422956913</v>
      </c>
      <c r="K126" s="45">
        <v>-61353.15551350992</v>
      </c>
      <c r="L126" s="45">
        <v>686.065491601938</v>
      </c>
      <c r="M126" s="45">
        <v>2484.57840403638</v>
      </c>
      <c r="N126" s="45">
        <v>-1798.512912434442</v>
      </c>
      <c r="O126" s="45">
        <v>0</v>
      </c>
      <c r="P126" s="45">
        <v>99812.98811657698</v>
      </c>
      <c r="Q126" s="45">
        <v>-522984.06691894046</v>
      </c>
      <c r="R126" s="45">
        <v>-80590.05510190532</v>
      </c>
      <c r="S126" s="45">
        <v>-1941.5787027816502</v>
      </c>
      <c r="T126" s="45">
        <v>16880.003983270264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-513080.92677421495</v>
      </c>
      <c r="E127" s="63">
        <v>27284.073557724223</v>
      </c>
      <c r="F127" s="62">
        <v>103640.31069508065</v>
      </c>
      <c r="G127" s="63">
        <v>-44621.987651862175</v>
      </c>
      <c r="H127" s="62">
        <v>17272.123746929563</v>
      </c>
      <c r="I127" s="62">
        <v>-168.59191396136228</v>
      </c>
      <c r="J127" s="62">
        <v>0</v>
      </c>
      <c r="K127" s="62">
        <v>-61725.51948483038</v>
      </c>
      <c r="L127" s="63">
        <v>-1732.7225652260506</v>
      </c>
      <c r="M127" s="62">
        <v>0</v>
      </c>
      <c r="N127" s="62">
        <v>-1732.7225652260506</v>
      </c>
      <c r="O127" s="62">
        <v>0</v>
      </c>
      <c r="P127" s="62">
        <v>-30001.526920268207</v>
      </c>
      <c r="Q127" s="63">
        <v>-540365.0003319392</v>
      </c>
      <c r="R127" s="62">
        <v>-81090.9845316338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-192097.8888667596</v>
      </c>
      <c r="E128" s="75">
        <v>-1349.4987718250015</v>
      </c>
      <c r="F128" s="74">
        <v>0</v>
      </c>
      <c r="G128" s="75">
        <v>-1349.4987718250015</v>
      </c>
      <c r="H128" s="124">
        <v>-1.9916351324437362</v>
      </c>
      <c r="I128" s="74">
        <v>-168.59191396136228</v>
      </c>
      <c r="J128" s="74">
        <v>0</v>
      </c>
      <c r="K128" s="74">
        <v>-1178.9152227311956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-190748.3900949346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-50052.01487087565</v>
      </c>
      <c r="E129" s="75">
        <v>31038.969660758146</v>
      </c>
      <c r="F129" s="74">
        <v>103640.31069508065</v>
      </c>
      <c r="G129" s="75">
        <v>-40867.091548828255</v>
      </c>
      <c r="H129" s="124">
        <v>17274.115382062006</v>
      </c>
      <c r="I129" s="74">
        <v>0</v>
      </c>
      <c r="J129" s="74">
        <v>0</v>
      </c>
      <c r="K129" s="74">
        <v>-58141.20693089026</v>
      </c>
      <c r="L129" s="75">
        <v>-1732.7225652260506</v>
      </c>
      <c r="M129" s="74">
        <v>0</v>
      </c>
      <c r="N129" s="74">
        <v>-1732.7225652260506</v>
      </c>
      <c r="O129" s="74">
        <v>0</v>
      </c>
      <c r="P129" s="74">
        <v>-30001.526920268207</v>
      </c>
      <c r="Q129" s="75">
        <v>-81090.9845316338</v>
      </c>
      <c r="R129" s="74">
        <v>-81090.9845316338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-270931.02303657966</v>
      </c>
      <c r="E130" s="75">
        <v>-2405.3973312089224</v>
      </c>
      <c r="F130" s="74">
        <v>0</v>
      </c>
      <c r="G130" s="75">
        <v>-2405.3973312089224</v>
      </c>
      <c r="H130" s="124">
        <v>0</v>
      </c>
      <c r="I130" s="74">
        <v>0</v>
      </c>
      <c r="J130" s="74">
        <v>0</v>
      </c>
      <c r="K130" s="74">
        <v>-2405.3973312089224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-268525.62570537074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215103.46883091037</v>
      </c>
      <c r="E131" s="85">
        <v>197722.53541791163</v>
      </c>
      <c r="F131" s="74">
        <v>13621.990971254068</v>
      </c>
      <c r="G131" s="75">
        <v>51867.24135298412</v>
      </c>
      <c r="H131" s="124">
        <v>1963.1190333930822</v>
      </c>
      <c r="I131" s="74">
        <v>49361.639514041024</v>
      </c>
      <c r="J131" s="74">
        <v>170.11883422956913</v>
      </c>
      <c r="K131" s="74">
        <v>372.3639713204541</v>
      </c>
      <c r="L131" s="75">
        <v>2418.788056827989</v>
      </c>
      <c r="M131" s="74">
        <v>2484.5784040363806</v>
      </c>
      <c r="N131" s="74">
        <v>-65.79034720839142</v>
      </c>
      <c r="O131" s="74">
        <v>0</v>
      </c>
      <c r="P131" s="74">
        <v>129814.51503684519</v>
      </c>
      <c r="Q131" s="75">
        <v>17380.933412998736</v>
      </c>
      <c r="R131" s="74">
        <v>500.92942972847374</v>
      </c>
      <c r="S131" s="74">
        <v>-1941.5787027816502</v>
      </c>
      <c r="T131" s="74">
        <v>16880.003983270264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211.27929363340635</v>
      </c>
      <c r="E132" s="45">
        <v>211.27929363340635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211.27929363340635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211.27929363340635</v>
      </c>
      <c r="E133" s="63">
        <v>211.27929363340635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211.27929363340635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211.27929363340635</v>
      </c>
      <c r="E135" s="75">
        <v>211.27929363340635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211.27929363340635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1180144.127995751</v>
      </c>
      <c r="E137" s="45">
        <v>1154958.7399588395</v>
      </c>
      <c r="F137" s="45">
        <v>1141772.8774148575</v>
      </c>
      <c r="G137" s="45">
        <v>-26640.134933280224</v>
      </c>
      <c r="H137" s="45">
        <v>-29580.229701918608</v>
      </c>
      <c r="I137" s="45">
        <v>0</v>
      </c>
      <c r="J137" s="45">
        <v>256.1574719511385</v>
      </c>
      <c r="K137" s="45">
        <v>2683.937296687247</v>
      </c>
      <c r="L137" s="45">
        <v>39825.997477262164</v>
      </c>
      <c r="M137" s="45">
        <v>36871.43995220076</v>
      </c>
      <c r="N137" s="45">
        <v>2954.557525061409</v>
      </c>
      <c r="O137" s="45">
        <v>0</v>
      </c>
      <c r="P137" s="45">
        <v>0</v>
      </c>
      <c r="Q137" s="45">
        <v>25185.388036911638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-50421.795127132704</v>
      </c>
      <c r="E138" s="63">
        <v>-38126.90035185554</v>
      </c>
      <c r="F138" s="69">
        <v>-38224.05895239992</v>
      </c>
      <c r="G138" s="68">
        <v>97.15860054438026</v>
      </c>
      <c r="H138" s="69">
        <v>0</v>
      </c>
      <c r="I138" s="69">
        <v>0</v>
      </c>
      <c r="J138" s="69">
        <v>63.6991303193255</v>
      </c>
      <c r="K138" s="69">
        <v>33.459470225054766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-12294.89477527717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1230565.9231228838</v>
      </c>
      <c r="E139" s="43">
        <v>1193085.640310695</v>
      </c>
      <c r="F139" s="67">
        <v>1179996.9363672575</v>
      </c>
      <c r="G139" s="68">
        <v>-26737.293533824606</v>
      </c>
      <c r="H139" s="69">
        <v>-29580.229701918608</v>
      </c>
      <c r="I139" s="67">
        <v>0</v>
      </c>
      <c r="J139" s="67">
        <v>192.45834163181306</v>
      </c>
      <c r="K139" s="67">
        <v>2650.4778264621923</v>
      </c>
      <c r="L139" s="68">
        <v>39825.997477262164</v>
      </c>
      <c r="M139" s="67">
        <v>36871.43995220076</v>
      </c>
      <c r="N139" s="67">
        <v>2954.557525061409</v>
      </c>
      <c r="O139" s="67">
        <v>0</v>
      </c>
      <c r="P139" s="67">
        <v>0</v>
      </c>
      <c r="Q139" s="68">
        <v>37480.28281218881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-388707.17234282655</v>
      </c>
      <c r="E140" s="100">
        <v>-452651.4480183231</v>
      </c>
      <c r="F140" s="100">
        <v>252446.34093640046</v>
      </c>
      <c r="G140" s="100">
        <v>-38734.51855540086</v>
      </c>
      <c r="H140" s="100">
        <v>0.028380799291935255</v>
      </c>
      <c r="I140" s="100">
        <v>-7836.030770762928</v>
      </c>
      <c r="J140" s="100">
        <v>-36204.5077341831</v>
      </c>
      <c r="K140" s="100">
        <v>5305.991568745237</v>
      </c>
      <c r="L140" s="100">
        <v>-642844.1349332805</v>
      </c>
      <c r="M140" s="100">
        <v>-280154.79682002286</v>
      </c>
      <c r="N140" s="100">
        <v>-362523.3685188873</v>
      </c>
      <c r="O140" s="100">
        <v>-165.96959437031134</v>
      </c>
      <c r="P140" s="100">
        <v>-23519.135466044678</v>
      </c>
      <c r="Q140" s="104">
        <v>63944.27567549655</v>
      </c>
      <c r="R140" s="104">
        <v>-2991201.00813251</v>
      </c>
      <c r="S140" s="104">
        <v>1284711.3679877848</v>
      </c>
      <c r="T140" s="104">
        <v>2543214.0284139942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220791228.313</v>
      </c>
      <c r="E10" s="34">
        <v>193043072.028</v>
      </c>
      <c r="F10" s="34">
        <v>100189872.174</v>
      </c>
      <c r="G10" s="34">
        <v>38143781.854</v>
      </c>
      <c r="H10" s="34">
        <v>30538381.854000002</v>
      </c>
      <c r="I10" s="34">
        <v>7207997</v>
      </c>
      <c r="J10" s="34">
        <v>1726</v>
      </c>
      <c r="K10" s="34">
        <v>395677</v>
      </c>
      <c r="L10" s="34">
        <v>17424951</v>
      </c>
      <c r="M10" s="34">
        <v>16792339</v>
      </c>
      <c r="N10" s="34">
        <v>632612</v>
      </c>
      <c r="O10" s="34">
        <v>0</v>
      </c>
      <c r="P10" s="34">
        <v>37284467</v>
      </c>
      <c r="Q10" s="34">
        <v>27748156.284999996</v>
      </c>
      <c r="R10" s="34">
        <v>21830491.384999998</v>
      </c>
      <c r="S10" s="34">
        <v>17210487.873999998</v>
      </c>
      <c r="T10" s="34">
        <v>5917664.9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22130554</v>
      </c>
      <c r="E14" s="45">
        <v>22104902</v>
      </c>
      <c r="F14" s="45">
        <v>0</v>
      </c>
      <c r="G14" s="45">
        <v>22104902</v>
      </c>
      <c r="H14" s="45">
        <v>22104902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25652</v>
      </c>
      <c r="R14" s="45">
        <v>25652</v>
      </c>
      <c r="S14" s="45">
        <v>15823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229174</v>
      </c>
      <c r="E15" s="39">
        <v>229174</v>
      </c>
      <c r="F15" s="38">
        <v>0</v>
      </c>
      <c r="G15" s="39">
        <v>229174</v>
      </c>
      <c r="H15" s="122">
        <v>229174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5045277</v>
      </c>
      <c r="E16" s="51">
        <v>5045277</v>
      </c>
      <c r="F16" s="50">
        <v>0</v>
      </c>
      <c r="G16" s="51">
        <v>5045277</v>
      </c>
      <c r="H16" s="52">
        <v>5045277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16856103</v>
      </c>
      <c r="E17" s="58">
        <v>16830451</v>
      </c>
      <c r="F17" s="57">
        <v>0</v>
      </c>
      <c r="G17" s="58">
        <v>16830451</v>
      </c>
      <c r="H17" s="59">
        <v>16830451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25652</v>
      </c>
      <c r="R17" s="57">
        <v>25652</v>
      </c>
      <c r="S17" s="57">
        <v>15823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36232538.746</v>
      </c>
      <c r="E18" s="45">
        <v>22880937.276</v>
      </c>
      <c r="F18" s="45">
        <v>860212.174</v>
      </c>
      <c r="G18" s="45">
        <v>5228386.102000001</v>
      </c>
      <c r="H18" s="45">
        <v>4923743.102000001</v>
      </c>
      <c r="I18" s="45">
        <v>304643</v>
      </c>
      <c r="J18" s="45">
        <v>0</v>
      </c>
      <c r="K18" s="45">
        <v>0</v>
      </c>
      <c r="L18" s="45">
        <v>16792339</v>
      </c>
      <c r="M18" s="45">
        <v>16792339</v>
      </c>
      <c r="N18" s="45">
        <v>0</v>
      </c>
      <c r="O18" s="45">
        <v>0</v>
      </c>
      <c r="P18" s="45">
        <v>0</v>
      </c>
      <c r="Q18" s="45">
        <v>13351601.469999999</v>
      </c>
      <c r="R18" s="45">
        <v>10996660.386</v>
      </c>
      <c r="S18" s="45">
        <v>7524835.875</v>
      </c>
      <c r="T18" s="45">
        <v>2354941.084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35815112.746</v>
      </c>
      <c r="E19" s="63">
        <v>22468833.276</v>
      </c>
      <c r="F19" s="62">
        <v>860212.174</v>
      </c>
      <c r="G19" s="63">
        <v>4816282.102000001</v>
      </c>
      <c r="H19" s="62">
        <v>4511639.102000001</v>
      </c>
      <c r="I19" s="62">
        <v>304643</v>
      </c>
      <c r="J19" s="62">
        <v>0</v>
      </c>
      <c r="K19" s="62">
        <v>0</v>
      </c>
      <c r="L19" s="63">
        <v>16792339</v>
      </c>
      <c r="M19" s="62">
        <v>16792339</v>
      </c>
      <c r="N19" s="62">
        <v>0</v>
      </c>
      <c r="O19" s="62">
        <v>0</v>
      </c>
      <c r="P19" s="62">
        <v>0</v>
      </c>
      <c r="Q19" s="63">
        <v>13346279.469999999</v>
      </c>
      <c r="R19" s="62">
        <v>10991338.386</v>
      </c>
      <c r="S19" s="62">
        <v>7524835.875</v>
      </c>
      <c r="T19" s="62">
        <v>2354941.084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448492.139</v>
      </c>
      <c r="E20" s="75">
        <v>328556.139</v>
      </c>
      <c r="F20" s="67">
        <v>8190</v>
      </c>
      <c r="G20" s="68">
        <v>320366.139</v>
      </c>
      <c r="H20" s="69">
        <v>296197.139</v>
      </c>
      <c r="I20" s="67">
        <v>24169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119936</v>
      </c>
      <c r="R20" s="69">
        <v>86921</v>
      </c>
      <c r="S20" s="67">
        <v>36840</v>
      </c>
      <c r="T20" s="67">
        <v>33015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35366620.607</v>
      </c>
      <c r="E21" s="96">
        <v>22140277.137000002</v>
      </c>
      <c r="F21" s="67">
        <v>852022.174</v>
      </c>
      <c r="G21" s="68">
        <v>4495915.963</v>
      </c>
      <c r="H21" s="69">
        <v>4215441.963</v>
      </c>
      <c r="I21" s="67">
        <v>280474</v>
      </c>
      <c r="J21" s="67">
        <v>0</v>
      </c>
      <c r="K21" s="67">
        <v>0</v>
      </c>
      <c r="L21" s="68">
        <v>16792339</v>
      </c>
      <c r="M21" s="67">
        <v>16792339</v>
      </c>
      <c r="N21" s="67">
        <v>0</v>
      </c>
      <c r="O21" s="67">
        <v>0</v>
      </c>
      <c r="P21" s="67">
        <v>0</v>
      </c>
      <c r="Q21" s="68">
        <v>13226343.469999999</v>
      </c>
      <c r="R21" s="69">
        <v>10904417.386</v>
      </c>
      <c r="S21" s="67">
        <v>7487995.875</v>
      </c>
      <c r="T21" s="67">
        <v>2321926.084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417426</v>
      </c>
      <c r="E22" s="43">
        <v>412104</v>
      </c>
      <c r="F22" s="67">
        <v>0</v>
      </c>
      <c r="G22" s="68">
        <v>412104</v>
      </c>
      <c r="H22" s="69">
        <v>412104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5322</v>
      </c>
      <c r="R22" s="69">
        <v>5322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140672669</v>
      </c>
      <c r="E23" s="45">
        <v>138082448</v>
      </c>
      <c r="F23" s="45">
        <v>99071227</v>
      </c>
      <c r="G23" s="45">
        <v>1094142</v>
      </c>
      <c r="H23" s="45">
        <v>636140</v>
      </c>
      <c r="I23" s="45">
        <v>429715</v>
      </c>
      <c r="J23" s="45">
        <v>0</v>
      </c>
      <c r="K23" s="45">
        <v>28287</v>
      </c>
      <c r="L23" s="45">
        <v>632612</v>
      </c>
      <c r="M23" s="45">
        <v>0</v>
      </c>
      <c r="N23" s="45">
        <v>632612</v>
      </c>
      <c r="O23" s="45">
        <v>0</v>
      </c>
      <c r="P23" s="45">
        <v>37284467</v>
      </c>
      <c r="Q23" s="45">
        <v>2590221</v>
      </c>
      <c r="R23" s="45">
        <v>2165418</v>
      </c>
      <c r="S23" s="45">
        <v>1027625</v>
      </c>
      <c r="T23" s="45">
        <v>424803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42203424</v>
      </c>
      <c r="E24" s="63">
        <v>39664994</v>
      </c>
      <c r="F24" s="69">
        <v>22246793</v>
      </c>
      <c r="G24" s="68">
        <v>123384</v>
      </c>
      <c r="H24" s="69">
        <v>0</v>
      </c>
      <c r="I24" s="69">
        <v>114705</v>
      </c>
      <c r="J24" s="69">
        <v>0</v>
      </c>
      <c r="K24" s="69">
        <v>8679</v>
      </c>
      <c r="L24" s="68">
        <v>242391</v>
      </c>
      <c r="M24" s="69">
        <v>0</v>
      </c>
      <c r="N24" s="69">
        <v>242391</v>
      </c>
      <c r="O24" s="69">
        <v>0</v>
      </c>
      <c r="P24" s="69">
        <v>17052426</v>
      </c>
      <c r="Q24" s="68">
        <v>2538430</v>
      </c>
      <c r="R24" s="69">
        <v>2113627</v>
      </c>
      <c r="S24" s="69">
        <v>1009352</v>
      </c>
      <c r="T24" s="69">
        <v>424803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98469245</v>
      </c>
      <c r="E25" s="43">
        <v>98417454</v>
      </c>
      <c r="F25" s="67">
        <v>76824434</v>
      </c>
      <c r="G25" s="68">
        <v>970758</v>
      </c>
      <c r="H25" s="69">
        <v>636140</v>
      </c>
      <c r="I25" s="67">
        <v>315010</v>
      </c>
      <c r="J25" s="67">
        <v>0</v>
      </c>
      <c r="K25" s="67">
        <v>19608</v>
      </c>
      <c r="L25" s="68">
        <v>390221</v>
      </c>
      <c r="M25" s="67">
        <v>0</v>
      </c>
      <c r="N25" s="67">
        <v>390221</v>
      </c>
      <c r="O25" s="67">
        <v>0</v>
      </c>
      <c r="P25" s="67">
        <v>20232041</v>
      </c>
      <c r="Q25" s="68">
        <v>51791</v>
      </c>
      <c r="R25" s="67">
        <v>51791</v>
      </c>
      <c r="S25" s="67">
        <v>18273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21386895.567</v>
      </c>
      <c r="E26" s="45">
        <v>9606213.752</v>
      </c>
      <c r="F26" s="45">
        <v>258433</v>
      </c>
      <c r="G26" s="45">
        <v>9347780.752</v>
      </c>
      <c r="H26" s="45">
        <v>2873596.752</v>
      </c>
      <c r="I26" s="45">
        <v>6473639</v>
      </c>
      <c r="J26" s="45">
        <v>520</v>
      </c>
      <c r="K26" s="45">
        <v>25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11780681.815</v>
      </c>
      <c r="R26" s="45">
        <v>8642760.999</v>
      </c>
      <c r="S26" s="45">
        <v>8642203.999</v>
      </c>
      <c r="T26" s="45">
        <v>3137920.816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4372852.0649999995</v>
      </c>
      <c r="E27" s="63">
        <v>513681</v>
      </c>
      <c r="F27" s="62">
        <v>258433</v>
      </c>
      <c r="G27" s="63">
        <v>255248</v>
      </c>
      <c r="H27" s="62">
        <v>241320</v>
      </c>
      <c r="I27" s="62">
        <v>13383</v>
      </c>
      <c r="J27" s="62">
        <v>520</v>
      </c>
      <c r="K27" s="62">
        <v>25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3859171.065</v>
      </c>
      <c r="R27" s="62">
        <v>1569668</v>
      </c>
      <c r="S27" s="62">
        <v>1569111</v>
      </c>
      <c r="T27" s="62">
        <v>2289503.065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4370928.0649999995</v>
      </c>
      <c r="E28" s="75">
        <v>512314</v>
      </c>
      <c r="F28" s="74">
        <v>258267</v>
      </c>
      <c r="G28" s="75">
        <v>254047</v>
      </c>
      <c r="H28" s="124">
        <v>241320</v>
      </c>
      <c r="I28" s="74">
        <v>12727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3858614.065</v>
      </c>
      <c r="R28" s="74">
        <v>1569111</v>
      </c>
      <c r="S28" s="74">
        <v>1569111</v>
      </c>
      <c r="T28" s="74">
        <v>2289503.065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25</v>
      </c>
      <c r="E29" s="75">
        <v>25</v>
      </c>
      <c r="F29" s="74">
        <v>0</v>
      </c>
      <c r="G29" s="75">
        <v>25</v>
      </c>
      <c r="H29" s="124">
        <v>0</v>
      </c>
      <c r="I29" s="74">
        <v>0</v>
      </c>
      <c r="J29" s="74">
        <v>0</v>
      </c>
      <c r="K29" s="74">
        <v>25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1899</v>
      </c>
      <c r="E30" s="75">
        <v>1342</v>
      </c>
      <c r="F30" s="74">
        <v>166</v>
      </c>
      <c r="G30" s="75">
        <v>1176</v>
      </c>
      <c r="H30" s="124">
        <v>0</v>
      </c>
      <c r="I30" s="74">
        <v>656</v>
      </c>
      <c r="J30" s="74">
        <v>520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557</v>
      </c>
      <c r="R30" s="74">
        <v>557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17014043.502</v>
      </c>
      <c r="E31" s="85">
        <v>9092532.752</v>
      </c>
      <c r="F31" s="74">
        <v>0</v>
      </c>
      <c r="G31" s="75">
        <v>9092532.752</v>
      </c>
      <c r="H31" s="124">
        <v>2632276.752</v>
      </c>
      <c r="I31" s="74">
        <v>6460256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7921510.75</v>
      </c>
      <c r="R31" s="74">
        <v>7073092.999</v>
      </c>
      <c r="S31" s="74">
        <v>7073092.999</v>
      </c>
      <c r="T31" s="74">
        <v>848417.751</v>
      </c>
    </row>
    <row r="32" spans="1:20" s="90" customFormat="1" ht="12.75">
      <c r="A32" s="73" t="s">
        <v>82</v>
      </c>
      <c r="B32" s="40"/>
      <c r="C32" s="41">
        <v>59</v>
      </c>
      <c r="D32" s="108">
        <v>2632276.752</v>
      </c>
      <c r="E32" s="43">
        <v>2632276.752</v>
      </c>
      <c r="F32" s="97">
        <v>0</v>
      </c>
      <c r="G32" s="98">
        <v>2632276.752</v>
      </c>
      <c r="H32" s="125">
        <v>2632276.752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121320</v>
      </c>
      <c r="E33" s="45">
        <v>121320</v>
      </c>
      <c r="F33" s="45">
        <v>0</v>
      </c>
      <c r="G33" s="45">
        <v>121320</v>
      </c>
      <c r="H33" s="45">
        <v>0</v>
      </c>
      <c r="I33" s="45">
        <v>0</v>
      </c>
      <c r="J33" s="45">
        <v>0</v>
      </c>
      <c r="K33" s="45">
        <v>121320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121320</v>
      </c>
      <c r="E37" s="78">
        <v>121320</v>
      </c>
      <c r="F37" s="77">
        <v>0</v>
      </c>
      <c r="G37" s="78">
        <v>121320</v>
      </c>
      <c r="H37" s="126">
        <v>0</v>
      </c>
      <c r="I37" s="77">
        <v>0</v>
      </c>
      <c r="J37" s="77">
        <v>0</v>
      </c>
      <c r="K37" s="77">
        <v>121320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247251</v>
      </c>
      <c r="E38" s="45">
        <v>247251</v>
      </c>
      <c r="F38" s="45">
        <v>0</v>
      </c>
      <c r="G38" s="45">
        <v>247251</v>
      </c>
      <c r="H38" s="45">
        <v>0</v>
      </c>
      <c r="I38" s="45">
        <v>0</v>
      </c>
      <c r="J38" s="45">
        <v>1206</v>
      </c>
      <c r="K38" s="45">
        <v>246045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1610</v>
      </c>
      <c r="E39" s="63">
        <v>1610</v>
      </c>
      <c r="F39" s="69">
        <v>0</v>
      </c>
      <c r="G39" s="68">
        <v>1610</v>
      </c>
      <c r="H39" s="69">
        <v>0</v>
      </c>
      <c r="I39" s="69">
        <v>0</v>
      </c>
      <c r="J39" s="69">
        <v>1204</v>
      </c>
      <c r="K39" s="69">
        <v>406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245641</v>
      </c>
      <c r="E40" s="43">
        <v>245641</v>
      </c>
      <c r="F40" s="67">
        <v>0</v>
      </c>
      <c r="G40" s="68">
        <v>245641</v>
      </c>
      <c r="H40" s="69">
        <v>0</v>
      </c>
      <c r="I40" s="67">
        <v>0</v>
      </c>
      <c r="J40" s="67">
        <v>2</v>
      </c>
      <c r="K40" s="67">
        <v>245639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175525712.889624</v>
      </c>
      <c r="E41" s="83">
        <v>147547449.593624</v>
      </c>
      <c r="F41" s="83">
        <v>14416327.976</v>
      </c>
      <c r="G41" s="83">
        <v>78287248.593624</v>
      </c>
      <c r="H41" s="83">
        <v>63171124.271</v>
      </c>
      <c r="I41" s="83">
        <v>7207997</v>
      </c>
      <c r="J41" s="83">
        <v>1850315.719623995</v>
      </c>
      <c r="K41" s="83">
        <v>6057811.603</v>
      </c>
      <c r="L41" s="83">
        <v>2984395</v>
      </c>
      <c r="M41" s="83">
        <v>2950903</v>
      </c>
      <c r="N41" s="83">
        <v>33492</v>
      </c>
      <c r="O41" s="83">
        <v>0</v>
      </c>
      <c r="P41" s="83">
        <v>51859478.024</v>
      </c>
      <c r="Q41" s="83">
        <v>27978263.296</v>
      </c>
      <c r="R41" s="83">
        <v>26637052.296</v>
      </c>
      <c r="S41" s="83">
        <v>24632722</v>
      </c>
      <c r="T41" s="83">
        <v>1341211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2647360.603</v>
      </c>
      <c r="E46" s="45">
        <v>2643406.603</v>
      </c>
      <c r="F46" s="45">
        <v>0</v>
      </c>
      <c r="G46" s="45">
        <v>2643406.603</v>
      </c>
      <c r="H46" s="45">
        <v>1558613</v>
      </c>
      <c r="I46" s="45">
        <v>304643</v>
      </c>
      <c r="J46" s="45">
        <v>0</v>
      </c>
      <c r="K46" s="45">
        <v>780150.603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3954</v>
      </c>
      <c r="R46" s="45">
        <v>3954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2231302.603</v>
      </c>
      <c r="E47" s="63">
        <v>2231302.603</v>
      </c>
      <c r="F47" s="62">
        <v>0</v>
      </c>
      <c r="G47" s="63">
        <v>2231302.603</v>
      </c>
      <c r="H47" s="62">
        <v>1146509</v>
      </c>
      <c r="I47" s="62">
        <v>304643</v>
      </c>
      <c r="J47" s="62">
        <v>0</v>
      </c>
      <c r="K47" s="62">
        <v>780150.603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316093</v>
      </c>
      <c r="E48" s="75">
        <v>316093</v>
      </c>
      <c r="F48" s="67">
        <v>0</v>
      </c>
      <c r="G48" s="68">
        <v>316093</v>
      </c>
      <c r="H48" s="69">
        <v>291924</v>
      </c>
      <c r="I48" s="67">
        <v>24169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1915209.6030000001</v>
      </c>
      <c r="E49" s="96">
        <v>1915209.6030000001</v>
      </c>
      <c r="F49" s="67">
        <v>0</v>
      </c>
      <c r="G49" s="68">
        <v>1915209.6030000001</v>
      </c>
      <c r="H49" s="69">
        <v>854585</v>
      </c>
      <c r="I49" s="67">
        <v>280474</v>
      </c>
      <c r="J49" s="67">
        <v>0</v>
      </c>
      <c r="K49" s="67">
        <v>780150.603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416058</v>
      </c>
      <c r="E50" s="43">
        <v>412104</v>
      </c>
      <c r="F50" s="67">
        <v>0</v>
      </c>
      <c r="G50" s="68">
        <v>412104</v>
      </c>
      <c r="H50" s="69">
        <v>412104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3954</v>
      </c>
      <c r="R50" s="69">
        <v>3954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83146171</v>
      </c>
      <c r="E51" s="45">
        <v>56052985</v>
      </c>
      <c r="F51" s="45">
        <v>0</v>
      </c>
      <c r="G51" s="45">
        <v>56052985</v>
      </c>
      <c r="H51" s="45">
        <v>55608581</v>
      </c>
      <c r="I51" s="45">
        <v>429715</v>
      </c>
      <c r="J51" s="45">
        <v>0</v>
      </c>
      <c r="K51" s="45">
        <v>14689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27093186</v>
      </c>
      <c r="R51" s="45">
        <v>25751975</v>
      </c>
      <c r="S51" s="45">
        <v>24632722</v>
      </c>
      <c r="T51" s="45">
        <v>1341211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41693888</v>
      </c>
      <c r="E52" s="63">
        <v>29146514</v>
      </c>
      <c r="F52" s="69">
        <v>0</v>
      </c>
      <c r="G52" s="68">
        <v>29146514</v>
      </c>
      <c r="H52" s="69">
        <v>29017120</v>
      </c>
      <c r="I52" s="69">
        <v>114705</v>
      </c>
      <c r="J52" s="69">
        <v>0</v>
      </c>
      <c r="K52" s="69">
        <v>14689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12547374</v>
      </c>
      <c r="R52" s="69">
        <v>11968786</v>
      </c>
      <c r="S52" s="69">
        <v>11198937</v>
      </c>
      <c r="T52" s="69">
        <v>578588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41452283</v>
      </c>
      <c r="E53" s="43">
        <v>26906471</v>
      </c>
      <c r="F53" s="67">
        <v>0</v>
      </c>
      <c r="G53" s="68">
        <v>26906471</v>
      </c>
      <c r="H53" s="69">
        <v>26591461</v>
      </c>
      <c r="I53" s="67">
        <v>315010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14545812</v>
      </c>
      <c r="R53" s="67">
        <v>13783189</v>
      </c>
      <c r="S53" s="67">
        <v>13433785</v>
      </c>
      <c r="T53" s="67">
        <v>762623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73411767.567</v>
      </c>
      <c r="E54" s="45">
        <v>72530644.271</v>
      </c>
      <c r="F54" s="45">
        <v>575294.976</v>
      </c>
      <c r="G54" s="45">
        <v>17400952.270999998</v>
      </c>
      <c r="H54" s="45">
        <v>6003930.271</v>
      </c>
      <c r="I54" s="45">
        <v>6473639</v>
      </c>
      <c r="J54" s="45">
        <v>0</v>
      </c>
      <c r="K54" s="45">
        <v>4923383</v>
      </c>
      <c r="L54" s="45">
        <v>2694919</v>
      </c>
      <c r="M54" s="45">
        <v>2688000</v>
      </c>
      <c r="N54" s="45">
        <v>6919</v>
      </c>
      <c r="O54" s="45">
        <v>0</v>
      </c>
      <c r="P54" s="45">
        <v>51859478.024</v>
      </c>
      <c r="Q54" s="45">
        <v>881123.296</v>
      </c>
      <c r="R54" s="45">
        <v>881123.296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7140112</v>
      </c>
      <c r="E55" s="63">
        <v>7140112</v>
      </c>
      <c r="F55" s="62">
        <v>0</v>
      </c>
      <c r="G55" s="63">
        <v>4452112</v>
      </c>
      <c r="H55" s="62">
        <v>4263816</v>
      </c>
      <c r="I55" s="62">
        <v>13383</v>
      </c>
      <c r="J55" s="62">
        <v>0</v>
      </c>
      <c r="K55" s="62">
        <v>174913</v>
      </c>
      <c r="L55" s="63">
        <v>2688000</v>
      </c>
      <c r="M55" s="62">
        <v>2688000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331082</v>
      </c>
      <c r="E56" s="75">
        <v>331082</v>
      </c>
      <c r="F56" s="74">
        <v>0</v>
      </c>
      <c r="G56" s="75">
        <v>331082</v>
      </c>
      <c r="H56" s="124">
        <v>300419</v>
      </c>
      <c r="I56" s="74">
        <v>12727</v>
      </c>
      <c r="J56" s="74">
        <v>0</v>
      </c>
      <c r="K56" s="74">
        <v>17936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5455901</v>
      </c>
      <c r="E57" s="75">
        <v>5455901</v>
      </c>
      <c r="F57" s="74">
        <v>0</v>
      </c>
      <c r="G57" s="75">
        <v>2767901</v>
      </c>
      <c r="H57" s="124">
        <v>2767901</v>
      </c>
      <c r="I57" s="74">
        <v>0</v>
      </c>
      <c r="J57" s="74">
        <v>0</v>
      </c>
      <c r="K57" s="74">
        <v>0</v>
      </c>
      <c r="L57" s="75">
        <v>2688000</v>
      </c>
      <c r="M57" s="74">
        <v>2688000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1353129</v>
      </c>
      <c r="E58" s="75">
        <v>1353129</v>
      </c>
      <c r="F58" s="74">
        <v>0</v>
      </c>
      <c r="G58" s="75">
        <v>1353129</v>
      </c>
      <c r="H58" s="124">
        <v>1195496</v>
      </c>
      <c r="I58" s="74">
        <v>656</v>
      </c>
      <c r="J58" s="74">
        <v>0</v>
      </c>
      <c r="K58" s="74">
        <v>156977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66271655.566999994</v>
      </c>
      <c r="E59" s="85">
        <v>65390532.271</v>
      </c>
      <c r="F59" s="74">
        <v>575294.976</v>
      </c>
      <c r="G59" s="75">
        <v>12948840.271</v>
      </c>
      <c r="H59" s="124">
        <v>1740114.271</v>
      </c>
      <c r="I59" s="74">
        <v>6460256</v>
      </c>
      <c r="J59" s="74">
        <v>0</v>
      </c>
      <c r="K59" s="74">
        <v>4748470</v>
      </c>
      <c r="L59" s="75">
        <v>6919</v>
      </c>
      <c r="M59" s="74">
        <v>0</v>
      </c>
      <c r="N59" s="74">
        <v>6919</v>
      </c>
      <c r="O59" s="74">
        <v>0</v>
      </c>
      <c r="P59" s="74">
        <v>51859478.024</v>
      </c>
      <c r="Q59" s="75">
        <v>881123.296</v>
      </c>
      <c r="R59" s="74">
        <v>881123.296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16320413.719623994</v>
      </c>
      <c r="E65" s="45">
        <v>16320413.719623994</v>
      </c>
      <c r="F65" s="45">
        <v>13841033</v>
      </c>
      <c r="G65" s="45">
        <v>2189904.719623995</v>
      </c>
      <c r="H65" s="45">
        <v>0</v>
      </c>
      <c r="I65" s="45">
        <v>0</v>
      </c>
      <c r="J65" s="45">
        <v>1850315.719623995</v>
      </c>
      <c r="K65" s="45">
        <v>339589</v>
      </c>
      <c r="L65" s="45">
        <v>289476</v>
      </c>
      <c r="M65" s="45">
        <v>262903</v>
      </c>
      <c r="N65" s="45">
        <v>26573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1000423</v>
      </c>
      <c r="E66" s="63">
        <v>1000423</v>
      </c>
      <c r="F66" s="69">
        <v>0</v>
      </c>
      <c r="G66" s="68">
        <v>1000423</v>
      </c>
      <c r="H66" s="69">
        <v>0</v>
      </c>
      <c r="I66" s="69">
        <v>0</v>
      </c>
      <c r="J66" s="69">
        <v>975571</v>
      </c>
      <c r="K66" s="69">
        <v>24852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15319990.719623994</v>
      </c>
      <c r="E67" s="43">
        <v>15319990.719623994</v>
      </c>
      <c r="F67" s="67">
        <v>13841033</v>
      </c>
      <c r="G67" s="68">
        <v>1189481.719623995</v>
      </c>
      <c r="H67" s="69">
        <v>0</v>
      </c>
      <c r="I67" s="67">
        <v>0</v>
      </c>
      <c r="J67" s="67">
        <v>874744.7196239951</v>
      </c>
      <c r="K67" s="67">
        <v>314737</v>
      </c>
      <c r="L67" s="68">
        <v>289476</v>
      </c>
      <c r="M67" s="67">
        <v>262903</v>
      </c>
      <c r="N67" s="67">
        <v>26573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45265515.423375994</v>
      </c>
      <c r="E68" s="100">
        <v>45495622.43437601</v>
      </c>
      <c r="F68" s="100">
        <v>85773544.198</v>
      </c>
      <c r="G68" s="100">
        <v>-40143466.73962399</v>
      </c>
      <c r="H68" s="100">
        <v>-32632742.416999996</v>
      </c>
      <c r="I68" s="100">
        <v>0</v>
      </c>
      <c r="J68" s="100">
        <v>-1848589.719623995</v>
      </c>
      <c r="K68" s="100">
        <v>-5662134.603</v>
      </c>
      <c r="L68" s="100">
        <v>14440556</v>
      </c>
      <c r="M68" s="100">
        <v>13841436</v>
      </c>
      <c r="N68" s="100">
        <v>599120</v>
      </c>
      <c r="O68" s="100">
        <v>0</v>
      </c>
      <c r="P68" s="100">
        <v>-14575011.023999996</v>
      </c>
      <c r="Q68" s="104">
        <v>-230107.01100000367</v>
      </c>
      <c r="R68" s="104">
        <v>-4806560.911000002</v>
      </c>
      <c r="S68" s="104">
        <v>-7422234.126000002</v>
      </c>
      <c r="T68" s="104">
        <v>4576453.9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7328926.120726283</v>
      </c>
      <c r="E82" s="34">
        <v>6407856.072097192</v>
      </c>
      <c r="F82" s="34">
        <v>3325694.488946425</v>
      </c>
      <c r="G82" s="34">
        <v>1266141.6004116046</v>
      </c>
      <c r="H82" s="34">
        <v>1013688.5698068114</v>
      </c>
      <c r="I82" s="34">
        <v>239261.66766248422</v>
      </c>
      <c r="J82" s="34">
        <v>57.29270397663148</v>
      </c>
      <c r="K82" s="34">
        <v>13134.070238332337</v>
      </c>
      <c r="L82" s="34">
        <v>578402.4098785103</v>
      </c>
      <c r="M82" s="34">
        <v>557403.538471752</v>
      </c>
      <c r="N82" s="34">
        <v>20998.87140675828</v>
      </c>
      <c r="O82" s="34">
        <v>0</v>
      </c>
      <c r="P82" s="34">
        <v>1237617.5728606519</v>
      </c>
      <c r="Q82" s="34">
        <v>921070.048629091</v>
      </c>
      <c r="R82" s="34">
        <v>724639.5600146052</v>
      </c>
      <c r="S82" s="34">
        <v>571283.5382725884</v>
      </c>
      <c r="T82" s="34">
        <v>196430.48861448583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734599.8141140543</v>
      </c>
      <c r="E86" s="45">
        <v>733748.3237070969</v>
      </c>
      <c r="F86" s="45">
        <v>0</v>
      </c>
      <c r="G86" s="45">
        <v>733748.3237070969</v>
      </c>
      <c r="H86" s="45">
        <v>733748.3237070969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851.4904069574453</v>
      </c>
      <c r="R86" s="45">
        <v>851.4904069574453</v>
      </c>
      <c r="S86" s="45">
        <v>525.2273783442873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7607.183164044347</v>
      </c>
      <c r="E87" s="39">
        <v>7607.183164044347</v>
      </c>
      <c r="F87" s="38">
        <v>0</v>
      </c>
      <c r="G87" s="39">
        <v>7607.183164044347</v>
      </c>
      <c r="H87" s="122">
        <v>7607.183164044347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167472.51543517227</v>
      </c>
      <c r="E88" s="51">
        <v>167472.51543517227</v>
      </c>
      <c r="F88" s="50">
        <v>0</v>
      </c>
      <c r="G88" s="51">
        <v>167472.51543517227</v>
      </c>
      <c r="H88" s="52">
        <v>167472.51543517227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559520.1155148377</v>
      </c>
      <c r="E89" s="58">
        <v>558668.6251078802</v>
      </c>
      <c r="F89" s="57">
        <v>0</v>
      </c>
      <c r="G89" s="58">
        <v>558668.6251078802</v>
      </c>
      <c r="H89" s="59">
        <v>558668.6251078802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851.4904069574453</v>
      </c>
      <c r="R89" s="57">
        <v>851.4904069574453</v>
      </c>
      <c r="S89" s="57">
        <v>525.2273783442873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1202699.9517360418</v>
      </c>
      <c r="E90" s="45">
        <v>759507.9757020514</v>
      </c>
      <c r="F90" s="45">
        <v>28553.813118236736</v>
      </c>
      <c r="G90" s="45">
        <v>173550.62411206268</v>
      </c>
      <c r="H90" s="45">
        <v>163438.32908451173</v>
      </c>
      <c r="I90" s="45">
        <v>10112.295027550952</v>
      </c>
      <c r="J90" s="45">
        <v>0</v>
      </c>
      <c r="K90" s="45">
        <v>0</v>
      </c>
      <c r="L90" s="45">
        <v>557403.538471752</v>
      </c>
      <c r="M90" s="45">
        <v>557403.538471752</v>
      </c>
      <c r="N90" s="45">
        <v>0</v>
      </c>
      <c r="O90" s="45">
        <v>0</v>
      </c>
      <c r="P90" s="45">
        <v>0</v>
      </c>
      <c r="Q90" s="45">
        <v>443191.9760339905</v>
      </c>
      <c r="R90" s="45">
        <v>365022.25273849827</v>
      </c>
      <c r="S90" s="45">
        <v>249778.79157538337</v>
      </c>
      <c r="T90" s="45">
        <v>78169.72329549225</v>
      </c>
    </row>
    <row r="91" spans="1:20" ht="12.75">
      <c r="A91" s="60" t="s">
        <v>71</v>
      </c>
      <c r="B91" s="61" t="s">
        <v>33</v>
      </c>
      <c r="C91" s="5">
        <v>10</v>
      </c>
      <c r="D91" s="112">
        <v>1188843.9469561176</v>
      </c>
      <c r="E91" s="63">
        <v>745828.6289583748</v>
      </c>
      <c r="F91" s="62">
        <v>28553.813118236736</v>
      </c>
      <c r="G91" s="63">
        <v>159871.27736838613</v>
      </c>
      <c r="H91" s="62">
        <v>149758.98234083518</v>
      </c>
      <c r="I91" s="62">
        <v>10112.295027550952</v>
      </c>
      <c r="J91" s="62">
        <v>0</v>
      </c>
      <c r="K91" s="62">
        <v>0</v>
      </c>
      <c r="L91" s="63">
        <v>557403.538471752</v>
      </c>
      <c r="M91" s="62">
        <v>557403.538471752</v>
      </c>
      <c r="N91" s="62">
        <v>0</v>
      </c>
      <c r="O91" s="62">
        <v>0</v>
      </c>
      <c r="P91" s="62">
        <v>0</v>
      </c>
      <c r="Q91" s="63">
        <v>443015.31799774274</v>
      </c>
      <c r="R91" s="62">
        <v>364845.59470225056</v>
      </c>
      <c r="S91" s="62">
        <v>249778.79157538337</v>
      </c>
      <c r="T91" s="62">
        <v>78169.72329549225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14887.21167762066</v>
      </c>
      <c r="E92" s="75">
        <v>10906.065823541128</v>
      </c>
      <c r="F92" s="67">
        <v>271.85819557857</v>
      </c>
      <c r="G92" s="68">
        <v>10634.207627962558</v>
      </c>
      <c r="H92" s="69">
        <v>9831.943802695347</v>
      </c>
      <c r="I92" s="67">
        <v>802.263825267211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3981.1458540795325</v>
      </c>
      <c r="R92" s="69">
        <v>2885.248622452367</v>
      </c>
      <c r="S92" s="67">
        <v>1222.863971320454</v>
      </c>
      <c r="T92" s="67">
        <v>1095.8972316271659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1173956.735278497</v>
      </c>
      <c r="E93" s="96">
        <v>734922.5631348337</v>
      </c>
      <c r="F93" s="67">
        <v>28281.95492265817</v>
      </c>
      <c r="G93" s="68">
        <v>149237.06974042355</v>
      </c>
      <c r="H93" s="69">
        <v>139927.0385381398</v>
      </c>
      <c r="I93" s="67">
        <v>9310.03120228374</v>
      </c>
      <c r="J93" s="67">
        <v>0</v>
      </c>
      <c r="K93" s="67">
        <v>0</v>
      </c>
      <c r="L93" s="68">
        <v>557403.538471752</v>
      </c>
      <c r="M93" s="67">
        <v>557403.538471752</v>
      </c>
      <c r="N93" s="67">
        <v>0</v>
      </c>
      <c r="O93" s="67">
        <v>0</v>
      </c>
      <c r="P93" s="67">
        <v>0</v>
      </c>
      <c r="Q93" s="68">
        <v>439034.1721436632</v>
      </c>
      <c r="R93" s="69">
        <v>361960.3460797982</v>
      </c>
      <c r="S93" s="67">
        <v>248555.92760406292</v>
      </c>
      <c r="T93" s="67">
        <v>77073.8260638651</v>
      </c>
    </row>
    <row r="94" spans="1:20" ht="12.75">
      <c r="A94" s="73" t="s">
        <v>74</v>
      </c>
      <c r="B94" s="40" t="s">
        <v>36</v>
      </c>
      <c r="C94" s="41">
        <v>13</v>
      </c>
      <c r="D94" s="108">
        <v>13856.004779924317</v>
      </c>
      <c r="E94" s="43">
        <v>13679.346743676559</v>
      </c>
      <c r="F94" s="67">
        <v>0</v>
      </c>
      <c r="G94" s="68">
        <v>13679.346743676559</v>
      </c>
      <c r="H94" s="69">
        <v>13679.346743676559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176.6580362477594</v>
      </c>
      <c r="R94" s="69">
        <v>176.6580362477594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4669477.162583814</v>
      </c>
      <c r="E95" s="45">
        <v>4583497.576843922</v>
      </c>
      <c r="F95" s="45">
        <v>3288562.2717918074</v>
      </c>
      <c r="G95" s="45">
        <v>36318.860784704244</v>
      </c>
      <c r="H95" s="45">
        <v>21115.979552545974</v>
      </c>
      <c r="I95" s="45">
        <v>14263.924848967668</v>
      </c>
      <c r="J95" s="45">
        <v>0</v>
      </c>
      <c r="K95" s="45">
        <v>938.9563831905995</v>
      </c>
      <c r="L95" s="45">
        <v>20998.87140675828</v>
      </c>
      <c r="M95" s="45">
        <v>0</v>
      </c>
      <c r="N95" s="45">
        <v>20998.87140675828</v>
      </c>
      <c r="O95" s="45">
        <v>0</v>
      </c>
      <c r="P95" s="45">
        <v>1237617.5728606519</v>
      </c>
      <c r="Q95" s="45">
        <v>85979.58573989244</v>
      </c>
      <c r="R95" s="45">
        <v>71878.70942043417</v>
      </c>
      <c r="S95" s="45">
        <v>34110.90088295824</v>
      </c>
      <c r="T95" s="45">
        <v>14100.876319458275</v>
      </c>
    </row>
    <row r="96" spans="1:20" ht="12.75">
      <c r="A96" s="64" t="s">
        <v>72</v>
      </c>
      <c r="B96" s="80" t="s">
        <v>38</v>
      </c>
      <c r="C96" s="7">
        <v>15</v>
      </c>
      <c r="D96" s="112">
        <v>1400897.0324636525</v>
      </c>
      <c r="E96" s="63">
        <v>1316636.5929761666</v>
      </c>
      <c r="F96" s="69">
        <v>738458.2420500563</v>
      </c>
      <c r="G96" s="68">
        <v>4095.598486357299</v>
      </c>
      <c r="H96" s="69">
        <v>0</v>
      </c>
      <c r="I96" s="69">
        <v>3807.5084644493127</v>
      </c>
      <c r="J96" s="69">
        <v>0</v>
      </c>
      <c r="K96" s="69">
        <v>288.09002190798645</v>
      </c>
      <c r="L96" s="68">
        <v>8045.907189802828</v>
      </c>
      <c r="M96" s="69">
        <v>0</v>
      </c>
      <c r="N96" s="69">
        <v>8045.907189802828</v>
      </c>
      <c r="O96" s="69">
        <v>0</v>
      </c>
      <c r="P96" s="69">
        <v>566036.8452499502</v>
      </c>
      <c r="Q96" s="68">
        <v>84260.43948748588</v>
      </c>
      <c r="R96" s="69">
        <v>70159.56316802761</v>
      </c>
      <c r="S96" s="69">
        <v>33504.3484033725</v>
      </c>
      <c r="T96" s="69">
        <v>14100.876319458275</v>
      </c>
    </row>
    <row r="97" spans="1:20" ht="12.75">
      <c r="A97" s="70" t="s">
        <v>73</v>
      </c>
      <c r="B97" s="40" t="s">
        <v>39</v>
      </c>
      <c r="C97" s="41">
        <v>16</v>
      </c>
      <c r="D97" s="108">
        <v>3268580.130120162</v>
      </c>
      <c r="E97" s="43">
        <v>3266860.983867755</v>
      </c>
      <c r="F97" s="67">
        <v>2550104.029741751</v>
      </c>
      <c r="G97" s="68">
        <v>32223.26229834694</v>
      </c>
      <c r="H97" s="69">
        <v>21115.979552545974</v>
      </c>
      <c r="I97" s="67">
        <v>10456.416384518356</v>
      </c>
      <c r="J97" s="67">
        <v>0</v>
      </c>
      <c r="K97" s="67">
        <v>650.866361282613</v>
      </c>
      <c r="L97" s="68">
        <v>12952.964216955454</v>
      </c>
      <c r="M97" s="67">
        <v>0</v>
      </c>
      <c r="N97" s="67">
        <v>12952.964216955454</v>
      </c>
      <c r="O97" s="67">
        <v>0</v>
      </c>
      <c r="P97" s="67">
        <v>671580.7276107017</v>
      </c>
      <c r="Q97" s="68">
        <v>1719.1462524065591</v>
      </c>
      <c r="R97" s="67">
        <v>1719.1462524065591</v>
      </c>
      <c r="S97" s="67">
        <v>606.5524795857399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709914.87641904</v>
      </c>
      <c r="E98" s="45">
        <v>318867.87997078936</v>
      </c>
      <c r="F98" s="45">
        <v>8578.404036380534</v>
      </c>
      <c r="G98" s="45">
        <v>310289.47593440884</v>
      </c>
      <c r="H98" s="45">
        <v>95385.93746265683</v>
      </c>
      <c r="I98" s="45">
        <v>214885.4477859656</v>
      </c>
      <c r="J98" s="45">
        <v>17.26083781451238</v>
      </c>
      <c r="K98" s="45">
        <v>0.8298479718515568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391046.99644825066</v>
      </c>
      <c r="R98" s="45">
        <v>286887.10744871537</v>
      </c>
      <c r="S98" s="45">
        <v>286868.6184359025</v>
      </c>
      <c r="T98" s="45">
        <v>104159.88899953528</v>
      </c>
    </row>
    <row r="99" spans="1:20" ht="12.75">
      <c r="A99" s="60" t="s">
        <v>77</v>
      </c>
      <c r="B99" s="61" t="s">
        <v>41</v>
      </c>
      <c r="C99" s="5">
        <v>18</v>
      </c>
      <c r="D99" s="112">
        <v>145152.09669388566</v>
      </c>
      <c r="E99" s="63">
        <v>17051.08544114718</v>
      </c>
      <c r="F99" s="62">
        <v>8578.404036380534</v>
      </c>
      <c r="G99" s="63">
        <v>8472.681404766647</v>
      </c>
      <c r="H99" s="62">
        <v>8010.356502688707</v>
      </c>
      <c r="I99" s="62">
        <v>444.23421629157536</v>
      </c>
      <c r="J99" s="62">
        <v>17.26083781451238</v>
      </c>
      <c r="K99" s="62">
        <v>0.8298479718515568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128101.01125273849</v>
      </c>
      <c r="R99" s="62">
        <v>52103.432251211576</v>
      </c>
      <c r="S99" s="62">
        <v>52084.94323839872</v>
      </c>
      <c r="T99" s="62">
        <v>75997.57900152692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145088.23159397196</v>
      </c>
      <c r="E100" s="75">
        <v>17005.70935404634</v>
      </c>
      <c r="F100" s="74">
        <v>8572.89384584744</v>
      </c>
      <c r="G100" s="75">
        <v>8432.815508198897</v>
      </c>
      <c r="H100" s="124">
        <v>8010.356502688707</v>
      </c>
      <c r="I100" s="74">
        <v>422.45900551019054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128082.52223992565</v>
      </c>
      <c r="R100" s="74">
        <v>52084.94323839872</v>
      </c>
      <c r="S100" s="74">
        <v>52084.94323839872</v>
      </c>
      <c r="T100" s="74">
        <v>75997.57900152692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0.8298479718515568</v>
      </c>
      <c r="E101" s="75">
        <v>0.8298479718515568</v>
      </c>
      <c r="F101" s="74">
        <v>0</v>
      </c>
      <c r="G101" s="75">
        <v>0.8298479718515568</v>
      </c>
      <c r="H101" s="124">
        <v>0</v>
      </c>
      <c r="I101" s="74">
        <v>0</v>
      </c>
      <c r="J101" s="74">
        <v>0</v>
      </c>
      <c r="K101" s="74">
        <v>0.8298479718515568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63.03525194184425</v>
      </c>
      <c r="E102" s="75">
        <v>44.546239128991566</v>
      </c>
      <c r="F102" s="74">
        <v>5.510190533094337</v>
      </c>
      <c r="G102" s="75">
        <v>39.03604859589723</v>
      </c>
      <c r="H102" s="124">
        <v>0</v>
      </c>
      <c r="I102" s="74">
        <v>21.77521078138485</v>
      </c>
      <c r="J102" s="74">
        <v>17.26083781451238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18.489012812852685</v>
      </c>
      <c r="R102" s="74">
        <v>18.489012812852685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564762.7797251544</v>
      </c>
      <c r="E103" s="85">
        <v>301816.79452964215</v>
      </c>
      <c r="F103" s="74">
        <v>0</v>
      </c>
      <c r="G103" s="75">
        <v>301816.79452964215</v>
      </c>
      <c r="H103" s="124">
        <v>87375.58095996812</v>
      </c>
      <c r="I103" s="74">
        <v>214441.21356967403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262945.9851955122</v>
      </c>
      <c r="R103" s="74">
        <v>234783.6751975038</v>
      </c>
      <c r="S103" s="74">
        <v>234783.6751975038</v>
      </c>
      <c r="T103" s="74">
        <v>28162.309998008364</v>
      </c>
    </row>
    <row r="104" spans="1:20" ht="12.75">
      <c r="A104" s="73" t="s">
        <v>82</v>
      </c>
      <c r="B104" s="40"/>
      <c r="C104" s="41">
        <v>59</v>
      </c>
      <c r="D104" s="108">
        <v>87375.58095996812</v>
      </c>
      <c r="E104" s="43">
        <v>87375.58095996812</v>
      </c>
      <c r="F104" s="97">
        <v>0</v>
      </c>
      <c r="G104" s="98">
        <v>87375.58095996812</v>
      </c>
      <c r="H104" s="125">
        <v>87375.58095996812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4027.086237801235</v>
      </c>
      <c r="E105" s="45">
        <v>4027.086237801235</v>
      </c>
      <c r="F105" s="45">
        <v>0</v>
      </c>
      <c r="G105" s="45">
        <v>4027.086237801235</v>
      </c>
      <c r="H105" s="45">
        <v>0</v>
      </c>
      <c r="I105" s="45">
        <v>0</v>
      </c>
      <c r="J105" s="45">
        <v>0</v>
      </c>
      <c r="K105" s="45">
        <v>4027.086237801235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4027.086237801235</v>
      </c>
      <c r="E109" s="78">
        <v>4027.086237801235</v>
      </c>
      <c r="F109" s="77">
        <v>0</v>
      </c>
      <c r="G109" s="78">
        <v>4027.086237801235</v>
      </c>
      <c r="H109" s="126">
        <v>0</v>
      </c>
      <c r="I109" s="77">
        <v>0</v>
      </c>
      <c r="J109" s="77">
        <v>0</v>
      </c>
      <c r="K109" s="77">
        <v>4027.086237801235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8207.22963553077</v>
      </c>
      <c r="E110" s="45">
        <v>8207.22963553077</v>
      </c>
      <c r="F110" s="45">
        <v>0</v>
      </c>
      <c r="G110" s="45">
        <v>8207.22963553077</v>
      </c>
      <c r="H110" s="45">
        <v>0</v>
      </c>
      <c r="I110" s="45">
        <v>0</v>
      </c>
      <c r="J110" s="45">
        <v>40.0318661621191</v>
      </c>
      <c r="K110" s="45">
        <v>8167.197769368651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53.442209387240254</v>
      </c>
      <c r="E111" s="63">
        <v>53.442209387240254</v>
      </c>
      <c r="F111" s="69">
        <v>0</v>
      </c>
      <c r="G111" s="68">
        <v>53.442209387240254</v>
      </c>
      <c r="H111" s="69">
        <v>0</v>
      </c>
      <c r="I111" s="69">
        <v>0</v>
      </c>
      <c r="J111" s="69">
        <v>39.96547832437097</v>
      </c>
      <c r="K111" s="69">
        <v>13.476731062869282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8153.78742614353</v>
      </c>
      <c r="E112" s="43">
        <v>8153.78742614353</v>
      </c>
      <c r="F112" s="67">
        <v>0</v>
      </c>
      <c r="G112" s="68">
        <v>8153.78742614353</v>
      </c>
      <c r="H112" s="69">
        <v>0</v>
      </c>
      <c r="I112" s="67">
        <v>0</v>
      </c>
      <c r="J112" s="67">
        <v>0.06638783774812454</v>
      </c>
      <c r="K112" s="67">
        <v>8153.721038305782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5826386.273970125</v>
      </c>
      <c r="E113" s="83">
        <v>4897678.071885547</v>
      </c>
      <c r="F113" s="83">
        <v>478534.4212972183</v>
      </c>
      <c r="G113" s="83">
        <v>2598660.5786903007</v>
      </c>
      <c r="H113" s="83">
        <v>2096897.17423488</v>
      </c>
      <c r="I113" s="83">
        <v>239261.66766248422</v>
      </c>
      <c r="J113" s="83">
        <v>61419.22988860104</v>
      </c>
      <c r="K113" s="83">
        <v>201082.5069043351</v>
      </c>
      <c r="L113" s="83">
        <v>99063.76551815707</v>
      </c>
      <c r="M113" s="83">
        <v>97952.03478722698</v>
      </c>
      <c r="N113" s="83">
        <v>1111.7307309300936</v>
      </c>
      <c r="O113" s="83">
        <v>0</v>
      </c>
      <c r="P113" s="83">
        <v>1721419.306379871</v>
      </c>
      <c r="Q113" s="83">
        <v>928708.2020845781</v>
      </c>
      <c r="R113" s="83">
        <v>884188.1529575782</v>
      </c>
      <c r="S113" s="83">
        <v>817656.5757153289</v>
      </c>
      <c r="T113" s="83">
        <v>44520.04912699993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87876.27308637058</v>
      </c>
      <c r="E118" s="45">
        <v>87745.02433114253</v>
      </c>
      <c r="F118" s="45">
        <v>0</v>
      </c>
      <c r="G118" s="45">
        <v>87745.02433114253</v>
      </c>
      <c r="H118" s="45">
        <v>51736.47347805882</v>
      </c>
      <c r="I118" s="45">
        <v>10112.295027550952</v>
      </c>
      <c r="J118" s="45">
        <v>0</v>
      </c>
      <c r="K118" s="45">
        <v>25896.25582553276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131.24875522804223</v>
      </c>
      <c r="R118" s="45">
        <v>131.24875522804223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74065.67758746598</v>
      </c>
      <c r="E119" s="63">
        <v>74065.67758746598</v>
      </c>
      <c r="F119" s="62">
        <v>0</v>
      </c>
      <c r="G119" s="63">
        <v>74065.67758746598</v>
      </c>
      <c r="H119" s="62">
        <v>38057.12673438226</v>
      </c>
      <c r="I119" s="62">
        <v>10112.295027550952</v>
      </c>
      <c r="J119" s="62">
        <v>0</v>
      </c>
      <c r="K119" s="62">
        <v>25896.25582553276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10492.365398658965</v>
      </c>
      <c r="E120" s="75">
        <v>10492.365398658965</v>
      </c>
      <c r="F120" s="67">
        <v>0</v>
      </c>
      <c r="G120" s="68">
        <v>10492.365398658965</v>
      </c>
      <c r="H120" s="69">
        <v>9690.101573391754</v>
      </c>
      <c r="I120" s="67">
        <v>802.263825267211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63573.31218880701</v>
      </c>
      <c r="E121" s="96">
        <v>63573.31218880701</v>
      </c>
      <c r="F121" s="67">
        <v>0</v>
      </c>
      <c r="G121" s="68">
        <v>63573.31218880701</v>
      </c>
      <c r="H121" s="69">
        <v>28367.025160990506</v>
      </c>
      <c r="I121" s="67">
        <v>9310.03120228374</v>
      </c>
      <c r="J121" s="67">
        <v>0</v>
      </c>
      <c r="K121" s="67">
        <v>25896.25582553276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13810.5954989046</v>
      </c>
      <c r="E122" s="43">
        <v>13679.346743676559</v>
      </c>
      <c r="F122" s="67">
        <v>0</v>
      </c>
      <c r="G122" s="68">
        <v>13679.346743676559</v>
      </c>
      <c r="H122" s="69">
        <v>13679.346743676559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131.24875522804223</v>
      </c>
      <c r="R122" s="69">
        <v>131.24875522804223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2759947.254862909</v>
      </c>
      <c r="E123" s="45">
        <v>1860618.2367390294</v>
      </c>
      <c r="F123" s="45">
        <v>0</v>
      </c>
      <c r="G123" s="45">
        <v>1860618.2367390294</v>
      </c>
      <c r="H123" s="45">
        <v>1845866.7264157205</v>
      </c>
      <c r="I123" s="45">
        <v>14263.924848967668</v>
      </c>
      <c r="J123" s="45">
        <v>0</v>
      </c>
      <c r="K123" s="45">
        <v>487.5854743411007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899329.0181238797</v>
      </c>
      <c r="R123" s="45">
        <v>854808.9689968798</v>
      </c>
      <c r="S123" s="45">
        <v>817656.5757153289</v>
      </c>
      <c r="T123" s="45">
        <v>44520.04912699993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1383983.5358162385</v>
      </c>
      <c r="E124" s="63">
        <v>967487.0211777202</v>
      </c>
      <c r="F124" s="69">
        <v>0</v>
      </c>
      <c r="G124" s="68">
        <v>967487.0211777202</v>
      </c>
      <c r="H124" s="69">
        <v>963191.9272389298</v>
      </c>
      <c r="I124" s="69">
        <v>3807.5084644493127</v>
      </c>
      <c r="J124" s="69">
        <v>0</v>
      </c>
      <c r="K124" s="69">
        <v>487.5854743411007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416496.5146385182</v>
      </c>
      <c r="R124" s="69">
        <v>397290.91150501225</v>
      </c>
      <c r="S124" s="69">
        <v>371736.6062537343</v>
      </c>
      <c r="T124" s="69">
        <v>19205.60313350594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1375963.7190466705</v>
      </c>
      <c r="E125" s="43">
        <v>893131.2155613091</v>
      </c>
      <c r="F125" s="67">
        <v>0</v>
      </c>
      <c r="G125" s="68">
        <v>893131.2155613091</v>
      </c>
      <c r="H125" s="69">
        <v>882674.7991767908</v>
      </c>
      <c r="I125" s="67">
        <v>10456.416384518356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482832.50348536146</v>
      </c>
      <c r="R125" s="67">
        <v>457518.05749186745</v>
      </c>
      <c r="S125" s="67">
        <v>445919.9694615946</v>
      </c>
      <c r="T125" s="67">
        <v>25314.44599349399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2436824.257020514</v>
      </c>
      <c r="E126" s="45">
        <v>2407576.321815043</v>
      </c>
      <c r="F126" s="45">
        <v>19096.2947619996</v>
      </c>
      <c r="G126" s="45">
        <v>577605.7980150036</v>
      </c>
      <c r="H126" s="45">
        <v>199293.9743411007</v>
      </c>
      <c r="I126" s="45">
        <v>214885.4477859656</v>
      </c>
      <c r="J126" s="45">
        <v>0</v>
      </c>
      <c r="K126" s="45">
        <v>163426.37588793732</v>
      </c>
      <c r="L126" s="45">
        <v>89454.92265816902</v>
      </c>
      <c r="M126" s="45">
        <v>89225.25393347938</v>
      </c>
      <c r="N126" s="45">
        <v>229.66872468963686</v>
      </c>
      <c r="O126" s="45">
        <v>0</v>
      </c>
      <c r="P126" s="45">
        <v>1721419.306379871</v>
      </c>
      <c r="Q126" s="45">
        <v>29247.935205470356</v>
      </c>
      <c r="R126" s="45">
        <v>29247.935205470356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237008.2984797185</v>
      </c>
      <c r="E127" s="63">
        <v>237008.2984797185</v>
      </c>
      <c r="F127" s="62">
        <v>0</v>
      </c>
      <c r="G127" s="63">
        <v>147783.04454623914</v>
      </c>
      <c r="H127" s="62">
        <v>141532.7623979287</v>
      </c>
      <c r="I127" s="62">
        <v>444.23421629157536</v>
      </c>
      <c r="J127" s="62">
        <v>0</v>
      </c>
      <c r="K127" s="62">
        <v>5806.047932018854</v>
      </c>
      <c r="L127" s="63">
        <v>89225.25393347938</v>
      </c>
      <c r="M127" s="62">
        <v>89225.25393347938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10989.909048662284</v>
      </c>
      <c r="E128" s="75">
        <v>10989.909048662284</v>
      </c>
      <c r="F128" s="74">
        <v>0</v>
      </c>
      <c r="G128" s="75">
        <v>10989.909048662284</v>
      </c>
      <c r="H128" s="124">
        <v>9972.083914226912</v>
      </c>
      <c r="I128" s="74">
        <v>422.45900551019054</v>
      </c>
      <c r="J128" s="74">
        <v>0</v>
      </c>
      <c r="K128" s="74">
        <v>595.3661289251809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181102.7351789152</v>
      </c>
      <c r="E129" s="75">
        <v>181102.7351789152</v>
      </c>
      <c r="F129" s="74">
        <v>0</v>
      </c>
      <c r="G129" s="75">
        <v>91877.48124543583</v>
      </c>
      <c r="H129" s="124">
        <v>91877.48124543583</v>
      </c>
      <c r="I129" s="74">
        <v>0</v>
      </c>
      <c r="J129" s="74">
        <v>0</v>
      </c>
      <c r="K129" s="74">
        <v>0</v>
      </c>
      <c r="L129" s="75">
        <v>89225.25393347938</v>
      </c>
      <c r="M129" s="74">
        <v>89225.25393347938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44915.65425214101</v>
      </c>
      <c r="E130" s="75">
        <v>44915.65425214101</v>
      </c>
      <c r="F130" s="74">
        <v>0</v>
      </c>
      <c r="G130" s="75">
        <v>44915.65425214101</v>
      </c>
      <c r="H130" s="124">
        <v>39683.19723826595</v>
      </c>
      <c r="I130" s="74">
        <v>21.77521078138485</v>
      </c>
      <c r="J130" s="74">
        <v>0</v>
      </c>
      <c r="K130" s="74">
        <v>5210.681803093673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2199815.958540795</v>
      </c>
      <c r="E131" s="85">
        <v>2170568.0233353246</v>
      </c>
      <c r="F131" s="74">
        <v>19096.2947619996</v>
      </c>
      <c r="G131" s="75">
        <v>429822.7534687645</v>
      </c>
      <c r="H131" s="124">
        <v>57761.211943172006</v>
      </c>
      <c r="I131" s="74">
        <v>214441.21356967403</v>
      </c>
      <c r="J131" s="74">
        <v>0</v>
      </c>
      <c r="K131" s="74">
        <v>157620.32795591847</v>
      </c>
      <c r="L131" s="75">
        <v>229.66872468963686</v>
      </c>
      <c r="M131" s="74">
        <v>0</v>
      </c>
      <c r="N131" s="74">
        <v>229.66872468963686</v>
      </c>
      <c r="O131" s="74">
        <v>0</v>
      </c>
      <c r="P131" s="74">
        <v>1721419.306379871</v>
      </c>
      <c r="Q131" s="75">
        <v>29247.935205470356</v>
      </c>
      <c r="R131" s="74">
        <v>29247.935205470356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541738.4890003317</v>
      </c>
      <c r="E137" s="45">
        <v>541738.4890003317</v>
      </c>
      <c r="F137" s="45">
        <v>459438.12653521873</v>
      </c>
      <c r="G137" s="45">
        <v>72691.51960512497</v>
      </c>
      <c r="H137" s="45">
        <v>0</v>
      </c>
      <c r="I137" s="45">
        <v>0</v>
      </c>
      <c r="J137" s="45">
        <v>61419.22988860104</v>
      </c>
      <c r="K137" s="45">
        <v>11272.289716523932</v>
      </c>
      <c r="L137" s="45">
        <v>9608.84285998805</v>
      </c>
      <c r="M137" s="45">
        <v>8726.780853747594</v>
      </c>
      <c r="N137" s="45">
        <v>882.0620062404568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33207.959901746</v>
      </c>
      <c r="E138" s="63">
        <v>33207.959901746</v>
      </c>
      <c r="F138" s="69">
        <v>0</v>
      </c>
      <c r="G138" s="68">
        <v>33207.959901746</v>
      </c>
      <c r="H138" s="69">
        <v>0</v>
      </c>
      <c r="I138" s="69">
        <v>0</v>
      </c>
      <c r="J138" s="69">
        <v>32383.024629887805</v>
      </c>
      <c r="K138" s="69">
        <v>824.9352718581955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508530.5290985857</v>
      </c>
      <c r="E139" s="43">
        <v>508530.5290985857</v>
      </c>
      <c r="F139" s="67">
        <v>459438.12653521873</v>
      </c>
      <c r="G139" s="68">
        <v>39483.559703378975</v>
      </c>
      <c r="H139" s="69">
        <v>0</v>
      </c>
      <c r="I139" s="67">
        <v>0</v>
      </c>
      <c r="J139" s="67">
        <v>29036.205258713242</v>
      </c>
      <c r="K139" s="67">
        <v>10447.354444665736</v>
      </c>
      <c r="L139" s="68">
        <v>9608.84285998805</v>
      </c>
      <c r="M139" s="67">
        <v>8726.780853747594</v>
      </c>
      <c r="N139" s="67">
        <v>882.0620062404568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1502539.8467561572</v>
      </c>
      <c r="E140" s="100">
        <v>1510178.0002116447</v>
      </c>
      <c r="F140" s="100">
        <v>2847160.0676492066</v>
      </c>
      <c r="G140" s="100">
        <v>-1332518.9782786958</v>
      </c>
      <c r="H140" s="100">
        <v>-1083208.6044280685</v>
      </c>
      <c r="I140" s="100">
        <v>0</v>
      </c>
      <c r="J140" s="100">
        <v>-61361.93718462441</v>
      </c>
      <c r="K140" s="100">
        <v>-187948.4366660028</v>
      </c>
      <c r="L140" s="100">
        <v>479338.6443603532</v>
      </c>
      <c r="M140" s="100">
        <v>459451.50368452497</v>
      </c>
      <c r="N140" s="100">
        <v>19887.14067582819</v>
      </c>
      <c r="O140" s="100">
        <v>0</v>
      </c>
      <c r="P140" s="100">
        <v>-483801.73351921915</v>
      </c>
      <c r="Q140" s="104">
        <v>-7638.153455487076</v>
      </c>
      <c r="R140" s="104">
        <v>-159548.5929429729</v>
      </c>
      <c r="S140" s="104">
        <v>-246373.03744274055</v>
      </c>
      <c r="T140" s="104">
        <v>151910.43948748588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28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9920503.851999998</v>
      </c>
      <c r="E10" s="34">
        <v>16263760.174999982</v>
      </c>
      <c r="F10" s="34">
        <v>6776092.773999989</v>
      </c>
      <c r="G10" s="34">
        <v>4719944.401000001</v>
      </c>
      <c r="H10" s="34">
        <v>5300823.534000002</v>
      </c>
      <c r="I10" s="34">
        <v>-525176</v>
      </c>
      <c r="J10" s="34">
        <v>-33660.1</v>
      </c>
      <c r="K10" s="34">
        <v>-22043.032999999996</v>
      </c>
      <c r="L10" s="34">
        <v>4014832</v>
      </c>
      <c r="M10" s="34">
        <v>4096427</v>
      </c>
      <c r="N10" s="34">
        <v>-81595</v>
      </c>
      <c r="O10" s="34">
        <v>0</v>
      </c>
      <c r="P10" s="34">
        <v>752891</v>
      </c>
      <c r="Q10" s="34">
        <v>-6343256.322999999</v>
      </c>
      <c r="R10" s="34">
        <v>-2515372.5370000005</v>
      </c>
      <c r="S10" s="34">
        <v>-3076074.4480000027</v>
      </c>
      <c r="T10" s="34">
        <v>-3827883.7860000003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3005798</v>
      </c>
      <c r="E14" s="45">
        <v>3019660</v>
      </c>
      <c r="F14" s="45">
        <v>0</v>
      </c>
      <c r="G14" s="45">
        <v>3019660</v>
      </c>
      <c r="H14" s="45">
        <v>3019660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-13862</v>
      </c>
      <c r="R14" s="45">
        <v>-13862</v>
      </c>
      <c r="S14" s="45">
        <v>12757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175775</v>
      </c>
      <c r="E15" s="39">
        <v>175775</v>
      </c>
      <c r="F15" s="38">
        <v>0</v>
      </c>
      <c r="G15" s="39">
        <v>175775</v>
      </c>
      <c r="H15" s="122">
        <v>175775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2928090.8</v>
      </c>
      <c r="E16" s="51">
        <v>2935388</v>
      </c>
      <c r="F16" s="50">
        <v>0</v>
      </c>
      <c r="G16" s="51">
        <v>2935388</v>
      </c>
      <c r="H16" s="52">
        <v>2935388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-7297.2</v>
      </c>
      <c r="R16" s="52">
        <v>-7297.2</v>
      </c>
      <c r="S16" s="50">
        <v>-7.6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-98067.80000000075</v>
      </c>
      <c r="E17" s="58">
        <v>-91503</v>
      </c>
      <c r="F17" s="57">
        <v>0</v>
      </c>
      <c r="G17" s="58">
        <v>-91503</v>
      </c>
      <c r="H17" s="59">
        <v>-91503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-6564.8</v>
      </c>
      <c r="R17" s="57">
        <v>-6564.8</v>
      </c>
      <c r="S17" s="57">
        <v>12764.6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5448657.341000002</v>
      </c>
      <c r="E18" s="45">
        <v>3979657.5560000017</v>
      </c>
      <c r="F18" s="45">
        <v>19971.773999999976</v>
      </c>
      <c r="G18" s="45">
        <v>-136741.2179999994</v>
      </c>
      <c r="H18" s="45">
        <v>38568.78200000059</v>
      </c>
      <c r="I18" s="45">
        <v>-175310</v>
      </c>
      <c r="J18" s="45">
        <v>0</v>
      </c>
      <c r="K18" s="45">
        <v>0</v>
      </c>
      <c r="L18" s="45">
        <v>4096427</v>
      </c>
      <c r="M18" s="45">
        <v>4096427</v>
      </c>
      <c r="N18" s="45">
        <v>0</v>
      </c>
      <c r="O18" s="45">
        <v>0</v>
      </c>
      <c r="P18" s="45">
        <v>0</v>
      </c>
      <c r="Q18" s="45">
        <v>1468999.7850000001</v>
      </c>
      <c r="R18" s="45">
        <v>3483579.4180000005</v>
      </c>
      <c r="S18" s="45">
        <v>1226585.5070000002</v>
      </c>
      <c r="T18" s="45">
        <v>-2014579.6330000004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5742201.941</v>
      </c>
      <c r="E19" s="63">
        <v>4254618.556000002</v>
      </c>
      <c r="F19" s="62">
        <v>19971.773999999976</v>
      </c>
      <c r="G19" s="63">
        <v>138219.7820000006</v>
      </c>
      <c r="H19" s="62">
        <v>313529.7820000006</v>
      </c>
      <c r="I19" s="62">
        <v>-175310</v>
      </c>
      <c r="J19" s="62">
        <v>0</v>
      </c>
      <c r="K19" s="62">
        <v>0</v>
      </c>
      <c r="L19" s="63">
        <v>4096427</v>
      </c>
      <c r="M19" s="62">
        <v>4096427</v>
      </c>
      <c r="N19" s="62">
        <v>0</v>
      </c>
      <c r="O19" s="62">
        <v>0</v>
      </c>
      <c r="P19" s="62">
        <v>0</v>
      </c>
      <c r="Q19" s="63">
        <v>1487583.384999998</v>
      </c>
      <c r="R19" s="62">
        <v>3502163.018</v>
      </c>
      <c r="S19" s="62">
        <v>1226585.5070000002</v>
      </c>
      <c r="T19" s="62">
        <v>-2014579.6330000004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-644760.361</v>
      </c>
      <c r="E20" s="75">
        <v>-151610.36099999998</v>
      </c>
      <c r="F20" s="67">
        <v>148</v>
      </c>
      <c r="G20" s="68">
        <v>-151758.36099999998</v>
      </c>
      <c r="H20" s="69">
        <v>-93061.36099999998</v>
      </c>
      <c r="I20" s="67">
        <v>-58697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-493150</v>
      </c>
      <c r="R20" s="69">
        <v>-507209</v>
      </c>
      <c r="S20" s="67">
        <v>-457161</v>
      </c>
      <c r="T20" s="67">
        <v>14059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6386962.302000001</v>
      </c>
      <c r="E21" s="96">
        <v>4406228.917000003</v>
      </c>
      <c r="F21" s="67">
        <v>19823.773999999976</v>
      </c>
      <c r="G21" s="68">
        <v>289978.14300000016</v>
      </c>
      <c r="H21" s="69">
        <v>406591.1430000006</v>
      </c>
      <c r="I21" s="67">
        <v>-116613</v>
      </c>
      <c r="J21" s="67">
        <v>0</v>
      </c>
      <c r="K21" s="67">
        <v>0</v>
      </c>
      <c r="L21" s="68">
        <v>4096427</v>
      </c>
      <c r="M21" s="67">
        <v>4096427</v>
      </c>
      <c r="N21" s="67">
        <v>0</v>
      </c>
      <c r="O21" s="67">
        <v>0</v>
      </c>
      <c r="P21" s="67">
        <v>0</v>
      </c>
      <c r="Q21" s="68">
        <v>1980733.384999998</v>
      </c>
      <c r="R21" s="69">
        <v>4009372.018</v>
      </c>
      <c r="S21" s="67">
        <v>1683746.5070000002</v>
      </c>
      <c r="T21" s="67">
        <v>-2028638.6330000004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-293544.6</v>
      </c>
      <c r="E22" s="43">
        <v>-274961</v>
      </c>
      <c r="F22" s="67">
        <v>0</v>
      </c>
      <c r="G22" s="68">
        <v>-274961</v>
      </c>
      <c r="H22" s="69">
        <v>-274961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-18583.6</v>
      </c>
      <c r="R22" s="69">
        <v>-18583.6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8367780.900000006</v>
      </c>
      <c r="E23" s="45">
        <v>8887554.900000006</v>
      </c>
      <c r="F23" s="45">
        <v>7366499</v>
      </c>
      <c r="G23" s="45">
        <v>849759.9</v>
      </c>
      <c r="H23" s="45">
        <v>760605</v>
      </c>
      <c r="I23" s="45">
        <v>148357</v>
      </c>
      <c r="J23" s="45">
        <v>-21447.1</v>
      </c>
      <c r="K23" s="45">
        <v>-37755</v>
      </c>
      <c r="L23" s="45">
        <v>-81595</v>
      </c>
      <c r="M23" s="45">
        <v>0</v>
      </c>
      <c r="N23" s="45">
        <v>-81595</v>
      </c>
      <c r="O23" s="45">
        <v>0</v>
      </c>
      <c r="P23" s="45">
        <v>752891</v>
      </c>
      <c r="Q23" s="45">
        <v>-519774</v>
      </c>
      <c r="R23" s="45">
        <v>-944577</v>
      </c>
      <c r="S23" s="45">
        <v>-409267</v>
      </c>
      <c r="T23" s="45">
        <v>424803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1224144.4</v>
      </c>
      <c r="E24" s="63">
        <v>1739099.4</v>
      </c>
      <c r="F24" s="69">
        <v>641533</v>
      </c>
      <c r="G24" s="68">
        <v>-75062.6</v>
      </c>
      <c r="H24" s="69">
        <v>0</v>
      </c>
      <c r="I24" s="69">
        <v>-25974</v>
      </c>
      <c r="J24" s="69">
        <v>-13224.6</v>
      </c>
      <c r="K24" s="69">
        <v>-35864</v>
      </c>
      <c r="L24" s="68">
        <v>-65981</v>
      </c>
      <c r="M24" s="69">
        <v>0</v>
      </c>
      <c r="N24" s="69">
        <v>-65981</v>
      </c>
      <c r="O24" s="69">
        <v>0</v>
      </c>
      <c r="P24" s="69">
        <v>1238610</v>
      </c>
      <c r="Q24" s="68">
        <v>-514955</v>
      </c>
      <c r="R24" s="69">
        <v>-939758</v>
      </c>
      <c r="S24" s="69">
        <v>-407854</v>
      </c>
      <c r="T24" s="69">
        <v>424803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7143636.5</v>
      </c>
      <c r="E25" s="43">
        <v>7148455.5</v>
      </c>
      <c r="F25" s="67">
        <v>6724966</v>
      </c>
      <c r="G25" s="68">
        <v>924822.5</v>
      </c>
      <c r="H25" s="69">
        <v>760605</v>
      </c>
      <c r="I25" s="67">
        <v>174331</v>
      </c>
      <c r="J25" s="67">
        <v>-8222.5</v>
      </c>
      <c r="K25" s="67">
        <v>-1891</v>
      </c>
      <c r="L25" s="68">
        <v>-15614</v>
      </c>
      <c r="M25" s="67">
        <v>0</v>
      </c>
      <c r="N25" s="67">
        <v>-15614</v>
      </c>
      <c r="O25" s="67">
        <v>0</v>
      </c>
      <c r="P25" s="67">
        <v>-485719</v>
      </c>
      <c r="Q25" s="68">
        <v>-4819</v>
      </c>
      <c r="R25" s="67">
        <v>-4819</v>
      </c>
      <c r="S25" s="67">
        <v>-1413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-6916847.355999999</v>
      </c>
      <c r="E26" s="45">
        <v>361772.7520000003</v>
      </c>
      <c r="F26" s="45">
        <v>-610378</v>
      </c>
      <c r="G26" s="45">
        <v>972150.7520000003</v>
      </c>
      <c r="H26" s="45">
        <v>1481989.7519999999</v>
      </c>
      <c r="I26" s="45">
        <v>-498223</v>
      </c>
      <c r="J26" s="45">
        <v>-11616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-7278620.108000001</v>
      </c>
      <c r="R26" s="45">
        <v>-5040512.955</v>
      </c>
      <c r="S26" s="45">
        <v>-3906149.955</v>
      </c>
      <c r="T26" s="45">
        <v>-2238107.1530000004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-5133591.442</v>
      </c>
      <c r="E27" s="63">
        <v>-625826</v>
      </c>
      <c r="F27" s="62">
        <v>-610378</v>
      </c>
      <c r="G27" s="63">
        <v>-15448</v>
      </c>
      <c r="H27" s="62">
        <v>-5079</v>
      </c>
      <c r="I27" s="62">
        <v>1247</v>
      </c>
      <c r="J27" s="62">
        <v>-11616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-4507765.442</v>
      </c>
      <c r="R27" s="62">
        <v>-2479854</v>
      </c>
      <c r="S27" s="62">
        <v>-1382598</v>
      </c>
      <c r="T27" s="62">
        <v>-2027911.4420000003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-4345221.442</v>
      </c>
      <c r="E28" s="75">
        <v>27088</v>
      </c>
      <c r="F28" s="74">
        <v>19440</v>
      </c>
      <c r="G28" s="75">
        <v>7648</v>
      </c>
      <c r="H28" s="124">
        <v>-5079</v>
      </c>
      <c r="I28" s="74">
        <v>12727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-4372309.442</v>
      </c>
      <c r="R28" s="74">
        <v>-2344398</v>
      </c>
      <c r="S28" s="74">
        <v>-1382119</v>
      </c>
      <c r="T28" s="74">
        <v>-2027911.4420000003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-386114</v>
      </c>
      <c r="E29" s="75">
        <v>-250667</v>
      </c>
      <c r="F29" s="74">
        <v>-250667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-135447</v>
      </c>
      <c r="R29" s="74">
        <v>-135447</v>
      </c>
      <c r="S29" s="74">
        <v>-479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-402256</v>
      </c>
      <c r="E30" s="75">
        <v>-402247</v>
      </c>
      <c r="F30" s="74">
        <v>-379151</v>
      </c>
      <c r="G30" s="75">
        <v>-23096</v>
      </c>
      <c r="H30" s="124">
        <v>0</v>
      </c>
      <c r="I30" s="74">
        <v>-11480</v>
      </c>
      <c r="J30" s="74">
        <v>-11616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-9</v>
      </c>
      <c r="R30" s="74">
        <v>-9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-1783255.9140000008</v>
      </c>
      <c r="E31" s="85">
        <v>987598.7520000003</v>
      </c>
      <c r="F31" s="74">
        <v>0</v>
      </c>
      <c r="G31" s="75">
        <v>987598.7520000003</v>
      </c>
      <c r="H31" s="124">
        <v>1487068.7519999999</v>
      </c>
      <c r="I31" s="74">
        <v>-499470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-2770854.6659999993</v>
      </c>
      <c r="R31" s="74">
        <v>-2560658.955</v>
      </c>
      <c r="S31" s="74">
        <v>-2523551.955</v>
      </c>
      <c r="T31" s="74">
        <v>-210195.711</v>
      </c>
    </row>
    <row r="32" spans="1:20" s="90" customFormat="1" ht="12.75">
      <c r="A32" s="73" t="s">
        <v>82</v>
      </c>
      <c r="B32" s="40"/>
      <c r="C32" s="41">
        <v>59</v>
      </c>
      <c r="D32" s="108">
        <v>1487068.7519999999</v>
      </c>
      <c r="E32" s="43">
        <v>1487068.7519999999</v>
      </c>
      <c r="F32" s="97">
        <v>0</v>
      </c>
      <c r="G32" s="98">
        <v>1487068.7519999999</v>
      </c>
      <c r="H32" s="125">
        <v>1487068.7519999999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16206</v>
      </c>
      <c r="E33" s="45">
        <v>16206</v>
      </c>
      <c r="F33" s="45">
        <v>0</v>
      </c>
      <c r="G33" s="45">
        <v>16206</v>
      </c>
      <c r="H33" s="45">
        <v>0</v>
      </c>
      <c r="I33" s="45">
        <v>0</v>
      </c>
      <c r="J33" s="45">
        <v>0</v>
      </c>
      <c r="K33" s="45">
        <v>16206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16206</v>
      </c>
      <c r="E37" s="78">
        <v>16206</v>
      </c>
      <c r="F37" s="77">
        <v>0</v>
      </c>
      <c r="G37" s="78">
        <v>16206</v>
      </c>
      <c r="H37" s="126">
        <v>0</v>
      </c>
      <c r="I37" s="77">
        <v>0</v>
      </c>
      <c r="J37" s="77">
        <v>0</v>
      </c>
      <c r="K37" s="77">
        <v>16206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-1091.0329999999958</v>
      </c>
      <c r="E38" s="45">
        <v>-1091.0329999999958</v>
      </c>
      <c r="F38" s="45">
        <v>0</v>
      </c>
      <c r="G38" s="45">
        <v>-1091.0329999999958</v>
      </c>
      <c r="H38" s="45">
        <v>0</v>
      </c>
      <c r="I38" s="45">
        <v>0</v>
      </c>
      <c r="J38" s="45">
        <v>-597</v>
      </c>
      <c r="K38" s="45">
        <v>-494.0329999999958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51</v>
      </c>
      <c r="E39" s="63">
        <v>51</v>
      </c>
      <c r="F39" s="69">
        <v>0</v>
      </c>
      <c r="G39" s="68">
        <v>51</v>
      </c>
      <c r="H39" s="69">
        <v>0</v>
      </c>
      <c r="I39" s="69">
        <v>0</v>
      </c>
      <c r="J39" s="69">
        <v>-355</v>
      </c>
      <c r="K39" s="69">
        <v>406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-1142.0329999999958</v>
      </c>
      <c r="E40" s="43">
        <v>-1142.0329999999958</v>
      </c>
      <c r="F40" s="67">
        <v>0</v>
      </c>
      <c r="G40" s="68">
        <v>-1142.0329999999958</v>
      </c>
      <c r="H40" s="69">
        <v>0</v>
      </c>
      <c r="I40" s="67">
        <v>0</v>
      </c>
      <c r="J40" s="67">
        <v>-242</v>
      </c>
      <c r="K40" s="67">
        <v>-900.0329999999958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4755809.495624006</v>
      </c>
      <c r="E41" s="83">
        <v>4410066.39962399</v>
      </c>
      <c r="F41" s="83">
        <v>3128977.976</v>
      </c>
      <c r="G41" s="83">
        <v>5224749.690623999</v>
      </c>
      <c r="H41" s="83">
        <v>5064755.270999998</v>
      </c>
      <c r="I41" s="83">
        <v>-525176</v>
      </c>
      <c r="J41" s="83">
        <v>146566.719623995</v>
      </c>
      <c r="K41" s="83">
        <v>538603.7</v>
      </c>
      <c r="L41" s="83">
        <v>143849</v>
      </c>
      <c r="M41" s="83">
        <v>134946</v>
      </c>
      <c r="N41" s="83">
        <v>8903</v>
      </c>
      <c r="O41" s="83">
        <v>0</v>
      </c>
      <c r="P41" s="83">
        <v>-4087510.2670000046</v>
      </c>
      <c r="Q41" s="83">
        <v>345743.09600000083</v>
      </c>
      <c r="R41" s="83">
        <v>-995467.9039999992</v>
      </c>
      <c r="S41" s="83">
        <v>1207549</v>
      </c>
      <c r="T41" s="83">
        <v>1341211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-465709.5</v>
      </c>
      <c r="E46" s="45">
        <v>-451775.3</v>
      </c>
      <c r="F46" s="45">
        <v>0</v>
      </c>
      <c r="G46" s="45">
        <v>-451775.3</v>
      </c>
      <c r="H46" s="45">
        <v>-282394</v>
      </c>
      <c r="I46" s="45">
        <v>-175310</v>
      </c>
      <c r="J46" s="45">
        <v>0</v>
      </c>
      <c r="K46" s="45">
        <v>5928.699999999953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-13934.2</v>
      </c>
      <c r="R46" s="45">
        <v>-13934.2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-380194.3</v>
      </c>
      <c r="E47" s="63">
        <v>-380194.3</v>
      </c>
      <c r="F47" s="62">
        <v>0</v>
      </c>
      <c r="G47" s="63">
        <v>-380194.3</v>
      </c>
      <c r="H47" s="62">
        <v>-210813</v>
      </c>
      <c r="I47" s="62">
        <v>-175310</v>
      </c>
      <c r="J47" s="62">
        <v>0</v>
      </c>
      <c r="K47" s="62">
        <v>5928.699999999953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-340037</v>
      </c>
      <c r="E48" s="75">
        <v>-340037</v>
      </c>
      <c r="F48" s="67">
        <v>0</v>
      </c>
      <c r="G48" s="68">
        <v>-340037</v>
      </c>
      <c r="H48" s="69">
        <v>-281340</v>
      </c>
      <c r="I48" s="67">
        <v>-58697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-40157.299999999814</v>
      </c>
      <c r="E49" s="96">
        <v>-40157.299999999814</v>
      </c>
      <c r="F49" s="67">
        <v>0</v>
      </c>
      <c r="G49" s="68">
        <v>-40157.299999999814</v>
      </c>
      <c r="H49" s="69">
        <v>70527</v>
      </c>
      <c r="I49" s="67">
        <v>-116613</v>
      </c>
      <c r="J49" s="67">
        <v>0</v>
      </c>
      <c r="K49" s="67">
        <v>5928.699999999953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-85515.2</v>
      </c>
      <c r="E50" s="43">
        <v>-71581</v>
      </c>
      <c r="F50" s="67">
        <v>0</v>
      </c>
      <c r="G50" s="68">
        <v>-71581</v>
      </c>
      <c r="H50" s="69">
        <v>-71581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-13934.2</v>
      </c>
      <c r="R50" s="69">
        <v>-13934.2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5157369</v>
      </c>
      <c r="E51" s="45">
        <v>4215158</v>
      </c>
      <c r="F51" s="45">
        <v>0</v>
      </c>
      <c r="G51" s="45">
        <v>4215158</v>
      </c>
      <c r="H51" s="45">
        <v>4096961</v>
      </c>
      <c r="I51" s="45">
        <v>148357</v>
      </c>
      <c r="J51" s="45">
        <v>-31262</v>
      </c>
      <c r="K51" s="45">
        <v>1102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942211</v>
      </c>
      <c r="R51" s="45">
        <v>-399000</v>
      </c>
      <c r="S51" s="45">
        <v>2070307</v>
      </c>
      <c r="T51" s="45">
        <v>1341211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1684092.5</v>
      </c>
      <c r="E52" s="63">
        <v>2212206</v>
      </c>
      <c r="F52" s="69">
        <v>0</v>
      </c>
      <c r="G52" s="68">
        <v>2212206</v>
      </c>
      <c r="H52" s="69">
        <v>2252709</v>
      </c>
      <c r="I52" s="69">
        <v>-25974</v>
      </c>
      <c r="J52" s="69">
        <v>-15631</v>
      </c>
      <c r="K52" s="69">
        <v>1102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-528113.5</v>
      </c>
      <c r="R52" s="69">
        <v>-1106701.5</v>
      </c>
      <c r="S52" s="69">
        <v>-82270.5</v>
      </c>
      <c r="T52" s="69">
        <v>578588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3473276.5</v>
      </c>
      <c r="E53" s="43">
        <v>2002952</v>
      </c>
      <c r="F53" s="67">
        <v>0</v>
      </c>
      <c r="G53" s="68">
        <v>2002952</v>
      </c>
      <c r="H53" s="69">
        <v>1844252</v>
      </c>
      <c r="I53" s="67">
        <v>174331</v>
      </c>
      <c r="J53" s="67">
        <v>-15631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1470324.5</v>
      </c>
      <c r="R53" s="67">
        <v>707701.5</v>
      </c>
      <c r="S53" s="67">
        <v>2152577.5</v>
      </c>
      <c r="T53" s="67">
        <v>762623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-3408705.724000007</v>
      </c>
      <c r="E54" s="45">
        <v>-2826172.0200000107</v>
      </c>
      <c r="F54" s="45">
        <v>111067.97600000002</v>
      </c>
      <c r="G54" s="45">
        <v>1150968.2709999979</v>
      </c>
      <c r="H54" s="45">
        <v>1250188.2709999997</v>
      </c>
      <c r="I54" s="45">
        <v>-498223</v>
      </c>
      <c r="J54" s="45">
        <v>0</v>
      </c>
      <c r="K54" s="45">
        <v>399003</v>
      </c>
      <c r="L54" s="45">
        <v>-698</v>
      </c>
      <c r="M54" s="45">
        <v>0</v>
      </c>
      <c r="N54" s="45">
        <v>-698</v>
      </c>
      <c r="O54" s="45">
        <v>0</v>
      </c>
      <c r="P54" s="45">
        <v>-4087510.2670000046</v>
      </c>
      <c r="Q54" s="45">
        <v>-582533.704</v>
      </c>
      <c r="R54" s="45">
        <v>-582533.704</v>
      </c>
      <c r="S54" s="45">
        <v>-862758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226447</v>
      </c>
      <c r="E55" s="63">
        <v>226447</v>
      </c>
      <c r="F55" s="62">
        <v>0</v>
      </c>
      <c r="G55" s="63">
        <v>226447</v>
      </c>
      <c r="H55" s="62">
        <v>221041</v>
      </c>
      <c r="I55" s="62">
        <v>1247</v>
      </c>
      <c r="J55" s="62">
        <v>0</v>
      </c>
      <c r="K55" s="62">
        <v>4159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16886</v>
      </c>
      <c r="E56" s="75">
        <v>16886</v>
      </c>
      <c r="F56" s="74">
        <v>0</v>
      </c>
      <c r="G56" s="75">
        <v>16886</v>
      </c>
      <c r="H56" s="124">
        <v>0</v>
      </c>
      <c r="I56" s="74">
        <v>12727</v>
      </c>
      <c r="J56" s="74">
        <v>0</v>
      </c>
      <c r="K56" s="74">
        <v>4159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113601</v>
      </c>
      <c r="E57" s="75">
        <v>113601</v>
      </c>
      <c r="F57" s="74">
        <v>0</v>
      </c>
      <c r="G57" s="75">
        <v>113601</v>
      </c>
      <c r="H57" s="124">
        <v>113601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95960</v>
      </c>
      <c r="E58" s="75">
        <v>95960</v>
      </c>
      <c r="F58" s="74">
        <v>0</v>
      </c>
      <c r="G58" s="75">
        <v>95960</v>
      </c>
      <c r="H58" s="124">
        <v>107440</v>
      </c>
      <c r="I58" s="74">
        <v>-11480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-3635152.7240000144</v>
      </c>
      <c r="E59" s="85">
        <v>-3052619.0200000107</v>
      </c>
      <c r="F59" s="74">
        <v>111067.97600000002</v>
      </c>
      <c r="G59" s="75">
        <v>924521.2709999997</v>
      </c>
      <c r="H59" s="124">
        <v>1029147.271</v>
      </c>
      <c r="I59" s="74">
        <v>-499470</v>
      </c>
      <c r="J59" s="74">
        <v>0</v>
      </c>
      <c r="K59" s="74">
        <v>394844</v>
      </c>
      <c r="L59" s="75">
        <v>-698</v>
      </c>
      <c r="M59" s="74">
        <v>0</v>
      </c>
      <c r="N59" s="74">
        <v>-698</v>
      </c>
      <c r="O59" s="74">
        <v>0</v>
      </c>
      <c r="P59" s="74">
        <v>-4087510.2670000046</v>
      </c>
      <c r="Q59" s="75">
        <v>-582533.704</v>
      </c>
      <c r="R59" s="74">
        <v>-582533.704</v>
      </c>
      <c r="S59" s="74">
        <v>-862758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3472855.719623994</v>
      </c>
      <c r="E65" s="45">
        <v>3472855.719623994</v>
      </c>
      <c r="F65" s="45">
        <v>3017910</v>
      </c>
      <c r="G65" s="45">
        <v>310398.719623995</v>
      </c>
      <c r="H65" s="45">
        <v>0</v>
      </c>
      <c r="I65" s="45">
        <v>0</v>
      </c>
      <c r="J65" s="45">
        <v>177828.719623995</v>
      </c>
      <c r="K65" s="45">
        <v>132570</v>
      </c>
      <c r="L65" s="45">
        <v>144547</v>
      </c>
      <c r="M65" s="45">
        <v>134946</v>
      </c>
      <c r="N65" s="45">
        <v>9601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-4281</v>
      </c>
      <c r="E66" s="63">
        <v>-4281</v>
      </c>
      <c r="F66" s="69">
        <v>0</v>
      </c>
      <c r="G66" s="68">
        <v>-4281</v>
      </c>
      <c r="H66" s="69">
        <v>0</v>
      </c>
      <c r="I66" s="69">
        <v>0</v>
      </c>
      <c r="J66" s="69">
        <v>-20710</v>
      </c>
      <c r="K66" s="69">
        <v>16429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3477136.719623994</v>
      </c>
      <c r="E67" s="43">
        <v>3477136.719623994</v>
      </c>
      <c r="F67" s="67">
        <v>3017910</v>
      </c>
      <c r="G67" s="68">
        <v>314679.719623995</v>
      </c>
      <c r="H67" s="69">
        <v>0</v>
      </c>
      <c r="I67" s="67">
        <v>0</v>
      </c>
      <c r="J67" s="67">
        <v>198538.71962399513</v>
      </c>
      <c r="K67" s="67">
        <v>116141</v>
      </c>
      <c r="L67" s="68">
        <v>144547</v>
      </c>
      <c r="M67" s="67">
        <v>134946</v>
      </c>
      <c r="N67" s="67">
        <v>9601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5164694.356375992</v>
      </c>
      <c r="E68" s="100">
        <v>11853693.775376</v>
      </c>
      <c r="F68" s="100">
        <v>3647114.797999993</v>
      </c>
      <c r="G68" s="100">
        <v>-504805.2896239981</v>
      </c>
      <c r="H68" s="100">
        <v>236068.263000004</v>
      </c>
      <c r="I68" s="100">
        <v>0</v>
      </c>
      <c r="J68" s="100">
        <v>-180226.8196239951</v>
      </c>
      <c r="K68" s="100">
        <v>-560646.733</v>
      </c>
      <c r="L68" s="100">
        <v>3870983</v>
      </c>
      <c r="M68" s="100">
        <v>3961481</v>
      </c>
      <c r="N68" s="100">
        <v>-90498</v>
      </c>
      <c r="O68" s="100">
        <v>0</v>
      </c>
      <c r="P68" s="100">
        <v>4840401.267000005</v>
      </c>
      <c r="Q68" s="104">
        <v>-6688999.419</v>
      </c>
      <c r="R68" s="104">
        <v>-1519904.6330000013</v>
      </c>
      <c r="S68" s="104">
        <v>-4283623.448000003</v>
      </c>
      <c r="T68" s="104">
        <v>-5169094.786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329300.4000531102</v>
      </c>
      <c r="E82" s="34">
        <v>539857.9358361542</v>
      </c>
      <c r="F82" s="34">
        <v>224925.0738232752</v>
      </c>
      <c r="G82" s="34">
        <v>156673.45153687845</v>
      </c>
      <c r="H82" s="34">
        <v>175955.10635331614</v>
      </c>
      <c r="I82" s="34">
        <v>-17432.649538604528</v>
      </c>
      <c r="J82" s="34">
        <v>-1117.3106286928235</v>
      </c>
      <c r="K82" s="34">
        <v>-731.6946491402773</v>
      </c>
      <c r="L82" s="34">
        <v>133268.00770098917</v>
      </c>
      <c r="M82" s="34">
        <v>135976.4655115183</v>
      </c>
      <c r="N82" s="34">
        <v>-2708.457810529111</v>
      </c>
      <c r="O82" s="34">
        <v>0</v>
      </c>
      <c r="P82" s="34">
        <v>24991.40277501162</v>
      </c>
      <c r="Q82" s="34">
        <v>-210557.5357830445</v>
      </c>
      <c r="R82" s="34">
        <v>-83495.0719312222</v>
      </c>
      <c r="S82" s="34">
        <v>-102106.96567748797</v>
      </c>
      <c r="T82" s="34">
        <v>-127062.46385182235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99774.21496381862</v>
      </c>
      <c r="E86" s="45">
        <v>100234.34906725088</v>
      </c>
      <c r="F86" s="45">
        <v>0</v>
      </c>
      <c r="G86" s="45">
        <v>100234.34906725088</v>
      </c>
      <c r="H86" s="45">
        <v>100234.34906725088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-460.1341034322512</v>
      </c>
      <c r="R86" s="45">
        <v>-460.1341034322512</v>
      </c>
      <c r="S86" s="45">
        <v>423.45482307641237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5834.661090088295</v>
      </c>
      <c r="E87" s="39">
        <v>5834.661090088295</v>
      </c>
      <c r="F87" s="38">
        <v>0</v>
      </c>
      <c r="G87" s="39">
        <v>5834.661090088295</v>
      </c>
      <c r="H87" s="122">
        <v>5834.661090088295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97194.80847108808</v>
      </c>
      <c r="E88" s="51">
        <v>97437.0311358959</v>
      </c>
      <c r="F88" s="50">
        <v>0</v>
      </c>
      <c r="G88" s="51">
        <v>97437.0311358959</v>
      </c>
      <c r="H88" s="52">
        <v>97437.0311358959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-242.2226648078072</v>
      </c>
      <c r="R88" s="52">
        <v>-242.2226648078072</v>
      </c>
      <c r="S88" s="50">
        <v>-0.25227378344287327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-3255.2545973577885</v>
      </c>
      <c r="E89" s="58">
        <v>-3037.34315873332</v>
      </c>
      <c r="F89" s="57">
        <v>0</v>
      </c>
      <c r="G89" s="58">
        <v>-3037.34315873332</v>
      </c>
      <c r="H89" s="59">
        <v>-3037.34315873332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-217.91143862444397</v>
      </c>
      <c r="R89" s="57">
        <v>-217.91143862444397</v>
      </c>
      <c r="S89" s="57">
        <v>423.70709685985526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180862.2897497179</v>
      </c>
      <c r="E90" s="45">
        <v>132100.430060413</v>
      </c>
      <c r="F90" s="45">
        <v>662.9414459271053</v>
      </c>
      <c r="G90" s="45">
        <v>-4538.976897032444</v>
      </c>
      <c r="H90" s="45">
        <v>1280.2490207794126</v>
      </c>
      <c r="I90" s="45">
        <v>-5819.225917811857</v>
      </c>
      <c r="J90" s="45">
        <v>0</v>
      </c>
      <c r="K90" s="45">
        <v>0</v>
      </c>
      <c r="L90" s="45">
        <v>135976.4655115183</v>
      </c>
      <c r="M90" s="45">
        <v>135976.4655115183</v>
      </c>
      <c r="N90" s="45">
        <v>0</v>
      </c>
      <c r="O90" s="45">
        <v>0</v>
      </c>
      <c r="P90" s="45">
        <v>0</v>
      </c>
      <c r="Q90" s="45">
        <v>48761.859689304925</v>
      </c>
      <c r="R90" s="45">
        <v>115633.65259244508</v>
      </c>
      <c r="S90" s="45">
        <v>40715.17981145855</v>
      </c>
      <c r="T90" s="45">
        <v>-66871.79290314016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190606.1853880369</v>
      </c>
      <c r="E91" s="63">
        <v>141227.46318794403</v>
      </c>
      <c r="F91" s="62">
        <v>662.9414459271053</v>
      </c>
      <c r="G91" s="63">
        <v>4588.056230498592</v>
      </c>
      <c r="H91" s="62">
        <v>10407.282148310449</v>
      </c>
      <c r="I91" s="62">
        <v>-5819.225917811857</v>
      </c>
      <c r="J91" s="62">
        <v>0</v>
      </c>
      <c r="K91" s="62">
        <v>0</v>
      </c>
      <c r="L91" s="63">
        <v>135976.4655115183</v>
      </c>
      <c r="M91" s="62">
        <v>135976.4655115183</v>
      </c>
      <c r="N91" s="62">
        <v>0</v>
      </c>
      <c r="O91" s="62">
        <v>0</v>
      </c>
      <c r="P91" s="62">
        <v>0</v>
      </c>
      <c r="Q91" s="63">
        <v>49378.722200092874</v>
      </c>
      <c r="R91" s="62">
        <v>116250.51510323309</v>
      </c>
      <c r="S91" s="62">
        <v>40715.17981145855</v>
      </c>
      <c r="T91" s="62">
        <v>-66871.79290314016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-21402.123116245104</v>
      </c>
      <c r="E92" s="75">
        <v>-5032.542023501293</v>
      </c>
      <c r="F92" s="67">
        <v>4.912699993361216</v>
      </c>
      <c r="G92" s="68">
        <v>-5037.454723494655</v>
      </c>
      <c r="H92" s="69">
        <v>-3089.0712673438215</v>
      </c>
      <c r="I92" s="67">
        <v>-1948.3834561508331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-16369.581092743809</v>
      </c>
      <c r="R92" s="69">
        <v>-16836.25439819425</v>
      </c>
      <c r="S92" s="67">
        <v>-15174.965146385182</v>
      </c>
      <c r="T92" s="67">
        <v>466.67330545044143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212008.30850428203</v>
      </c>
      <c r="E93" s="96">
        <v>146260.00521144536</v>
      </c>
      <c r="F93" s="67">
        <v>658.0287459337441</v>
      </c>
      <c r="G93" s="68">
        <v>9625.510953993233</v>
      </c>
      <c r="H93" s="69">
        <v>13496.353415654272</v>
      </c>
      <c r="I93" s="67">
        <v>-3870.8424616610237</v>
      </c>
      <c r="J93" s="67">
        <v>0</v>
      </c>
      <c r="K93" s="67">
        <v>0</v>
      </c>
      <c r="L93" s="68">
        <v>135976.4655115183</v>
      </c>
      <c r="M93" s="67">
        <v>135976.4655115183</v>
      </c>
      <c r="N93" s="67">
        <v>0</v>
      </c>
      <c r="O93" s="67">
        <v>0</v>
      </c>
      <c r="P93" s="67">
        <v>0</v>
      </c>
      <c r="Q93" s="68">
        <v>65748.30329283667</v>
      </c>
      <c r="R93" s="69">
        <v>133086.76950142733</v>
      </c>
      <c r="S93" s="67">
        <v>55890.14495784373</v>
      </c>
      <c r="T93" s="67">
        <v>-67338.4662085906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-9743.895638319058</v>
      </c>
      <c r="E94" s="43">
        <v>-9127.033127531036</v>
      </c>
      <c r="F94" s="67">
        <v>0</v>
      </c>
      <c r="G94" s="68">
        <v>-9127.033127531036</v>
      </c>
      <c r="H94" s="69">
        <v>-9127.033127531036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-616.8625107880235</v>
      </c>
      <c r="R94" s="69">
        <v>-616.8625107880235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277759.440350528</v>
      </c>
      <c r="E95" s="45">
        <v>295012.77633937483</v>
      </c>
      <c r="F95" s="45">
        <v>244522.97019186083</v>
      </c>
      <c r="G95" s="45">
        <v>28206.86118303127</v>
      </c>
      <c r="H95" s="45">
        <v>25247.460665206134</v>
      </c>
      <c r="I95" s="45">
        <v>4924.550222399256</v>
      </c>
      <c r="J95" s="45">
        <v>-711.9132974839009</v>
      </c>
      <c r="K95" s="45">
        <v>-1253.236407090221</v>
      </c>
      <c r="L95" s="45">
        <v>-2708.457810529111</v>
      </c>
      <c r="M95" s="45">
        <v>0</v>
      </c>
      <c r="N95" s="45">
        <v>-2708.457810529111</v>
      </c>
      <c r="O95" s="45">
        <v>0</v>
      </c>
      <c r="P95" s="45">
        <v>24991.40277501162</v>
      </c>
      <c r="Q95" s="45">
        <v>-17253.335988846844</v>
      </c>
      <c r="R95" s="45">
        <v>-31354.212308305116</v>
      </c>
      <c r="S95" s="45">
        <v>-13585.175595830844</v>
      </c>
      <c r="T95" s="45">
        <v>14100.876319458275</v>
      </c>
    </row>
    <row r="96" spans="1:20" ht="12.75">
      <c r="A96" s="64" t="s">
        <v>72</v>
      </c>
      <c r="B96" s="80" t="s">
        <v>152</v>
      </c>
      <c r="C96" s="7">
        <v>15</v>
      </c>
      <c r="D96" s="112">
        <v>40634.14990373758</v>
      </c>
      <c r="E96" s="63">
        <v>57727.524397530324</v>
      </c>
      <c r="F96" s="69">
        <v>21294.99435703379</v>
      </c>
      <c r="G96" s="68">
        <v>-2491.6218548761867</v>
      </c>
      <c r="H96" s="69">
        <v>0</v>
      </c>
      <c r="I96" s="69">
        <v>-862.1788488348934</v>
      </c>
      <c r="J96" s="69">
        <v>-438.97629954192394</v>
      </c>
      <c r="K96" s="69">
        <v>-1190.4667064993694</v>
      </c>
      <c r="L96" s="68">
        <v>-2190.1679612295025</v>
      </c>
      <c r="M96" s="69">
        <v>0</v>
      </c>
      <c r="N96" s="69">
        <v>-2190.1679612295025</v>
      </c>
      <c r="O96" s="69">
        <v>0</v>
      </c>
      <c r="P96" s="69">
        <v>41114.31985660227</v>
      </c>
      <c r="Q96" s="68">
        <v>-17093.374493792737</v>
      </c>
      <c r="R96" s="69">
        <v>-31194.250813251012</v>
      </c>
      <c r="S96" s="69">
        <v>-13538.272588461794</v>
      </c>
      <c r="T96" s="69">
        <v>14100.876319458275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237125.29044679014</v>
      </c>
      <c r="E97" s="43">
        <v>237285.25194184424</v>
      </c>
      <c r="F97" s="67">
        <v>223227.97583482706</v>
      </c>
      <c r="G97" s="68">
        <v>30698.483037907456</v>
      </c>
      <c r="H97" s="69">
        <v>25247.460665206134</v>
      </c>
      <c r="I97" s="67">
        <v>5786.72907123415</v>
      </c>
      <c r="J97" s="67">
        <v>-272.93699794197704</v>
      </c>
      <c r="K97" s="67">
        <v>-62.769700590851755</v>
      </c>
      <c r="L97" s="68">
        <v>-518.2898492996082</v>
      </c>
      <c r="M97" s="67">
        <v>0</v>
      </c>
      <c r="N97" s="67">
        <v>-518.2898492996082</v>
      </c>
      <c r="O97" s="67">
        <v>0</v>
      </c>
      <c r="P97" s="67">
        <v>-16122.917081590653</v>
      </c>
      <c r="Q97" s="68">
        <v>-159.96149505410608</v>
      </c>
      <c r="R97" s="67">
        <v>-159.96149505410608</v>
      </c>
      <c r="S97" s="67">
        <v>-46.90300736904999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-229597.26999933607</v>
      </c>
      <c r="E98" s="45">
        <v>12008.65538073426</v>
      </c>
      <c r="F98" s="45">
        <v>-20260.83781451238</v>
      </c>
      <c r="G98" s="45">
        <v>32269.49319524664</v>
      </c>
      <c r="H98" s="45">
        <v>49193.047600079655</v>
      </c>
      <c r="I98" s="45">
        <v>-16537.973843191925</v>
      </c>
      <c r="J98" s="45">
        <v>-385.58056164110735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-241605.9253800704</v>
      </c>
      <c r="R98" s="45">
        <v>-167314.3781119299</v>
      </c>
      <c r="S98" s="45">
        <v>-129660.42471619199</v>
      </c>
      <c r="T98" s="45">
        <v>-74291.5472681405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-170404.01785832833</v>
      </c>
      <c r="E99" s="63">
        <v>-20773.617473278893</v>
      </c>
      <c r="F99" s="62">
        <v>-20260.83781451238</v>
      </c>
      <c r="G99" s="63">
        <v>-512.779658766514</v>
      </c>
      <c r="H99" s="62">
        <v>-168.59191396136228</v>
      </c>
      <c r="I99" s="62">
        <v>41.39281683595565</v>
      </c>
      <c r="J99" s="62">
        <v>-385.58056164110735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-149630.40038504943</v>
      </c>
      <c r="R99" s="62">
        <v>-82316.07249551882</v>
      </c>
      <c r="S99" s="62">
        <v>-45893.845847440745</v>
      </c>
      <c r="T99" s="62">
        <v>-67314.32788953064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-144234.92803558387</v>
      </c>
      <c r="E100" s="75">
        <v>899.1568744605988</v>
      </c>
      <c r="F100" s="74">
        <v>645.2897829117705</v>
      </c>
      <c r="G100" s="75">
        <v>253.86709154882826</v>
      </c>
      <c r="H100" s="124">
        <v>-168.59191396136228</v>
      </c>
      <c r="I100" s="74">
        <v>422.45900551019054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-145134.08491004448</v>
      </c>
      <c r="R100" s="74">
        <v>-77819.75702051383</v>
      </c>
      <c r="S100" s="74">
        <v>-45877.94596030007</v>
      </c>
      <c r="T100" s="74">
        <v>-67314.32788953064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-12816.63679213968</v>
      </c>
      <c r="E101" s="75">
        <v>-8320.620062404567</v>
      </c>
      <c r="F101" s="74">
        <v>-8320.620062404567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-4496.016729735113</v>
      </c>
      <c r="R101" s="74">
        <v>-4496.016729735113</v>
      </c>
      <c r="S101" s="74">
        <v>-15.899887140675828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-13352.453030604793</v>
      </c>
      <c r="E102" s="75">
        <v>-13352.154285334926</v>
      </c>
      <c r="F102" s="74">
        <v>-12585.507535019584</v>
      </c>
      <c r="G102" s="75">
        <v>-766.6467503153422</v>
      </c>
      <c r="H102" s="124">
        <v>0</v>
      </c>
      <c r="I102" s="74">
        <v>-381.06618867423487</v>
      </c>
      <c r="J102" s="74">
        <v>-385.58056164110735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-0.2987452698665604</v>
      </c>
      <c r="R102" s="74">
        <v>-0.2987452698665604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-59193.25214100779</v>
      </c>
      <c r="E103" s="85">
        <v>32782.27285401316</v>
      </c>
      <c r="F103" s="74">
        <v>0</v>
      </c>
      <c r="G103" s="75">
        <v>32782.27285401316</v>
      </c>
      <c r="H103" s="124">
        <v>49361.639514041024</v>
      </c>
      <c r="I103" s="74">
        <v>-16579.36666002788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-91975.52499502088</v>
      </c>
      <c r="R103" s="74">
        <v>-84998.30561641107</v>
      </c>
      <c r="S103" s="74">
        <v>-83766.57886875124</v>
      </c>
      <c r="T103" s="74">
        <v>-6977.219378609839</v>
      </c>
    </row>
    <row r="104" spans="1:20" ht="12.75">
      <c r="A104" s="73" t="s">
        <v>82</v>
      </c>
      <c r="B104" s="40"/>
      <c r="C104" s="41">
        <v>59</v>
      </c>
      <c r="D104" s="108">
        <v>49361.639514041024</v>
      </c>
      <c r="E104" s="43">
        <v>49361.639514041024</v>
      </c>
      <c r="F104" s="97">
        <v>0</v>
      </c>
      <c r="G104" s="98">
        <v>49361.639514041024</v>
      </c>
      <c r="H104" s="125">
        <v>49361.639514041024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537.9406492730532</v>
      </c>
      <c r="E105" s="45">
        <v>537.9406492730532</v>
      </c>
      <c r="F105" s="45">
        <v>0</v>
      </c>
      <c r="G105" s="45">
        <v>537.9406492730532</v>
      </c>
      <c r="H105" s="45">
        <v>0</v>
      </c>
      <c r="I105" s="45">
        <v>0</v>
      </c>
      <c r="J105" s="45">
        <v>0</v>
      </c>
      <c r="K105" s="45">
        <v>537.9406492730532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537.9406492730532</v>
      </c>
      <c r="E109" s="78">
        <v>537.9406492730532</v>
      </c>
      <c r="F109" s="77">
        <v>0</v>
      </c>
      <c r="G109" s="78">
        <v>537.9406492730532</v>
      </c>
      <c r="H109" s="126">
        <v>0</v>
      </c>
      <c r="I109" s="77">
        <v>0</v>
      </c>
      <c r="J109" s="77">
        <v>0</v>
      </c>
      <c r="K109" s="77">
        <v>537.9406492730532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-36.21566089092464</v>
      </c>
      <c r="E110" s="45">
        <v>-36.21566089092464</v>
      </c>
      <c r="F110" s="45">
        <v>0</v>
      </c>
      <c r="G110" s="45">
        <v>-36.21566089092464</v>
      </c>
      <c r="H110" s="45">
        <v>0</v>
      </c>
      <c r="I110" s="45">
        <v>0</v>
      </c>
      <c r="J110" s="45">
        <v>-19.816769567815175</v>
      </c>
      <c r="K110" s="45">
        <v>-16.398891323109467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1.6928898625771758</v>
      </c>
      <c r="E111" s="63">
        <v>1.6928898625771758</v>
      </c>
      <c r="F111" s="69">
        <v>0</v>
      </c>
      <c r="G111" s="68">
        <v>1.6928898625771758</v>
      </c>
      <c r="H111" s="69">
        <v>0</v>
      </c>
      <c r="I111" s="69">
        <v>0</v>
      </c>
      <c r="J111" s="69">
        <v>-11.783841200292105</v>
      </c>
      <c r="K111" s="69">
        <v>13.476731062869282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-37.90855075350182</v>
      </c>
      <c r="E112" s="43">
        <v>-37.90855075350182</v>
      </c>
      <c r="F112" s="67">
        <v>0</v>
      </c>
      <c r="G112" s="68">
        <v>-37.90855075350182</v>
      </c>
      <c r="H112" s="69">
        <v>0</v>
      </c>
      <c r="I112" s="67">
        <v>0</v>
      </c>
      <c r="J112" s="67">
        <v>-8.03292836752307</v>
      </c>
      <c r="K112" s="67">
        <v>-29.875622385978748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157863.95457823825</v>
      </c>
      <c r="E113" s="83">
        <v>146387.3862983466</v>
      </c>
      <c r="F113" s="83">
        <v>103863.04109407155</v>
      </c>
      <c r="G113" s="83">
        <v>173429.91736785497</v>
      </c>
      <c r="H113" s="83">
        <v>168119.0755825532</v>
      </c>
      <c r="I113" s="83">
        <v>-17432.649538604528</v>
      </c>
      <c r="J113" s="83">
        <v>4865.123800836321</v>
      </c>
      <c r="K113" s="83">
        <v>17878.36752306978</v>
      </c>
      <c r="L113" s="83">
        <v>4774.9120361149835</v>
      </c>
      <c r="M113" s="83">
        <v>4479.386576379207</v>
      </c>
      <c r="N113" s="83">
        <v>295.5254597357764</v>
      </c>
      <c r="O113" s="83">
        <v>0</v>
      </c>
      <c r="P113" s="83">
        <v>-135680.48419969477</v>
      </c>
      <c r="Q113" s="83">
        <v>11476.568279891151</v>
      </c>
      <c r="R113" s="83">
        <v>-33043.48084710878</v>
      </c>
      <c r="S113" s="83">
        <v>40083.28354245502</v>
      </c>
      <c r="T113" s="83">
        <v>44520.04912699993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-15458.723361880104</v>
      </c>
      <c r="E118" s="45">
        <v>-14996.192657505138</v>
      </c>
      <c r="F118" s="45">
        <v>0</v>
      </c>
      <c r="G118" s="45">
        <v>-14996.192657505138</v>
      </c>
      <c r="H118" s="45">
        <v>-9373.763526521941</v>
      </c>
      <c r="I118" s="45">
        <v>-5819.225917811857</v>
      </c>
      <c r="J118" s="45">
        <v>0</v>
      </c>
      <c r="K118" s="45">
        <v>196.79678682865145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-462.53070437495853</v>
      </c>
      <c r="R118" s="45">
        <v>-462.53070437495853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-12620.138750580887</v>
      </c>
      <c r="E119" s="63">
        <v>-12620.138750580887</v>
      </c>
      <c r="F119" s="62">
        <v>0</v>
      </c>
      <c r="G119" s="63">
        <v>-12620.138750580887</v>
      </c>
      <c r="H119" s="62">
        <v>-6997.709619597689</v>
      </c>
      <c r="I119" s="62">
        <v>-5819.225917811857</v>
      </c>
      <c r="J119" s="62">
        <v>0</v>
      </c>
      <c r="K119" s="62">
        <v>196.79678682865145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-11287.160592179513</v>
      </c>
      <c r="E120" s="75">
        <v>-11287.160592179513</v>
      </c>
      <c r="F120" s="67">
        <v>0</v>
      </c>
      <c r="G120" s="68">
        <v>-11287.160592179513</v>
      </c>
      <c r="H120" s="69">
        <v>-9338.777136028679</v>
      </c>
      <c r="I120" s="67">
        <v>-1948.3834561508331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-1332.9781584013747</v>
      </c>
      <c r="E121" s="96">
        <v>-1332.9781584013747</v>
      </c>
      <c r="F121" s="67">
        <v>0</v>
      </c>
      <c r="G121" s="68">
        <v>-1332.9781584013747</v>
      </c>
      <c r="H121" s="69">
        <v>2341.0675164309896</v>
      </c>
      <c r="I121" s="67">
        <v>-3870.8424616610237</v>
      </c>
      <c r="J121" s="67">
        <v>0</v>
      </c>
      <c r="K121" s="67">
        <v>196.79678682865145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-2838.5846112992103</v>
      </c>
      <c r="E122" s="43">
        <v>-2376.0539069242514</v>
      </c>
      <c r="F122" s="67">
        <v>0</v>
      </c>
      <c r="G122" s="68">
        <v>-2376.0539069242514</v>
      </c>
      <c r="H122" s="69">
        <v>-2376.0539069242514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-462.53070437495853</v>
      </c>
      <c r="R122" s="69">
        <v>-462.53070437495853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171193.28818960366</v>
      </c>
      <c r="E123" s="45">
        <v>139917.61269335457</v>
      </c>
      <c r="F123" s="45">
        <v>0</v>
      </c>
      <c r="G123" s="45">
        <v>139917.61269335457</v>
      </c>
      <c r="H123" s="45">
        <v>135994.19106419705</v>
      </c>
      <c r="I123" s="45">
        <v>4924.550222399256</v>
      </c>
      <c r="J123" s="45">
        <v>-1037.7082918409346</v>
      </c>
      <c r="K123" s="45">
        <v>36.57969859921662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31275.675496249085</v>
      </c>
      <c r="R123" s="45">
        <v>-13244.373630750846</v>
      </c>
      <c r="S123" s="45">
        <v>68721.60260240323</v>
      </c>
      <c r="T123" s="45">
        <v>44520.04912699993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55901.62982141671</v>
      </c>
      <c r="E124" s="63">
        <v>73431.7864967138</v>
      </c>
      <c r="F124" s="69">
        <v>0</v>
      </c>
      <c r="G124" s="68">
        <v>73431.7864967138</v>
      </c>
      <c r="H124" s="69">
        <v>74776.23979286995</v>
      </c>
      <c r="I124" s="69">
        <v>-862.1788488348934</v>
      </c>
      <c r="J124" s="69">
        <v>-518.8541459204673</v>
      </c>
      <c r="K124" s="69">
        <v>36.57969859921662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-17530.156675297087</v>
      </c>
      <c r="R124" s="69">
        <v>-36735.75980880303</v>
      </c>
      <c r="S124" s="69">
        <v>-2730.88030272854</v>
      </c>
      <c r="T124" s="69">
        <v>19205.60313350594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115291.65836818694</v>
      </c>
      <c r="E125" s="43">
        <v>66485.82619664077</v>
      </c>
      <c r="F125" s="67">
        <v>0</v>
      </c>
      <c r="G125" s="68">
        <v>66485.82619664077</v>
      </c>
      <c r="H125" s="69">
        <v>61217.95127132709</v>
      </c>
      <c r="I125" s="67">
        <v>5786.72907123415</v>
      </c>
      <c r="J125" s="67">
        <v>-518.8541459204673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48805.83217154617</v>
      </c>
      <c r="R125" s="67">
        <v>23491.38617805218</v>
      </c>
      <c r="S125" s="67">
        <v>71452.48290513178</v>
      </c>
      <c r="T125" s="67">
        <v>25314.44599349399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-113148.30126800793</v>
      </c>
      <c r="E126" s="45">
        <v>-93811.72475602505</v>
      </c>
      <c r="F126" s="45">
        <v>3686.781384850296</v>
      </c>
      <c r="G126" s="45">
        <v>38205.14741419365</v>
      </c>
      <c r="H126" s="45">
        <v>41498.648044878166</v>
      </c>
      <c r="I126" s="45">
        <v>-16537.973843191925</v>
      </c>
      <c r="J126" s="45">
        <v>0</v>
      </c>
      <c r="K126" s="45">
        <v>13244.473212507468</v>
      </c>
      <c r="L126" s="45">
        <v>-23.169355374095463</v>
      </c>
      <c r="M126" s="45">
        <v>0</v>
      </c>
      <c r="N126" s="45">
        <v>-23.169355374095463</v>
      </c>
      <c r="O126" s="45">
        <v>0</v>
      </c>
      <c r="P126" s="45">
        <v>-135680.48419969477</v>
      </c>
      <c r="Q126" s="45">
        <v>-19336.576511983007</v>
      </c>
      <c r="R126" s="45">
        <v>-19336.576511983007</v>
      </c>
      <c r="S126" s="45">
        <v>-28638.319059948215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7516.663347274779</v>
      </c>
      <c r="E127" s="63">
        <v>7516.663347274779</v>
      </c>
      <c r="F127" s="62">
        <v>0</v>
      </c>
      <c r="G127" s="63">
        <v>7516.663347274779</v>
      </c>
      <c r="H127" s="62">
        <v>7337.217021841599</v>
      </c>
      <c r="I127" s="62">
        <v>41.39281683595565</v>
      </c>
      <c r="J127" s="62">
        <v>0</v>
      </c>
      <c r="K127" s="62">
        <v>138.05350859722498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560.5125141074155</v>
      </c>
      <c r="E128" s="75">
        <v>560.5125141074155</v>
      </c>
      <c r="F128" s="74">
        <v>0</v>
      </c>
      <c r="G128" s="75">
        <v>560.5125141074155</v>
      </c>
      <c r="H128" s="124">
        <v>0</v>
      </c>
      <c r="I128" s="74">
        <v>422.45900551019054</v>
      </c>
      <c r="J128" s="74">
        <v>0</v>
      </c>
      <c r="K128" s="74">
        <v>138.05350859722498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3770.862378012348</v>
      </c>
      <c r="E129" s="75">
        <v>3770.862378012348</v>
      </c>
      <c r="F129" s="74">
        <v>0</v>
      </c>
      <c r="G129" s="75">
        <v>3770.862378012348</v>
      </c>
      <c r="H129" s="124">
        <v>3770.862378012348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3185.2884551550155</v>
      </c>
      <c r="E130" s="75">
        <v>3185.2884551550155</v>
      </c>
      <c r="F130" s="74">
        <v>0</v>
      </c>
      <c r="G130" s="75">
        <v>3185.2884551550155</v>
      </c>
      <c r="H130" s="124">
        <v>3566.3546438292506</v>
      </c>
      <c r="I130" s="74">
        <v>-381.06618867423487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-120664.96461528295</v>
      </c>
      <c r="E131" s="85">
        <v>-101328.38810329983</v>
      </c>
      <c r="F131" s="74">
        <v>3686.781384850296</v>
      </c>
      <c r="G131" s="75">
        <v>30688.48406691893</v>
      </c>
      <c r="H131" s="124">
        <v>34161.43102303657</v>
      </c>
      <c r="I131" s="74">
        <v>-16579.36666002788</v>
      </c>
      <c r="J131" s="74">
        <v>0</v>
      </c>
      <c r="K131" s="74">
        <v>13106.419703910244</v>
      </c>
      <c r="L131" s="75">
        <v>-23.169355374095463</v>
      </c>
      <c r="M131" s="74">
        <v>0</v>
      </c>
      <c r="N131" s="74">
        <v>-23.169355374095463</v>
      </c>
      <c r="O131" s="74">
        <v>0</v>
      </c>
      <c r="P131" s="74">
        <v>-135680.48419969477</v>
      </c>
      <c r="Q131" s="75">
        <v>-19336.576511983007</v>
      </c>
      <c r="R131" s="74">
        <v>-19336.576511983007</v>
      </c>
      <c r="S131" s="74">
        <v>-28638.319059948215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115277.691018522</v>
      </c>
      <c r="E137" s="45">
        <v>115277.691018522</v>
      </c>
      <c r="F137" s="45">
        <v>100176.25970922127</v>
      </c>
      <c r="G137" s="45">
        <v>10303.34991781169</v>
      </c>
      <c r="H137" s="45">
        <v>0</v>
      </c>
      <c r="I137" s="45">
        <v>0</v>
      </c>
      <c r="J137" s="45">
        <v>5902.832092677256</v>
      </c>
      <c r="K137" s="45">
        <v>4400.517825134435</v>
      </c>
      <c r="L137" s="45">
        <v>4798.081391489079</v>
      </c>
      <c r="M137" s="45">
        <v>4479.386576379207</v>
      </c>
      <c r="N137" s="45">
        <v>318.69481510987185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-142.10316669986057</v>
      </c>
      <c r="E138" s="63">
        <v>-142.10316669986057</v>
      </c>
      <c r="F138" s="69">
        <v>0</v>
      </c>
      <c r="G138" s="68">
        <v>-142.10316669986057</v>
      </c>
      <c r="H138" s="69">
        <v>0</v>
      </c>
      <c r="I138" s="69">
        <v>0</v>
      </c>
      <c r="J138" s="69">
        <v>-687.4460598818296</v>
      </c>
      <c r="K138" s="69">
        <v>545.3428931819691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115419.79418522186</v>
      </c>
      <c r="E139" s="43">
        <v>115419.79418522186</v>
      </c>
      <c r="F139" s="67">
        <v>100176.25970922127</v>
      </c>
      <c r="G139" s="68">
        <v>10445.453084511551</v>
      </c>
      <c r="H139" s="69">
        <v>0</v>
      </c>
      <c r="I139" s="67">
        <v>0</v>
      </c>
      <c r="J139" s="67">
        <v>6590.278152559089</v>
      </c>
      <c r="K139" s="67">
        <v>3855.174931952466</v>
      </c>
      <c r="L139" s="68">
        <v>4798.081391489079</v>
      </c>
      <c r="M139" s="67">
        <v>4479.386576379207</v>
      </c>
      <c r="N139" s="67">
        <v>318.69481510987185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171436.44547487193</v>
      </c>
      <c r="E140" s="100">
        <v>393470.5495378078</v>
      </c>
      <c r="F140" s="100">
        <v>121062.03272920377</v>
      </c>
      <c r="G140" s="100">
        <v>-16756.4658309765</v>
      </c>
      <c r="H140" s="100">
        <v>7836.030770762928</v>
      </c>
      <c r="I140" s="100">
        <v>0</v>
      </c>
      <c r="J140" s="100">
        <v>-5982.434429529148</v>
      </c>
      <c r="K140" s="100">
        <v>-18610.06217221005</v>
      </c>
      <c r="L140" s="100">
        <v>128493.09566487418</v>
      </c>
      <c r="M140" s="100">
        <v>131497.07893513908</v>
      </c>
      <c r="N140" s="100">
        <v>-3003.9832702648873</v>
      </c>
      <c r="O140" s="100">
        <v>0</v>
      </c>
      <c r="P140" s="100">
        <v>160671.88697470637</v>
      </c>
      <c r="Q140" s="104">
        <v>-222034.10406293566</v>
      </c>
      <c r="R140" s="104">
        <v>-50451.59108411343</v>
      </c>
      <c r="S140" s="104">
        <v>-142190.24921994298</v>
      </c>
      <c r="T140" s="104">
        <v>-171582.51297882228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34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12840541.790623995</v>
      </c>
      <c r="E10" s="34">
        <v>12705196.790623995</v>
      </c>
      <c r="F10" s="34">
        <v>52112</v>
      </c>
      <c r="G10" s="34">
        <v>11195230.790623995</v>
      </c>
      <c r="H10" s="34">
        <v>5448216</v>
      </c>
      <c r="I10" s="34">
        <v>1850315.719623995</v>
      </c>
      <c r="J10" s="34">
        <v>3724190</v>
      </c>
      <c r="K10" s="34">
        <v>172509.071</v>
      </c>
      <c r="L10" s="34">
        <v>562554</v>
      </c>
      <c r="M10" s="34">
        <v>562554</v>
      </c>
      <c r="N10" s="34">
        <v>0</v>
      </c>
      <c r="O10" s="34">
        <v>0</v>
      </c>
      <c r="P10" s="34">
        <v>895300</v>
      </c>
      <c r="Q10" s="34">
        <v>135345</v>
      </c>
      <c r="R10" s="34">
        <v>108128</v>
      </c>
      <c r="S10" s="34">
        <v>75684</v>
      </c>
      <c r="T10" s="34">
        <v>27021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5343349</v>
      </c>
      <c r="E14" s="45">
        <v>5208200</v>
      </c>
      <c r="F14" s="45">
        <v>0</v>
      </c>
      <c r="G14" s="45">
        <v>5208200</v>
      </c>
      <c r="H14" s="45">
        <v>5208200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135149</v>
      </c>
      <c r="R14" s="45">
        <v>108128</v>
      </c>
      <c r="S14" s="45">
        <v>75684</v>
      </c>
      <c r="T14" s="45">
        <v>27021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16998</v>
      </c>
      <c r="E15" s="39">
        <v>16831</v>
      </c>
      <c r="F15" s="38">
        <v>0</v>
      </c>
      <c r="G15" s="39">
        <v>16831</v>
      </c>
      <c r="H15" s="122">
        <v>16831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167</v>
      </c>
      <c r="R15" s="38">
        <v>143</v>
      </c>
      <c r="S15" s="38">
        <v>94</v>
      </c>
      <c r="T15" s="38">
        <v>24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1592148</v>
      </c>
      <c r="E16" s="51">
        <v>1459214</v>
      </c>
      <c r="F16" s="50">
        <v>0</v>
      </c>
      <c r="G16" s="51">
        <v>1459214</v>
      </c>
      <c r="H16" s="52">
        <v>1459214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132934</v>
      </c>
      <c r="R16" s="52">
        <v>106347</v>
      </c>
      <c r="S16" s="50">
        <v>74443</v>
      </c>
      <c r="T16" s="53">
        <v>26587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3734203</v>
      </c>
      <c r="E17" s="58">
        <v>3732155</v>
      </c>
      <c r="F17" s="57">
        <v>0</v>
      </c>
      <c r="G17" s="58">
        <v>3732155</v>
      </c>
      <c r="H17" s="59">
        <v>3732155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2048</v>
      </c>
      <c r="R17" s="57">
        <v>1638</v>
      </c>
      <c r="S17" s="57">
        <v>1147</v>
      </c>
      <c r="T17" s="59">
        <v>410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707742</v>
      </c>
      <c r="E18" s="45">
        <v>707742</v>
      </c>
      <c r="F18" s="45">
        <v>0</v>
      </c>
      <c r="G18" s="45">
        <v>145188</v>
      </c>
      <c r="H18" s="45">
        <v>145188</v>
      </c>
      <c r="I18" s="45">
        <v>0</v>
      </c>
      <c r="J18" s="45">
        <v>0</v>
      </c>
      <c r="K18" s="45">
        <v>0</v>
      </c>
      <c r="L18" s="45">
        <v>562554</v>
      </c>
      <c r="M18" s="45">
        <v>562554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699905</v>
      </c>
      <c r="E19" s="63">
        <v>699905</v>
      </c>
      <c r="F19" s="62">
        <v>0</v>
      </c>
      <c r="G19" s="63">
        <v>137351</v>
      </c>
      <c r="H19" s="62">
        <v>137351</v>
      </c>
      <c r="I19" s="62">
        <v>0</v>
      </c>
      <c r="J19" s="62">
        <v>0</v>
      </c>
      <c r="K19" s="62">
        <v>0</v>
      </c>
      <c r="L19" s="63">
        <v>562554</v>
      </c>
      <c r="M19" s="62">
        <v>562554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699905</v>
      </c>
      <c r="E21" s="96">
        <v>699905</v>
      </c>
      <c r="F21" s="67">
        <v>0</v>
      </c>
      <c r="G21" s="68">
        <v>137351</v>
      </c>
      <c r="H21" s="69">
        <v>137351</v>
      </c>
      <c r="I21" s="67">
        <v>0</v>
      </c>
      <c r="J21" s="67">
        <v>0</v>
      </c>
      <c r="K21" s="67">
        <v>0</v>
      </c>
      <c r="L21" s="68">
        <v>562554</v>
      </c>
      <c r="M21" s="67">
        <v>562554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7837</v>
      </c>
      <c r="E22" s="43">
        <v>7837</v>
      </c>
      <c r="F22" s="67">
        <v>0</v>
      </c>
      <c r="G22" s="68">
        <v>7837</v>
      </c>
      <c r="H22" s="69">
        <v>7837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43638</v>
      </c>
      <c r="E23" s="45">
        <v>43638</v>
      </c>
      <c r="F23" s="45">
        <v>0</v>
      </c>
      <c r="G23" s="45">
        <v>36375</v>
      </c>
      <c r="H23" s="45">
        <v>6265</v>
      </c>
      <c r="I23" s="45">
        <v>0</v>
      </c>
      <c r="J23" s="45">
        <v>0</v>
      </c>
      <c r="K23" s="45">
        <v>30110</v>
      </c>
      <c r="L23" s="45">
        <v>0</v>
      </c>
      <c r="M23" s="45">
        <v>0</v>
      </c>
      <c r="N23" s="45">
        <v>0</v>
      </c>
      <c r="O23" s="45">
        <v>0</v>
      </c>
      <c r="P23" s="45">
        <v>7263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7263</v>
      </c>
      <c r="E24" s="63">
        <v>7263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7263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36375</v>
      </c>
      <c r="E25" s="43">
        <v>36375</v>
      </c>
      <c r="F25" s="67">
        <v>0</v>
      </c>
      <c r="G25" s="68">
        <v>36375</v>
      </c>
      <c r="H25" s="69">
        <v>6265</v>
      </c>
      <c r="I25" s="67">
        <v>0</v>
      </c>
      <c r="J25" s="67">
        <v>0</v>
      </c>
      <c r="K25" s="67">
        <v>30110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1905306</v>
      </c>
      <c r="E26" s="45">
        <v>1905306</v>
      </c>
      <c r="F26" s="45">
        <v>30831</v>
      </c>
      <c r="G26" s="45">
        <v>1874475</v>
      </c>
      <c r="H26" s="45">
        <v>38891</v>
      </c>
      <c r="I26" s="45">
        <v>0</v>
      </c>
      <c r="J26" s="45">
        <v>1835584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1866415</v>
      </c>
      <c r="E27" s="63">
        <v>1866415</v>
      </c>
      <c r="F27" s="62">
        <v>30831</v>
      </c>
      <c r="G27" s="63">
        <v>1835584</v>
      </c>
      <c r="H27" s="62">
        <v>0</v>
      </c>
      <c r="I27" s="62">
        <v>0</v>
      </c>
      <c r="J27" s="62">
        <v>1835584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56000</v>
      </c>
      <c r="E28" s="75">
        <v>56000</v>
      </c>
      <c r="F28" s="74">
        <v>0</v>
      </c>
      <c r="G28" s="75">
        <v>56000</v>
      </c>
      <c r="H28" s="124">
        <v>0</v>
      </c>
      <c r="I28" s="74">
        <v>0</v>
      </c>
      <c r="J28" s="74">
        <v>56000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1120000</v>
      </c>
      <c r="E29" s="75">
        <v>1120000</v>
      </c>
      <c r="F29" s="74">
        <v>0</v>
      </c>
      <c r="G29" s="75">
        <v>1120000</v>
      </c>
      <c r="H29" s="124">
        <v>0</v>
      </c>
      <c r="I29" s="74">
        <v>0</v>
      </c>
      <c r="J29" s="74">
        <v>1120000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690415</v>
      </c>
      <c r="E30" s="75">
        <v>690415</v>
      </c>
      <c r="F30" s="74">
        <v>30831</v>
      </c>
      <c r="G30" s="75">
        <v>659584</v>
      </c>
      <c r="H30" s="124">
        <v>0</v>
      </c>
      <c r="I30" s="74">
        <v>0</v>
      </c>
      <c r="J30" s="74">
        <v>659584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38891</v>
      </c>
      <c r="E31" s="85">
        <v>38891</v>
      </c>
      <c r="F31" s="74">
        <v>0</v>
      </c>
      <c r="G31" s="75">
        <v>38891</v>
      </c>
      <c r="H31" s="124">
        <v>38891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38891</v>
      </c>
      <c r="E32" s="43">
        <v>38891</v>
      </c>
      <c r="F32" s="97">
        <v>0</v>
      </c>
      <c r="G32" s="98">
        <v>38891</v>
      </c>
      <c r="H32" s="125">
        <v>38891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4840506.790623995</v>
      </c>
      <c r="E38" s="45">
        <v>4840310.790623995</v>
      </c>
      <c r="F38" s="45">
        <v>21281</v>
      </c>
      <c r="G38" s="45">
        <v>3930992.790623995</v>
      </c>
      <c r="H38" s="45">
        <v>49672</v>
      </c>
      <c r="I38" s="45">
        <v>1850315.719623995</v>
      </c>
      <c r="J38" s="45">
        <v>1888606</v>
      </c>
      <c r="K38" s="45">
        <v>142399.071</v>
      </c>
      <c r="L38" s="45">
        <v>0</v>
      </c>
      <c r="M38" s="45">
        <v>0</v>
      </c>
      <c r="N38" s="45">
        <v>0</v>
      </c>
      <c r="O38" s="45">
        <v>0</v>
      </c>
      <c r="P38" s="45">
        <v>888037</v>
      </c>
      <c r="Q38" s="45">
        <v>196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1118265.071</v>
      </c>
      <c r="E39" s="63">
        <v>1118162.071</v>
      </c>
      <c r="F39" s="69">
        <v>13294</v>
      </c>
      <c r="G39" s="68">
        <v>1091380.071</v>
      </c>
      <c r="H39" s="69">
        <v>26016</v>
      </c>
      <c r="I39" s="69">
        <v>975571</v>
      </c>
      <c r="J39" s="69">
        <v>71619</v>
      </c>
      <c r="K39" s="69">
        <v>18174.071</v>
      </c>
      <c r="L39" s="68">
        <v>0</v>
      </c>
      <c r="M39" s="69">
        <v>0</v>
      </c>
      <c r="N39" s="69">
        <v>0</v>
      </c>
      <c r="O39" s="69">
        <v>0</v>
      </c>
      <c r="P39" s="69">
        <v>13488</v>
      </c>
      <c r="Q39" s="68">
        <v>103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3722241.719623995</v>
      </c>
      <c r="E40" s="43">
        <v>3722148.719623995</v>
      </c>
      <c r="F40" s="67">
        <v>7987</v>
      </c>
      <c r="G40" s="68">
        <v>2839612.719623995</v>
      </c>
      <c r="H40" s="69">
        <v>23656</v>
      </c>
      <c r="I40" s="67">
        <v>874744.7196239951</v>
      </c>
      <c r="J40" s="67">
        <v>1816987</v>
      </c>
      <c r="K40" s="67">
        <v>124225</v>
      </c>
      <c r="L40" s="68">
        <v>0</v>
      </c>
      <c r="M40" s="67">
        <v>0</v>
      </c>
      <c r="N40" s="67">
        <v>0</v>
      </c>
      <c r="O40" s="67">
        <v>0</v>
      </c>
      <c r="P40" s="67">
        <v>874549</v>
      </c>
      <c r="Q40" s="68">
        <v>93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30662724.58</v>
      </c>
      <c r="E41" s="83">
        <v>24327086.58</v>
      </c>
      <c r="F41" s="83">
        <v>3097229</v>
      </c>
      <c r="G41" s="83">
        <v>20689551.58</v>
      </c>
      <c r="H41" s="83">
        <v>14633221</v>
      </c>
      <c r="I41" s="83">
        <v>1726</v>
      </c>
      <c r="J41" s="83">
        <v>3724190</v>
      </c>
      <c r="K41" s="83">
        <v>2330414.58</v>
      </c>
      <c r="L41" s="83">
        <v>486418</v>
      </c>
      <c r="M41" s="83">
        <v>470053</v>
      </c>
      <c r="N41" s="83">
        <v>16365</v>
      </c>
      <c r="O41" s="83">
        <v>0</v>
      </c>
      <c r="P41" s="83">
        <v>53888</v>
      </c>
      <c r="Q41" s="83">
        <v>6335638</v>
      </c>
      <c r="R41" s="83">
        <v>3899696</v>
      </c>
      <c r="S41" s="83">
        <v>154877</v>
      </c>
      <c r="T41" s="83">
        <v>2430399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1609047</v>
      </c>
      <c r="E46" s="45">
        <v>1609047</v>
      </c>
      <c r="F46" s="45">
        <v>0</v>
      </c>
      <c r="G46" s="45">
        <v>1609047</v>
      </c>
      <c r="H46" s="45">
        <v>66911</v>
      </c>
      <c r="I46" s="45">
        <v>0</v>
      </c>
      <c r="J46" s="45">
        <v>0</v>
      </c>
      <c r="K46" s="45">
        <v>1542136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1601210</v>
      </c>
      <c r="E47" s="63">
        <v>1601210</v>
      </c>
      <c r="F47" s="62">
        <v>0</v>
      </c>
      <c r="G47" s="63">
        <v>1601210</v>
      </c>
      <c r="H47" s="62">
        <v>59074</v>
      </c>
      <c r="I47" s="62">
        <v>0</v>
      </c>
      <c r="J47" s="62">
        <v>0</v>
      </c>
      <c r="K47" s="62">
        <v>1542136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1601210</v>
      </c>
      <c r="E49" s="96">
        <v>1601210</v>
      </c>
      <c r="F49" s="67">
        <v>0</v>
      </c>
      <c r="G49" s="68">
        <v>1601210</v>
      </c>
      <c r="H49" s="69">
        <v>59074</v>
      </c>
      <c r="I49" s="67">
        <v>0</v>
      </c>
      <c r="J49" s="67">
        <v>0</v>
      </c>
      <c r="K49" s="67">
        <v>1542136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7837</v>
      </c>
      <c r="E50" s="43">
        <v>7837</v>
      </c>
      <c r="F50" s="67">
        <v>0</v>
      </c>
      <c r="G50" s="68">
        <v>7837</v>
      </c>
      <c r="H50" s="69">
        <v>7837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13893667</v>
      </c>
      <c r="E51" s="45">
        <v>13795672</v>
      </c>
      <c r="F51" s="45">
        <v>0</v>
      </c>
      <c r="G51" s="45">
        <v>13795672</v>
      </c>
      <c r="H51" s="45">
        <v>13665292</v>
      </c>
      <c r="I51" s="45">
        <v>0</v>
      </c>
      <c r="J51" s="45">
        <v>0</v>
      </c>
      <c r="K51" s="45">
        <v>130380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97995</v>
      </c>
      <c r="R51" s="45">
        <v>78396</v>
      </c>
      <c r="S51" s="45">
        <v>54877</v>
      </c>
      <c r="T51" s="45">
        <v>19599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8844488</v>
      </c>
      <c r="E52" s="63">
        <v>8746493</v>
      </c>
      <c r="F52" s="69">
        <v>0</v>
      </c>
      <c r="G52" s="68">
        <v>8746493</v>
      </c>
      <c r="H52" s="69">
        <v>8651654</v>
      </c>
      <c r="I52" s="69">
        <v>0</v>
      </c>
      <c r="J52" s="69">
        <v>0</v>
      </c>
      <c r="K52" s="69">
        <v>94839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97995</v>
      </c>
      <c r="R52" s="69">
        <v>78396</v>
      </c>
      <c r="S52" s="69">
        <v>54877</v>
      </c>
      <c r="T52" s="69">
        <v>19599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5049179</v>
      </c>
      <c r="E53" s="43">
        <v>5049179</v>
      </c>
      <c r="F53" s="67">
        <v>0</v>
      </c>
      <c r="G53" s="68">
        <v>5049179</v>
      </c>
      <c r="H53" s="69">
        <v>5013638</v>
      </c>
      <c r="I53" s="67">
        <v>0</v>
      </c>
      <c r="J53" s="67">
        <v>0</v>
      </c>
      <c r="K53" s="67">
        <v>35541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12421711</v>
      </c>
      <c r="E54" s="45">
        <v>6189611</v>
      </c>
      <c r="F54" s="45">
        <v>3034909</v>
      </c>
      <c r="G54" s="45">
        <v>2889768</v>
      </c>
      <c r="H54" s="45">
        <v>879821</v>
      </c>
      <c r="I54" s="45">
        <v>520</v>
      </c>
      <c r="J54" s="45">
        <v>1835584</v>
      </c>
      <c r="K54" s="45">
        <v>173843</v>
      </c>
      <c r="L54" s="45">
        <v>264934</v>
      </c>
      <c r="M54" s="45">
        <v>264934</v>
      </c>
      <c r="N54" s="45">
        <v>0</v>
      </c>
      <c r="O54" s="45">
        <v>0</v>
      </c>
      <c r="P54" s="45">
        <v>0</v>
      </c>
      <c r="Q54" s="45">
        <v>6232100</v>
      </c>
      <c r="R54" s="45">
        <v>3821300</v>
      </c>
      <c r="S54" s="45">
        <v>100000</v>
      </c>
      <c r="T54" s="45">
        <v>2410800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12421711</v>
      </c>
      <c r="E55" s="63">
        <v>6189611</v>
      </c>
      <c r="F55" s="62">
        <v>3034909</v>
      </c>
      <c r="G55" s="63">
        <v>2889768</v>
      </c>
      <c r="H55" s="62">
        <v>879821</v>
      </c>
      <c r="I55" s="62">
        <v>520</v>
      </c>
      <c r="J55" s="62">
        <v>1835584</v>
      </c>
      <c r="K55" s="62">
        <v>173843</v>
      </c>
      <c r="L55" s="63">
        <v>264934</v>
      </c>
      <c r="M55" s="62">
        <v>264934</v>
      </c>
      <c r="N55" s="62">
        <v>0</v>
      </c>
      <c r="O55" s="62">
        <v>0</v>
      </c>
      <c r="P55" s="62">
        <v>0</v>
      </c>
      <c r="Q55" s="63">
        <v>6232100</v>
      </c>
      <c r="R55" s="62">
        <v>3821300</v>
      </c>
      <c r="S55" s="62">
        <v>100000</v>
      </c>
      <c r="T55" s="62">
        <v>2410800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56000</v>
      </c>
      <c r="E56" s="75">
        <v>56000</v>
      </c>
      <c r="F56" s="74">
        <v>0</v>
      </c>
      <c r="G56" s="75">
        <v>56000</v>
      </c>
      <c r="H56" s="124">
        <v>0</v>
      </c>
      <c r="I56" s="74">
        <v>0</v>
      </c>
      <c r="J56" s="74">
        <v>56000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11447521</v>
      </c>
      <c r="E57" s="75">
        <v>5215421</v>
      </c>
      <c r="F57" s="74">
        <v>3034909</v>
      </c>
      <c r="G57" s="75">
        <v>1915578</v>
      </c>
      <c r="H57" s="124">
        <v>622439</v>
      </c>
      <c r="I57" s="74">
        <v>0</v>
      </c>
      <c r="J57" s="74">
        <v>1120000</v>
      </c>
      <c r="K57" s="74">
        <v>173139</v>
      </c>
      <c r="L57" s="75">
        <v>264934</v>
      </c>
      <c r="M57" s="74">
        <v>264934</v>
      </c>
      <c r="N57" s="74">
        <v>0</v>
      </c>
      <c r="O57" s="74">
        <v>0</v>
      </c>
      <c r="P57" s="74">
        <v>0</v>
      </c>
      <c r="Q57" s="75">
        <v>6232100</v>
      </c>
      <c r="R57" s="74">
        <v>3821300</v>
      </c>
      <c r="S57" s="74">
        <v>100000</v>
      </c>
      <c r="T57" s="74">
        <v>2410800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918190</v>
      </c>
      <c r="E58" s="75">
        <v>918190</v>
      </c>
      <c r="F58" s="74">
        <v>0</v>
      </c>
      <c r="G58" s="75">
        <v>918190</v>
      </c>
      <c r="H58" s="124">
        <v>257382</v>
      </c>
      <c r="I58" s="74">
        <v>520</v>
      </c>
      <c r="J58" s="74">
        <v>659584</v>
      </c>
      <c r="K58" s="74">
        <v>704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2738299.58</v>
      </c>
      <c r="E65" s="45">
        <v>2732756.58</v>
      </c>
      <c r="F65" s="45">
        <v>62320</v>
      </c>
      <c r="G65" s="45">
        <v>2395064.58</v>
      </c>
      <c r="H65" s="45">
        <v>21197</v>
      </c>
      <c r="I65" s="45">
        <v>1206</v>
      </c>
      <c r="J65" s="45">
        <v>1888606</v>
      </c>
      <c r="K65" s="45">
        <v>484055.58</v>
      </c>
      <c r="L65" s="45">
        <v>221484</v>
      </c>
      <c r="M65" s="45">
        <v>205119</v>
      </c>
      <c r="N65" s="45">
        <v>16365</v>
      </c>
      <c r="O65" s="45">
        <v>0</v>
      </c>
      <c r="P65" s="45">
        <v>53888</v>
      </c>
      <c r="Q65" s="45">
        <v>5543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111435</v>
      </c>
      <c r="E66" s="63">
        <v>110541</v>
      </c>
      <c r="F66" s="69">
        <v>10750</v>
      </c>
      <c r="G66" s="68">
        <v>91850</v>
      </c>
      <c r="H66" s="69">
        <v>18889</v>
      </c>
      <c r="I66" s="69">
        <v>1204</v>
      </c>
      <c r="J66" s="69">
        <v>71619</v>
      </c>
      <c r="K66" s="69">
        <v>138</v>
      </c>
      <c r="L66" s="68">
        <v>0</v>
      </c>
      <c r="M66" s="69">
        <v>0</v>
      </c>
      <c r="N66" s="69">
        <v>0</v>
      </c>
      <c r="O66" s="69">
        <v>0</v>
      </c>
      <c r="P66" s="69">
        <v>7941</v>
      </c>
      <c r="Q66" s="68">
        <v>894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2626864.58</v>
      </c>
      <c r="E67" s="43">
        <v>2622215.58</v>
      </c>
      <c r="F67" s="67">
        <v>51570</v>
      </c>
      <c r="G67" s="68">
        <v>2303214.58</v>
      </c>
      <c r="H67" s="69">
        <v>2308</v>
      </c>
      <c r="I67" s="67">
        <v>2</v>
      </c>
      <c r="J67" s="67">
        <v>1816987</v>
      </c>
      <c r="K67" s="67">
        <v>483917.58</v>
      </c>
      <c r="L67" s="68">
        <v>221484</v>
      </c>
      <c r="M67" s="67">
        <v>205119</v>
      </c>
      <c r="N67" s="67">
        <v>16365</v>
      </c>
      <c r="O67" s="67">
        <v>0</v>
      </c>
      <c r="P67" s="67">
        <v>45947</v>
      </c>
      <c r="Q67" s="68">
        <v>4649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-17822182.789376006</v>
      </c>
      <c r="E68" s="100">
        <v>-11621889.789376006</v>
      </c>
      <c r="F68" s="100">
        <v>-3045117</v>
      </c>
      <c r="G68" s="100">
        <v>-9494320.789376006</v>
      </c>
      <c r="H68" s="100">
        <v>-9185005</v>
      </c>
      <c r="I68" s="100">
        <v>1848589.719623995</v>
      </c>
      <c r="J68" s="100">
        <v>0</v>
      </c>
      <c r="K68" s="100">
        <v>-2157905.509</v>
      </c>
      <c r="L68" s="100">
        <v>76136</v>
      </c>
      <c r="M68" s="100">
        <v>92501</v>
      </c>
      <c r="N68" s="100">
        <v>-16365</v>
      </c>
      <c r="O68" s="100">
        <v>0</v>
      </c>
      <c r="P68" s="100">
        <v>841412</v>
      </c>
      <c r="Q68" s="104">
        <v>-6200293</v>
      </c>
      <c r="R68" s="104">
        <v>-3791568</v>
      </c>
      <c r="S68" s="104">
        <v>-79193</v>
      </c>
      <c r="T68" s="104">
        <v>-2403378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426227.90249697916</v>
      </c>
      <c r="E82" s="34">
        <v>421735.2715469692</v>
      </c>
      <c r="F82" s="34">
        <v>1729.801500365133</v>
      </c>
      <c r="G82" s="34">
        <v>371613.5826403769</v>
      </c>
      <c r="H82" s="34">
        <v>180847.63991236806</v>
      </c>
      <c r="I82" s="34">
        <v>61419.22988860104</v>
      </c>
      <c r="J82" s="34">
        <v>123620.46073159396</v>
      </c>
      <c r="K82" s="34">
        <v>5726.252107813848</v>
      </c>
      <c r="L82" s="34">
        <v>18673.371838279225</v>
      </c>
      <c r="M82" s="34">
        <v>18673.371838279225</v>
      </c>
      <c r="N82" s="34">
        <v>0</v>
      </c>
      <c r="O82" s="34">
        <v>0</v>
      </c>
      <c r="P82" s="34">
        <v>29718.51556794795</v>
      </c>
      <c r="Q82" s="34">
        <v>4492.630950009958</v>
      </c>
      <c r="R82" s="34">
        <v>3589.192060014605</v>
      </c>
      <c r="S82" s="34">
        <v>2512.2485560645287</v>
      </c>
      <c r="T82" s="34">
        <v>896.9328818960366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177366.69322180175</v>
      </c>
      <c r="E86" s="45">
        <v>172880.56827989113</v>
      </c>
      <c r="F86" s="45">
        <v>0</v>
      </c>
      <c r="G86" s="45">
        <v>172880.56827989113</v>
      </c>
      <c r="H86" s="45">
        <v>172880.56827989113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4486.124941910642</v>
      </c>
      <c r="R86" s="45">
        <v>3589.192060014605</v>
      </c>
      <c r="S86" s="45">
        <v>2512.2485560645287</v>
      </c>
      <c r="T86" s="45">
        <v>896.9328818960366</v>
      </c>
    </row>
    <row r="87" spans="1:20" ht="12.75">
      <c r="A87" s="46" t="s">
        <v>67</v>
      </c>
      <c r="B87" s="36" t="s">
        <v>29</v>
      </c>
      <c r="C87" s="37">
        <v>6</v>
      </c>
      <c r="D87" s="109">
        <v>564.2302330213105</v>
      </c>
      <c r="E87" s="39">
        <v>558.686848569342</v>
      </c>
      <c r="F87" s="38">
        <v>0</v>
      </c>
      <c r="G87" s="39">
        <v>558.686848569342</v>
      </c>
      <c r="H87" s="122">
        <v>558.686848569342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5.543384451968399</v>
      </c>
      <c r="R87" s="38">
        <v>4.746730398990905</v>
      </c>
      <c r="S87" s="38">
        <v>3.1202283741618535</v>
      </c>
      <c r="T87" s="38">
        <v>0.7966540529774945</v>
      </c>
    </row>
    <row r="88" spans="1:20" ht="12.75">
      <c r="A88" s="47" t="s">
        <v>68</v>
      </c>
      <c r="B88" s="48" t="s">
        <v>30</v>
      </c>
      <c r="C88" s="49">
        <v>7</v>
      </c>
      <c r="D88" s="110">
        <v>52849.631547500496</v>
      </c>
      <c r="E88" s="51">
        <v>48437.0311358959</v>
      </c>
      <c r="F88" s="50">
        <v>0</v>
      </c>
      <c r="G88" s="51">
        <v>48437.0311358959</v>
      </c>
      <c r="H88" s="52">
        <v>48437.0311358959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4412.600411604594</v>
      </c>
      <c r="R88" s="52">
        <v>3530.0736904999003</v>
      </c>
      <c r="S88" s="50">
        <v>2471.0549027418174</v>
      </c>
      <c r="T88" s="53">
        <v>882.5267211046936</v>
      </c>
    </row>
    <row r="89" spans="1:20" ht="12.75">
      <c r="A89" s="54" t="s">
        <v>69</v>
      </c>
      <c r="B89" s="55" t="s">
        <v>31</v>
      </c>
      <c r="C89" s="56">
        <v>8</v>
      </c>
      <c r="D89" s="111">
        <v>123952.83144127995</v>
      </c>
      <c r="E89" s="58">
        <v>123884.85029542587</v>
      </c>
      <c r="F89" s="57">
        <v>0</v>
      </c>
      <c r="G89" s="58">
        <v>123884.85029542587</v>
      </c>
      <c r="H89" s="59">
        <v>123884.85029542587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67.98114585407953</v>
      </c>
      <c r="R89" s="57">
        <v>54.371639115714</v>
      </c>
      <c r="S89" s="57">
        <v>38.07342494854942</v>
      </c>
      <c r="T89" s="59">
        <v>13.60950673836553</v>
      </c>
    </row>
    <row r="90" spans="1:20" ht="12.75">
      <c r="A90" s="44" t="s">
        <v>70</v>
      </c>
      <c r="B90" s="1" t="s">
        <v>32</v>
      </c>
      <c r="C90" s="2">
        <v>9</v>
      </c>
      <c r="D90" s="105">
        <v>23492.730531766578</v>
      </c>
      <c r="E90" s="45">
        <v>23492.730531766578</v>
      </c>
      <c r="F90" s="45">
        <v>0</v>
      </c>
      <c r="G90" s="45">
        <v>4819.358693487353</v>
      </c>
      <c r="H90" s="45">
        <v>4819.358693487353</v>
      </c>
      <c r="I90" s="45">
        <v>0</v>
      </c>
      <c r="J90" s="45">
        <v>0</v>
      </c>
      <c r="K90" s="45">
        <v>0</v>
      </c>
      <c r="L90" s="45">
        <v>18673.371838279225</v>
      </c>
      <c r="M90" s="45">
        <v>18673.371838279225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23232.589789550555</v>
      </c>
      <c r="E91" s="63">
        <v>23232.589789550555</v>
      </c>
      <c r="F91" s="62">
        <v>0</v>
      </c>
      <c r="G91" s="63">
        <v>4559.2179512713265</v>
      </c>
      <c r="H91" s="62">
        <v>4559.2179512713265</v>
      </c>
      <c r="I91" s="62">
        <v>0</v>
      </c>
      <c r="J91" s="62">
        <v>0</v>
      </c>
      <c r="K91" s="62">
        <v>0</v>
      </c>
      <c r="L91" s="63">
        <v>18673.371838279225</v>
      </c>
      <c r="M91" s="62">
        <v>18673.371838279225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23232.589789550555</v>
      </c>
      <c r="E93" s="96">
        <v>23232.589789550555</v>
      </c>
      <c r="F93" s="67">
        <v>0</v>
      </c>
      <c r="G93" s="68">
        <v>4559.2179512713265</v>
      </c>
      <c r="H93" s="69">
        <v>4559.2179512713265</v>
      </c>
      <c r="I93" s="67">
        <v>0</v>
      </c>
      <c r="J93" s="67">
        <v>0</v>
      </c>
      <c r="K93" s="67">
        <v>0</v>
      </c>
      <c r="L93" s="68">
        <v>18673.371838279225</v>
      </c>
      <c r="M93" s="67">
        <v>18673.371838279225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260.140742216026</v>
      </c>
      <c r="E94" s="43">
        <v>260.140742216026</v>
      </c>
      <c r="F94" s="67">
        <v>0</v>
      </c>
      <c r="G94" s="68">
        <v>260.140742216026</v>
      </c>
      <c r="H94" s="69">
        <v>260.140742216026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1448.5162318263294</v>
      </c>
      <c r="E95" s="45">
        <v>1448.5162318263294</v>
      </c>
      <c r="F95" s="45">
        <v>0</v>
      </c>
      <c r="G95" s="45">
        <v>1207.428799044015</v>
      </c>
      <c r="H95" s="45">
        <v>207.95990174600013</v>
      </c>
      <c r="I95" s="45">
        <v>0</v>
      </c>
      <c r="J95" s="45">
        <v>0</v>
      </c>
      <c r="K95" s="45">
        <v>999.468897298015</v>
      </c>
      <c r="L95" s="45">
        <v>0</v>
      </c>
      <c r="M95" s="45">
        <v>0</v>
      </c>
      <c r="N95" s="45">
        <v>0</v>
      </c>
      <c r="O95" s="45">
        <v>0</v>
      </c>
      <c r="P95" s="45">
        <v>241.08743278231427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241.08743278231427</v>
      </c>
      <c r="E96" s="63">
        <v>241.08743278231427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241.08743278231427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1207.428799044015</v>
      </c>
      <c r="E97" s="43">
        <v>1207.428799044015</v>
      </c>
      <c r="F97" s="67">
        <v>0</v>
      </c>
      <c r="G97" s="68">
        <v>1207.428799044015</v>
      </c>
      <c r="H97" s="69">
        <v>207.95990174600013</v>
      </c>
      <c r="I97" s="67">
        <v>0</v>
      </c>
      <c r="J97" s="67">
        <v>0</v>
      </c>
      <c r="K97" s="67">
        <v>999.468897298015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63244.57279426409</v>
      </c>
      <c r="E98" s="45">
        <v>63244.57279426409</v>
      </c>
      <c r="F98" s="45">
        <v>1023.4017128062138</v>
      </c>
      <c r="G98" s="45">
        <v>62221.17108145788</v>
      </c>
      <c r="H98" s="45">
        <v>1290.9446989311557</v>
      </c>
      <c r="I98" s="45">
        <v>0</v>
      </c>
      <c r="J98" s="45">
        <v>60930.22638252672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61953.62809533293</v>
      </c>
      <c r="E99" s="63">
        <v>61953.62809533293</v>
      </c>
      <c r="F99" s="62">
        <v>1023.4017128062138</v>
      </c>
      <c r="G99" s="63">
        <v>60930.22638252672</v>
      </c>
      <c r="H99" s="62">
        <v>0</v>
      </c>
      <c r="I99" s="62">
        <v>0</v>
      </c>
      <c r="J99" s="62">
        <v>60930.22638252672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1858.8594569474872</v>
      </c>
      <c r="E100" s="75">
        <v>1858.8594569474872</v>
      </c>
      <c r="F100" s="74">
        <v>0</v>
      </c>
      <c r="G100" s="75">
        <v>1858.8594569474872</v>
      </c>
      <c r="H100" s="124">
        <v>0</v>
      </c>
      <c r="I100" s="74">
        <v>0</v>
      </c>
      <c r="J100" s="74">
        <v>1858.8594569474872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37177.18913894974</v>
      </c>
      <c r="E101" s="75">
        <v>37177.18913894974</v>
      </c>
      <c r="F101" s="74">
        <v>0</v>
      </c>
      <c r="G101" s="75">
        <v>37177.18913894974</v>
      </c>
      <c r="H101" s="124">
        <v>0</v>
      </c>
      <c r="I101" s="74">
        <v>0</v>
      </c>
      <c r="J101" s="74">
        <v>37177.18913894974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22917.579499435702</v>
      </c>
      <c r="E102" s="75">
        <v>22917.579499435702</v>
      </c>
      <c r="F102" s="74">
        <v>1023.4017128062138</v>
      </c>
      <c r="G102" s="75">
        <v>21894.177786629487</v>
      </c>
      <c r="H102" s="124">
        <v>0</v>
      </c>
      <c r="I102" s="74">
        <v>0</v>
      </c>
      <c r="J102" s="74">
        <v>21894.177786629487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1290.9446989311557</v>
      </c>
      <c r="E103" s="85">
        <v>1290.9446989311557</v>
      </c>
      <c r="F103" s="74">
        <v>0</v>
      </c>
      <c r="G103" s="75">
        <v>1290.9446989311557</v>
      </c>
      <c r="H103" s="124">
        <v>1290.9446989311557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1290.9446989311557</v>
      </c>
      <c r="E104" s="43">
        <v>1290.9446989311557</v>
      </c>
      <c r="F104" s="97">
        <v>0</v>
      </c>
      <c r="G104" s="98">
        <v>1290.9446989311557</v>
      </c>
      <c r="H104" s="125">
        <v>1290.9446989311557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160675.3897173204</v>
      </c>
      <c r="E110" s="45">
        <v>160668.8837092211</v>
      </c>
      <c r="F110" s="45">
        <v>706.3997875589192</v>
      </c>
      <c r="G110" s="45">
        <v>130485.05578649654</v>
      </c>
      <c r="H110" s="45">
        <v>1648.808338312421</v>
      </c>
      <c r="I110" s="45">
        <v>61419.22988860104</v>
      </c>
      <c r="J110" s="45">
        <v>62690.23434906725</v>
      </c>
      <c r="K110" s="45">
        <v>4726.783210515833</v>
      </c>
      <c r="L110" s="45">
        <v>0</v>
      </c>
      <c r="M110" s="45">
        <v>0</v>
      </c>
      <c r="N110" s="45">
        <v>0</v>
      </c>
      <c r="O110" s="45">
        <v>0</v>
      </c>
      <c r="P110" s="45">
        <v>29477.428135165635</v>
      </c>
      <c r="Q110" s="45">
        <v>6.506008099316205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37119.60004647148</v>
      </c>
      <c r="E111" s="63">
        <v>37116.18107282746</v>
      </c>
      <c r="F111" s="69">
        <v>441.27995751178383</v>
      </c>
      <c r="G111" s="68">
        <v>36227.18153754232</v>
      </c>
      <c r="H111" s="69">
        <v>863.572993427604</v>
      </c>
      <c r="I111" s="69">
        <v>32383.024629887805</v>
      </c>
      <c r="J111" s="69">
        <v>2377.315275841466</v>
      </c>
      <c r="K111" s="69">
        <v>603.2686383854477</v>
      </c>
      <c r="L111" s="68">
        <v>0</v>
      </c>
      <c r="M111" s="69">
        <v>0</v>
      </c>
      <c r="N111" s="69">
        <v>0</v>
      </c>
      <c r="O111" s="69">
        <v>0</v>
      </c>
      <c r="P111" s="69">
        <v>447.7195777733519</v>
      </c>
      <c r="Q111" s="68">
        <v>3.418973644028414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123555.78967084893</v>
      </c>
      <c r="E112" s="43">
        <v>123552.70263639365</v>
      </c>
      <c r="F112" s="67">
        <v>265.11983004713534</v>
      </c>
      <c r="G112" s="68">
        <v>94257.87424895422</v>
      </c>
      <c r="H112" s="69">
        <v>785.2353448848171</v>
      </c>
      <c r="I112" s="67">
        <v>29036.205258713242</v>
      </c>
      <c r="J112" s="67">
        <v>60312.919073225785</v>
      </c>
      <c r="K112" s="67">
        <v>4123.514572130385</v>
      </c>
      <c r="L112" s="68">
        <v>0</v>
      </c>
      <c r="M112" s="67">
        <v>0</v>
      </c>
      <c r="N112" s="67">
        <v>0</v>
      </c>
      <c r="O112" s="67">
        <v>0</v>
      </c>
      <c r="P112" s="67">
        <v>29029.708557392285</v>
      </c>
      <c r="Q112" s="68">
        <v>3.087034455287791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1017815.992166235</v>
      </c>
      <c r="E113" s="83">
        <v>807511.3383788089</v>
      </c>
      <c r="F113" s="83">
        <v>102809.168160393</v>
      </c>
      <c r="G113" s="83">
        <v>686767.2966872468</v>
      </c>
      <c r="H113" s="83">
        <v>485733.9507402244</v>
      </c>
      <c r="I113" s="83">
        <v>57.29270397663148</v>
      </c>
      <c r="J113" s="83">
        <v>123620.46073159396</v>
      </c>
      <c r="K113" s="83">
        <v>77355.5925114519</v>
      </c>
      <c r="L113" s="83">
        <v>16146.11963088362</v>
      </c>
      <c r="M113" s="83">
        <v>15602.901148509593</v>
      </c>
      <c r="N113" s="83">
        <v>543.218482374029</v>
      </c>
      <c r="O113" s="83">
        <v>0</v>
      </c>
      <c r="P113" s="83">
        <v>1788.7539002854676</v>
      </c>
      <c r="Q113" s="83">
        <v>210304.65378742613</v>
      </c>
      <c r="R113" s="83">
        <v>129446.19265750513</v>
      </c>
      <c r="S113" s="83">
        <v>5140.974573458142</v>
      </c>
      <c r="T113" s="83">
        <v>80674.46723760206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53410.575582553276</v>
      </c>
      <c r="E118" s="45">
        <v>53410.575582553276</v>
      </c>
      <c r="F118" s="45">
        <v>0</v>
      </c>
      <c r="G118" s="45">
        <v>53410.575582553276</v>
      </c>
      <c r="H118" s="45">
        <v>2221.0383057823806</v>
      </c>
      <c r="I118" s="45">
        <v>0</v>
      </c>
      <c r="J118" s="45">
        <v>0</v>
      </c>
      <c r="K118" s="45">
        <v>51189.53727677089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53150.43484033725</v>
      </c>
      <c r="E119" s="63">
        <v>53150.43484033725</v>
      </c>
      <c r="F119" s="62">
        <v>0</v>
      </c>
      <c r="G119" s="63">
        <v>53150.43484033725</v>
      </c>
      <c r="H119" s="62">
        <v>1960.8975635663546</v>
      </c>
      <c r="I119" s="62">
        <v>0</v>
      </c>
      <c r="J119" s="62">
        <v>0</v>
      </c>
      <c r="K119" s="62">
        <v>51189.53727677089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53150.43484033725</v>
      </c>
      <c r="E121" s="96">
        <v>53150.43484033725</v>
      </c>
      <c r="F121" s="67">
        <v>0</v>
      </c>
      <c r="G121" s="68">
        <v>53150.43484033725</v>
      </c>
      <c r="H121" s="69">
        <v>1960.8975635663546</v>
      </c>
      <c r="I121" s="67">
        <v>0</v>
      </c>
      <c r="J121" s="67">
        <v>0</v>
      </c>
      <c r="K121" s="67">
        <v>51189.53727677089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260.140742216026</v>
      </c>
      <c r="E122" s="43">
        <v>260.140742216026</v>
      </c>
      <c r="F122" s="67">
        <v>0</v>
      </c>
      <c r="G122" s="68">
        <v>260.140742216026</v>
      </c>
      <c r="H122" s="69">
        <v>260.140742216026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461185.2552612361</v>
      </c>
      <c r="E123" s="45">
        <v>457932.4171811724</v>
      </c>
      <c r="F123" s="45">
        <v>0</v>
      </c>
      <c r="G123" s="45">
        <v>457932.4171811724</v>
      </c>
      <c r="H123" s="45">
        <v>453604.59403837216</v>
      </c>
      <c r="I123" s="45">
        <v>0</v>
      </c>
      <c r="J123" s="45">
        <v>0</v>
      </c>
      <c r="K123" s="45">
        <v>4327.823142800239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3252.8380800637324</v>
      </c>
      <c r="R123" s="45">
        <v>2602.2704640509855</v>
      </c>
      <c r="S123" s="45">
        <v>1821.5826860519153</v>
      </c>
      <c r="T123" s="45">
        <v>650.5676160127464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293583.21715461725</v>
      </c>
      <c r="E124" s="63">
        <v>290330.37907455355</v>
      </c>
      <c r="F124" s="69">
        <v>0</v>
      </c>
      <c r="G124" s="68">
        <v>290330.37907455355</v>
      </c>
      <c r="H124" s="69">
        <v>287182.30100245634</v>
      </c>
      <c r="I124" s="69">
        <v>0</v>
      </c>
      <c r="J124" s="69">
        <v>0</v>
      </c>
      <c r="K124" s="69">
        <v>3148.0780720971916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3252.8380800637324</v>
      </c>
      <c r="R124" s="69">
        <v>2602.2704640509855</v>
      </c>
      <c r="S124" s="69">
        <v>1821.5826860519153</v>
      </c>
      <c r="T124" s="69">
        <v>650.5676160127464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167602.03810661886</v>
      </c>
      <c r="E125" s="43">
        <v>167602.03810661886</v>
      </c>
      <c r="F125" s="67">
        <v>0</v>
      </c>
      <c r="G125" s="68">
        <v>167602.03810661886</v>
      </c>
      <c r="H125" s="69">
        <v>166422.29303591582</v>
      </c>
      <c r="I125" s="67">
        <v>0</v>
      </c>
      <c r="J125" s="67">
        <v>0</v>
      </c>
      <c r="K125" s="67">
        <v>1179.745070703047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412325.26721104694</v>
      </c>
      <c r="E126" s="45">
        <v>205457.44539600343</v>
      </c>
      <c r="F126" s="45">
        <v>100740.52313616146</v>
      </c>
      <c r="G126" s="45">
        <v>95922.72455686118</v>
      </c>
      <c r="H126" s="45">
        <v>29204.706897696342</v>
      </c>
      <c r="I126" s="45">
        <v>17.26083781451238</v>
      </c>
      <c r="J126" s="45">
        <v>60930.22638252672</v>
      </c>
      <c r="K126" s="45">
        <v>5770.530438823607</v>
      </c>
      <c r="L126" s="45">
        <v>8794.197702980813</v>
      </c>
      <c r="M126" s="45">
        <v>8794.197702980813</v>
      </c>
      <c r="N126" s="45">
        <v>0</v>
      </c>
      <c r="O126" s="45">
        <v>0</v>
      </c>
      <c r="P126" s="45">
        <v>0</v>
      </c>
      <c r="Q126" s="45">
        <v>206867.82181504348</v>
      </c>
      <c r="R126" s="45">
        <v>126843.92219345416</v>
      </c>
      <c r="S126" s="45">
        <v>3319.391887406227</v>
      </c>
      <c r="T126" s="45">
        <v>80023.89962158933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412325.26721104694</v>
      </c>
      <c r="E127" s="63">
        <v>205457.44539600343</v>
      </c>
      <c r="F127" s="62">
        <v>100740.52313616146</v>
      </c>
      <c r="G127" s="63">
        <v>95922.72455686118</v>
      </c>
      <c r="H127" s="62">
        <v>29204.706897696342</v>
      </c>
      <c r="I127" s="62">
        <v>17.26083781451238</v>
      </c>
      <c r="J127" s="62">
        <v>60930.22638252672</v>
      </c>
      <c r="K127" s="62">
        <v>5770.530438823607</v>
      </c>
      <c r="L127" s="63">
        <v>8794.197702980813</v>
      </c>
      <c r="M127" s="62">
        <v>8794.197702980813</v>
      </c>
      <c r="N127" s="62">
        <v>0</v>
      </c>
      <c r="O127" s="62">
        <v>0</v>
      </c>
      <c r="P127" s="62">
        <v>0</v>
      </c>
      <c r="Q127" s="63">
        <v>206867.82181504348</v>
      </c>
      <c r="R127" s="62">
        <v>126843.92219345416</v>
      </c>
      <c r="S127" s="62">
        <v>3319.391887406227</v>
      </c>
      <c r="T127" s="62">
        <v>80023.89962158933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1858.8594569474872</v>
      </c>
      <c r="E128" s="75">
        <v>1858.8594569474872</v>
      </c>
      <c r="F128" s="74">
        <v>0</v>
      </c>
      <c r="G128" s="75">
        <v>1858.8594569474872</v>
      </c>
      <c r="H128" s="124">
        <v>0</v>
      </c>
      <c r="I128" s="74">
        <v>0</v>
      </c>
      <c r="J128" s="74">
        <v>1858.8594569474872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379988.0833831242</v>
      </c>
      <c r="E129" s="75">
        <v>173120.26156808072</v>
      </c>
      <c r="F129" s="74">
        <v>100740.52313616146</v>
      </c>
      <c r="G129" s="75">
        <v>63585.54072893845</v>
      </c>
      <c r="H129" s="124">
        <v>20661.189670052445</v>
      </c>
      <c r="I129" s="74">
        <v>0</v>
      </c>
      <c r="J129" s="74">
        <v>37177.18913894974</v>
      </c>
      <c r="K129" s="74">
        <v>5747.161919936268</v>
      </c>
      <c r="L129" s="75">
        <v>8794.197702980813</v>
      </c>
      <c r="M129" s="74">
        <v>8794.197702980813</v>
      </c>
      <c r="N129" s="74">
        <v>0</v>
      </c>
      <c r="O129" s="74">
        <v>0</v>
      </c>
      <c r="P129" s="74">
        <v>0</v>
      </c>
      <c r="Q129" s="75">
        <v>206867.82181504348</v>
      </c>
      <c r="R129" s="74">
        <v>126843.92219345416</v>
      </c>
      <c r="S129" s="74">
        <v>3319.391887406227</v>
      </c>
      <c r="T129" s="74">
        <v>80023.89962158933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30478.324370975235</v>
      </c>
      <c r="E130" s="75">
        <v>30478.324370975235</v>
      </c>
      <c r="F130" s="74">
        <v>0</v>
      </c>
      <c r="G130" s="75">
        <v>30478.324370975235</v>
      </c>
      <c r="H130" s="124">
        <v>8543.517227643895</v>
      </c>
      <c r="I130" s="74">
        <v>17.26083781451238</v>
      </c>
      <c r="J130" s="74">
        <v>21894.177786629487</v>
      </c>
      <c r="K130" s="74">
        <v>23.36851888733984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90894.8941113988</v>
      </c>
      <c r="E137" s="45">
        <v>90710.90021907986</v>
      </c>
      <c r="F137" s="45">
        <v>2068.645024231561</v>
      </c>
      <c r="G137" s="45">
        <v>79501.57936666002</v>
      </c>
      <c r="H137" s="45">
        <v>703.611498373498</v>
      </c>
      <c r="I137" s="45">
        <v>40.0318661621191</v>
      </c>
      <c r="J137" s="45">
        <v>62690.23434906725</v>
      </c>
      <c r="K137" s="45">
        <v>16067.70165305716</v>
      </c>
      <c r="L137" s="45">
        <v>7351.9219279028075</v>
      </c>
      <c r="M137" s="45">
        <v>6808.7034455287785</v>
      </c>
      <c r="N137" s="45">
        <v>543.218482374029</v>
      </c>
      <c r="O137" s="45">
        <v>0</v>
      </c>
      <c r="P137" s="45">
        <v>1788.7539002854676</v>
      </c>
      <c r="Q137" s="45">
        <v>183.99389231892715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3698.964349731129</v>
      </c>
      <c r="E138" s="63">
        <v>3669.2889862577176</v>
      </c>
      <c r="F138" s="69">
        <v>356.8346278961694</v>
      </c>
      <c r="G138" s="68">
        <v>3048.8614485826197</v>
      </c>
      <c r="H138" s="69">
        <v>626.9999336121622</v>
      </c>
      <c r="I138" s="69">
        <v>39.96547832437097</v>
      </c>
      <c r="J138" s="69">
        <v>2377.315275841466</v>
      </c>
      <c r="K138" s="69">
        <v>4.580760804620593</v>
      </c>
      <c r="L138" s="68">
        <v>0</v>
      </c>
      <c r="M138" s="69">
        <v>0</v>
      </c>
      <c r="N138" s="69">
        <v>0</v>
      </c>
      <c r="O138" s="69">
        <v>0</v>
      </c>
      <c r="P138" s="69">
        <v>263.5929097789285</v>
      </c>
      <c r="Q138" s="68">
        <v>29.675363473411668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87195.92976166766</v>
      </c>
      <c r="E139" s="43">
        <v>87041.61123282215</v>
      </c>
      <c r="F139" s="67">
        <v>1711.8103963353913</v>
      </c>
      <c r="G139" s="68">
        <v>76452.71791807741</v>
      </c>
      <c r="H139" s="69">
        <v>76.61156476133571</v>
      </c>
      <c r="I139" s="67">
        <v>0.06638783774812454</v>
      </c>
      <c r="J139" s="67">
        <v>60312.919073225785</v>
      </c>
      <c r="K139" s="67">
        <v>16063.120892252538</v>
      </c>
      <c r="L139" s="68">
        <v>7351.9219279028075</v>
      </c>
      <c r="M139" s="67">
        <v>6808.7034455287785</v>
      </c>
      <c r="N139" s="67">
        <v>543.218482374029</v>
      </c>
      <c r="O139" s="67">
        <v>0</v>
      </c>
      <c r="P139" s="67">
        <v>1525.160990506539</v>
      </c>
      <c r="Q139" s="68">
        <v>154.3185288455155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-591588.089669256</v>
      </c>
      <c r="E140" s="100">
        <v>-385776.0668318398</v>
      </c>
      <c r="F140" s="100">
        <v>-101079.36666002788</v>
      </c>
      <c r="G140" s="100">
        <v>-315153.71404687</v>
      </c>
      <c r="H140" s="100">
        <v>-304886.3108278563</v>
      </c>
      <c r="I140" s="100">
        <v>61361.93718462441</v>
      </c>
      <c r="J140" s="100">
        <v>0</v>
      </c>
      <c r="K140" s="100">
        <v>-71629.34040363805</v>
      </c>
      <c r="L140" s="100">
        <v>2527.252207395605</v>
      </c>
      <c r="M140" s="100">
        <v>3070.470689769634</v>
      </c>
      <c r="N140" s="100">
        <v>-543.218482374029</v>
      </c>
      <c r="O140" s="100">
        <v>0</v>
      </c>
      <c r="P140" s="100">
        <v>27929.761667662482</v>
      </c>
      <c r="Q140" s="104">
        <v>-205812.02283741618</v>
      </c>
      <c r="R140" s="104">
        <v>-125857.00059749054</v>
      </c>
      <c r="S140" s="104">
        <v>-2628.7260173936133</v>
      </c>
      <c r="T140" s="104">
        <v>-79777.53435570603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8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-164609.85937600583</v>
      </c>
      <c r="E10" s="34">
        <v>-167448.85937600397</v>
      </c>
      <c r="F10" s="34">
        <v>8515.845999999998</v>
      </c>
      <c r="G10" s="34">
        <v>-196723.20937600546</v>
      </c>
      <c r="H10" s="34">
        <v>-927179</v>
      </c>
      <c r="I10" s="34">
        <v>146566.719623995</v>
      </c>
      <c r="J10" s="34">
        <v>654767</v>
      </c>
      <c r="K10" s="34">
        <v>-70877.929</v>
      </c>
      <c r="L10" s="34">
        <v>19350</v>
      </c>
      <c r="M10" s="34">
        <v>19350</v>
      </c>
      <c r="N10" s="34">
        <v>0</v>
      </c>
      <c r="O10" s="34">
        <v>0</v>
      </c>
      <c r="P10" s="34">
        <v>1408.5039999999572</v>
      </c>
      <c r="Q10" s="34">
        <v>2839</v>
      </c>
      <c r="R10" s="34">
        <v>26466</v>
      </c>
      <c r="S10" s="34">
        <v>18547</v>
      </c>
      <c r="T10" s="34">
        <v>6613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-919873</v>
      </c>
      <c r="E14" s="45">
        <v>-966552</v>
      </c>
      <c r="F14" s="45">
        <v>0</v>
      </c>
      <c r="G14" s="45">
        <v>-966552</v>
      </c>
      <c r="H14" s="45">
        <v>-966552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46679</v>
      </c>
      <c r="R14" s="45">
        <v>37346</v>
      </c>
      <c r="S14" s="45">
        <v>26163</v>
      </c>
      <c r="T14" s="45">
        <v>9333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16397</v>
      </c>
      <c r="E15" s="39">
        <v>16399</v>
      </c>
      <c r="F15" s="38">
        <v>0</v>
      </c>
      <c r="G15" s="39">
        <v>16399</v>
      </c>
      <c r="H15" s="122">
        <v>16399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-2</v>
      </c>
      <c r="R15" s="38">
        <v>1</v>
      </c>
      <c r="S15" s="38">
        <v>20</v>
      </c>
      <c r="T15" s="38">
        <v>-3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-233554</v>
      </c>
      <c r="E16" s="51">
        <v>-278835</v>
      </c>
      <c r="F16" s="50">
        <v>0</v>
      </c>
      <c r="G16" s="51">
        <v>-278835</v>
      </c>
      <c r="H16" s="52">
        <v>-278835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45281</v>
      </c>
      <c r="R16" s="52">
        <v>36225</v>
      </c>
      <c r="S16" s="50">
        <v>25358</v>
      </c>
      <c r="T16" s="53">
        <v>9056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-702716</v>
      </c>
      <c r="E17" s="58">
        <v>-704116</v>
      </c>
      <c r="F17" s="57">
        <v>0</v>
      </c>
      <c r="G17" s="58">
        <v>-704116</v>
      </c>
      <c r="H17" s="59">
        <v>-704116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1400</v>
      </c>
      <c r="R17" s="57">
        <v>1120</v>
      </c>
      <c r="S17" s="57">
        <v>785</v>
      </c>
      <c r="T17" s="59">
        <v>280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33763</v>
      </c>
      <c r="E18" s="45">
        <v>47363</v>
      </c>
      <c r="F18" s="45">
        <v>0</v>
      </c>
      <c r="G18" s="45">
        <v>28013</v>
      </c>
      <c r="H18" s="45">
        <v>28013</v>
      </c>
      <c r="I18" s="45">
        <v>0</v>
      </c>
      <c r="J18" s="45">
        <v>0</v>
      </c>
      <c r="K18" s="45">
        <v>0</v>
      </c>
      <c r="L18" s="45">
        <v>19350</v>
      </c>
      <c r="M18" s="45">
        <v>19350</v>
      </c>
      <c r="N18" s="45">
        <v>0</v>
      </c>
      <c r="O18" s="45">
        <v>0</v>
      </c>
      <c r="P18" s="45">
        <v>0</v>
      </c>
      <c r="Q18" s="45">
        <v>-13600</v>
      </c>
      <c r="R18" s="45">
        <v>-10880</v>
      </c>
      <c r="S18" s="45">
        <v>-7616</v>
      </c>
      <c r="T18" s="45">
        <v>-2720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46166</v>
      </c>
      <c r="E19" s="63">
        <v>46166</v>
      </c>
      <c r="F19" s="62">
        <v>0</v>
      </c>
      <c r="G19" s="63">
        <v>26816</v>
      </c>
      <c r="H19" s="62">
        <v>26816</v>
      </c>
      <c r="I19" s="62">
        <v>0</v>
      </c>
      <c r="J19" s="62">
        <v>0</v>
      </c>
      <c r="K19" s="62">
        <v>0</v>
      </c>
      <c r="L19" s="63">
        <v>19350</v>
      </c>
      <c r="M19" s="62">
        <v>19350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46166</v>
      </c>
      <c r="E21" s="96">
        <v>46166</v>
      </c>
      <c r="F21" s="67">
        <v>0</v>
      </c>
      <c r="G21" s="68">
        <v>26816</v>
      </c>
      <c r="H21" s="69">
        <v>26816</v>
      </c>
      <c r="I21" s="67">
        <v>0</v>
      </c>
      <c r="J21" s="67">
        <v>0</v>
      </c>
      <c r="K21" s="67">
        <v>0</v>
      </c>
      <c r="L21" s="68">
        <v>19350</v>
      </c>
      <c r="M21" s="67">
        <v>19350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-12403</v>
      </c>
      <c r="E22" s="43">
        <v>1197</v>
      </c>
      <c r="F22" s="67">
        <v>0</v>
      </c>
      <c r="G22" s="68">
        <v>1197</v>
      </c>
      <c r="H22" s="69">
        <v>1197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-13600</v>
      </c>
      <c r="R22" s="69">
        <v>-10880</v>
      </c>
      <c r="S22" s="67">
        <v>-7616</v>
      </c>
      <c r="T22" s="67">
        <v>-2720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-25484</v>
      </c>
      <c r="E23" s="45">
        <v>-25484</v>
      </c>
      <c r="F23" s="45">
        <v>0</v>
      </c>
      <c r="G23" s="45">
        <v>-32747</v>
      </c>
      <c r="H23" s="45">
        <v>-1482</v>
      </c>
      <c r="I23" s="45">
        <v>-31262</v>
      </c>
      <c r="J23" s="45">
        <v>0</v>
      </c>
      <c r="K23" s="45">
        <v>-3</v>
      </c>
      <c r="L23" s="45">
        <v>0</v>
      </c>
      <c r="M23" s="45">
        <v>0</v>
      </c>
      <c r="N23" s="45">
        <v>0</v>
      </c>
      <c r="O23" s="45">
        <v>0</v>
      </c>
      <c r="P23" s="45">
        <v>7263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-8371</v>
      </c>
      <c r="E24" s="63">
        <v>-8371</v>
      </c>
      <c r="F24" s="69">
        <v>0</v>
      </c>
      <c r="G24" s="68">
        <v>-15634</v>
      </c>
      <c r="H24" s="69">
        <v>0</v>
      </c>
      <c r="I24" s="69">
        <v>-15631</v>
      </c>
      <c r="J24" s="69">
        <v>0</v>
      </c>
      <c r="K24" s="69">
        <v>-3</v>
      </c>
      <c r="L24" s="68">
        <v>0</v>
      </c>
      <c r="M24" s="69">
        <v>0</v>
      </c>
      <c r="N24" s="69">
        <v>0</v>
      </c>
      <c r="O24" s="69">
        <v>0</v>
      </c>
      <c r="P24" s="69">
        <v>7263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-17113</v>
      </c>
      <c r="E25" s="43">
        <v>-17113</v>
      </c>
      <c r="F25" s="67">
        <v>0</v>
      </c>
      <c r="G25" s="68">
        <v>-17113</v>
      </c>
      <c r="H25" s="69">
        <v>-1482</v>
      </c>
      <c r="I25" s="67">
        <v>-15631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561709</v>
      </c>
      <c r="E26" s="45">
        <v>561709</v>
      </c>
      <c r="F26" s="45">
        <v>0</v>
      </c>
      <c r="G26" s="45">
        <v>561709</v>
      </c>
      <c r="H26" s="45">
        <v>5125</v>
      </c>
      <c r="I26" s="45">
        <v>0</v>
      </c>
      <c r="J26" s="45">
        <v>556584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556584</v>
      </c>
      <c r="E27" s="63">
        <v>556584</v>
      </c>
      <c r="F27" s="62">
        <v>0</v>
      </c>
      <c r="G27" s="63">
        <v>556584</v>
      </c>
      <c r="H27" s="62">
        <v>0</v>
      </c>
      <c r="I27" s="62">
        <v>0</v>
      </c>
      <c r="J27" s="62">
        <v>556584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6000</v>
      </c>
      <c r="E28" s="75">
        <v>6000</v>
      </c>
      <c r="F28" s="74">
        <v>0</v>
      </c>
      <c r="G28" s="75">
        <v>6000</v>
      </c>
      <c r="H28" s="124">
        <v>0</v>
      </c>
      <c r="I28" s="74">
        <v>0</v>
      </c>
      <c r="J28" s="74">
        <v>6000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-109000</v>
      </c>
      <c r="E29" s="75">
        <v>-109000</v>
      </c>
      <c r="F29" s="74">
        <v>0</v>
      </c>
      <c r="G29" s="75">
        <v>-109000</v>
      </c>
      <c r="H29" s="124">
        <v>0</v>
      </c>
      <c r="I29" s="74">
        <v>0</v>
      </c>
      <c r="J29" s="74">
        <v>-109000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659584</v>
      </c>
      <c r="E30" s="75">
        <v>659584</v>
      </c>
      <c r="F30" s="74">
        <v>0</v>
      </c>
      <c r="G30" s="75">
        <v>659584</v>
      </c>
      <c r="H30" s="124">
        <v>0</v>
      </c>
      <c r="I30" s="74">
        <v>0</v>
      </c>
      <c r="J30" s="74">
        <v>659584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5125</v>
      </c>
      <c r="E31" s="85">
        <v>5125</v>
      </c>
      <c r="F31" s="74">
        <v>0</v>
      </c>
      <c r="G31" s="75">
        <v>5125</v>
      </c>
      <c r="H31" s="124">
        <v>5125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5125</v>
      </c>
      <c r="E32" s="43">
        <v>5125</v>
      </c>
      <c r="F32" s="97">
        <v>0</v>
      </c>
      <c r="G32" s="98">
        <v>5125</v>
      </c>
      <c r="H32" s="125">
        <v>5125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-2781</v>
      </c>
      <c r="E33" s="45">
        <v>-2781</v>
      </c>
      <c r="F33" s="45">
        <v>0</v>
      </c>
      <c r="G33" s="45">
        <v>-2781</v>
      </c>
      <c r="H33" s="45">
        <v>0</v>
      </c>
      <c r="I33" s="45">
        <v>0</v>
      </c>
      <c r="J33" s="45">
        <v>0</v>
      </c>
      <c r="K33" s="45">
        <v>-2781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-2781</v>
      </c>
      <c r="E37" s="78">
        <v>-2781</v>
      </c>
      <c r="F37" s="77">
        <v>0</v>
      </c>
      <c r="G37" s="78">
        <v>-2781</v>
      </c>
      <c r="H37" s="126">
        <v>0</v>
      </c>
      <c r="I37" s="77">
        <v>0</v>
      </c>
      <c r="J37" s="77">
        <v>0</v>
      </c>
      <c r="K37" s="77">
        <v>-2781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188056.14062399417</v>
      </c>
      <c r="E38" s="45">
        <v>218296.14062399417</v>
      </c>
      <c r="F38" s="45">
        <v>8515.846</v>
      </c>
      <c r="G38" s="45">
        <v>215634.790623995</v>
      </c>
      <c r="H38" s="45">
        <v>7717</v>
      </c>
      <c r="I38" s="45">
        <v>177828.719623995</v>
      </c>
      <c r="J38" s="45">
        <v>98183</v>
      </c>
      <c r="K38" s="45">
        <v>-68093.929</v>
      </c>
      <c r="L38" s="45">
        <v>0</v>
      </c>
      <c r="M38" s="45">
        <v>0</v>
      </c>
      <c r="N38" s="45">
        <v>0</v>
      </c>
      <c r="O38" s="45">
        <v>0</v>
      </c>
      <c r="P38" s="45">
        <v>-5854.496000000043</v>
      </c>
      <c r="Q38" s="45">
        <v>-30240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-24301.0830000001</v>
      </c>
      <c r="E39" s="63">
        <v>-18071.0830000001</v>
      </c>
      <c r="F39" s="69">
        <v>10110.846</v>
      </c>
      <c r="G39" s="68">
        <v>-28079.929000000004</v>
      </c>
      <c r="H39" s="69">
        <v>1919</v>
      </c>
      <c r="I39" s="69">
        <v>-20710</v>
      </c>
      <c r="J39" s="69">
        <v>-4138</v>
      </c>
      <c r="K39" s="69">
        <v>-5150.929</v>
      </c>
      <c r="L39" s="68">
        <v>0</v>
      </c>
      <c r="M39" s="69">
        <v>0</v>
      </c>
      <c r="N39" s="69">
        <v>0</v>
      </c>
      <c r="O39" s="69">
        <v>0</v>
      </c>
      <c r="P39" s="69">
        <v>-102</v>
      </c>
      <c r="Q39" s="68">
        <v>-6230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212357.22362399474</v>
      </c>
      <c r="E40" s="43">
        <v>236367.22362399474</v>
      </c>
      <c r="F40" s="67">
        <v>-1595</v>
      </c>
      <c r="G40" s="68">
        <v>243714.719623995</v>
      </c>
      <c r="H40" s="69">
        <v>5798</v>
      </c>
      <c r="I40" s="67">
        <v>198538.71962399513</v>
      </c>
      <c r="J40" s="67">
        <v>102321</v>
      </c>
      <c r="K40" s="67">
        <v>-62943</v>
      </c>
      <c r="L40" s="68">
        <v>0</v>
      </c>
      <c r="M40" s="67">
        <v>0</v>
      </c>
      <c r="N40" s="67">
        <v>0</v>
      </c>
      <c r="O40" s="67">
        <v>0</v>
      </c>
      <c r="P40" s="67">
        <v>-5752.496000000043</v>
      </c>
      <c r="Q40" s="68">
        <v>-24010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393175.9389999956</v>
      </c>
      <c r="E41" s="83">
        <v>296905.62999999523</v>
      </c>
      <c r="F41" s="83">
        <v>-86685.80500000017</v>
      </c>
      <c r="G41" s="83">
        <v>316679.80999999493</v>
      </c>
      <c r="H41" s="83">
        <v>-2017876</v>
      </c>
      <c r="I41" s="83">
        <v>-33660.1</v>
      </c>
      <c r="J41" s="83">
        <v>654767</v>
      </c>
      <c r="K41" s="83">
        <v>1713448.91</v>
      </c>
      <c r="L41" s="83">
        <v>87255</v>
      </c>
      <c r="M41" s="83">
        <v>85082</v>
      </c>
      <c r="N41" s="83">
        <v>2173</v>
      </c>
      <c r="O41" s="83">
        <v>0</v>
      </c>
      <c r="P41" s="83">
        <v>-20343.375</v>
      </c>
      <c r="Q41" s="83">
        <v>96270.30900000036</v>
      </c>
      <c r="R41" s="83">
        <v>67526</v>
      </c>
      <c r="S41" s="83">
        <v>47268</v>
      </c>
      <c r="T41" s="83">
        <v>125882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1395225</v>
      </c>
      <c r="E46" s="45">
        <v>1408812</v>
      </c>
      <c r="F46" s="45">
        <v>0</v>
      </c>
      <c r="G46" s="45">
        <v>1408812</v>
      </c>
      <c r="H46" s="45">
        <v>-133324</v>
      </c>
      <c r="I46" s="45">
        <v>0</v>
      </c>
      <c r="J46" s="45">
        <v>0</v>
      </c>
      <c r="K46" s="45">
        <v>1542136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-13587</v>
      </c>
      <c r="R46" s="45">
        <v>-10870</v>
      </c>
      <c r="S46" s="45">
        <v>-7609</v>
      </c>
      <c r="T46" s="45">
        <v>-2717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1409288</v>
      </c>
      <c r="E47" s="63">
        <v>1409288</v>
      </c>
      <c r="F47" s="62">
        <v>0</v>
      </c>
      <c r="G47" s="63">
        <v>1409288</v>
      </c>
      <c r="H47" s="62">
        <v>-132848</v>
      </c>
      <c r="I47" s="62">
        <v>0</v>
      </c>
      <c r="J47" s="62">
        <v>0</v>
      </c>
      <c r="K47" s="62">
        <v>1542136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1409288</v>
      </c>
      <c r="E49" s="96">
        <v>1409288</v>
      </c>
      <c r="F49" s="67">
        <v>0</v>
      </c>
      <c r="G49" s="68">
        <v>1409288</v>
      </c>
      <c r="H49" s="69">
        <v>-132848</v>
      </c>
      <c r="I49" s="67">
        <v>0</v>
      </c>
      <c r="J49" s="67">
        <v>0</v>
      </c>
      <c r="K49" s="67">
        <v>1542136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-14063</v>
      </c>
      <c r="E50" s="43">
        <v>-476</v>
      </c>
      <c r="F50" s="67">
        <v>0</v>
      </c>
      <c r="G50" s="68">
        <v>-476</v>
      </c>
      <c r="H50" s="69">
        <v>-476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-13587</v>
      </c>
      <c r="R50" s="69">
        <v>-10870</v>
      </c>
      <c r="S50" s="67">
        <v>-7609</v>
      </c>
      <c r="T50" s="67">
        <v>-2717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-1939737.1</v>
      </c>
      <c r="E51" s="45">
        <v>-1968606.1</v>
      </c>
      <c r="F51" s="45">
        <v>-25356</v>
      </c>
      <c r="G51" s="45">
        <v>-1943250.1</v>
      </c>
      <c r="H51" s="45">
        <v>-1892322</v>
      </c>
      <c r="I51" s="45">
        <v>-21447.1</v>
      </c>
      <c r="J51" s="45">
        <v>0</v>
      </c>
      <c r="K51" s="45">
        <v>-29481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28869</v>
      </c>
      <c r="R51" s="45">
        <v>78396</v>
      </c>
      <c r="S51" s="45">
        <v>54877</v>
      </c>
      <c r="T51" s="45">
        <v>19599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-282091.6</v>
      </c>
      <c r="E52" s="63">
        <v>-310960.6</v>
      </c>
      <c r="F52" s="69">
        <v>-356</v>
      </c>
      <c r="G52" s="68">
        <v>-310604.6</v>
      </c>
      <c r="H52" s="69">
        <v>-267380</v>
      </c>
      <c r="I52" s="69">
        <v>-13224.6</v>
      </c>
      <c r="J52" s="69">
        <v>0</v>
      </c>
      <c r="K52" s="69">
        <v>-30000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28869</v>
      </c>
      <c r="R52" s="69">
        <v>78396</v>
      </c>
      <c r="S52" s="69">
        <v>54877</v>
      </c>
      <c r="T52" s="69">
        <v>19599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-1657645.5</v>
      </c>
      <c r="E53" s="43">
        <v>-1657645.5</v>
      </c>
      <c r="F53" s="67">
        <v>-25000</v>
      </c>
      <c r="G53" s="68">
        <v>-1632645.5</v>
      </c>
      <c r="H53" s="69">
        <v>-1624942</v>
      </c>
      <c r="I53" s="67">
        <v>-8222.5</v>
      </c>
      <c r="J53" s="67">
        <v>0</v>
      </c>
      <c r="K53" s="67">
        <v>519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807968</v>
      </c>
      <c r="E54" s="45">
        <v>698968</v>
      </c>
      <c r="F54" s="45">
        <v>0</v>
      </c>
      <c r="G54" s="45">
        <v>698968</v>
      </c>
      <c r="H54" s="45">
        <v>0</v>
      </c>
      <c r="I54" s="45">
        <v>-11616</v>
      </c>
      <c r="J54" s="45">
        <v>556584</v>
      </c>
      <c r="K54" s="45">
        <v>154000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109000</v>
      </c>
      <c r="R54" s="45">
        <v>0</v>
      </c>
      <c r="S54" s="45">
        <v>0</v>
      </c>
      <c r="T54" s="45">
        <v>109000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807968</v>
      </c>
      <c r="E55" s="63">
        <v>698968</v>
      </c>
      <c r="F55" s="62">
        <v>0</v>
      </c>
      <c r="G55" s="63">
        <v>698968</v>
      </c>
      <c r="H55" s="62">
        <v>0</v>
      </c>
      <c r="I55" s="62">
        <v>-11616</v>
      </c>
      <c r="J55" s="62">
        <v>556584</v>
      </c>
      <c r="K55" s="62">
        <v>154000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109000</v>
      </c>
      <c r="R55" s="62">
        <v>0</v>
      </c>
      <c r="S55" s="62">
        <v>0</v>
      </c>
      <c r="T55" s="62">
        <v>109000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6000</v>
      </c>
      <c r="E56" s="75">
        <v>6000</v>
      </c>
      <c r="F56" s="74">
        <v>0</v>
      </c>
      <c r="G56" s="75">
        <v>6000</v>
      </c>
      <c r="H56" s="124">
        <v>0</v>
      </c>
      <c r="I56" s="74">
        <v>0</v>
      </c>
      <c r="J56" s="74">
        <v>6000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154000</v>
      </c>
      <c r="E57" s="75">
        <v>45000</v>
      </c>
      <c r="F57" s="74">
        <v>0</v>
      </c>
      <c r="G57" s="75">
        <v>45000</v>
      </c>
      <c r="H57" s="124">
        <v>0</v>
      </c>
      <c r="I57" s="74">
        <v>0</v>
      </c>
      <c r="J57" s="74">
        <v>-109000</v>
      </c>
      <c r="K57" s="74">
        <v>154000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109000</v>
      </c>
      <c r="R57" s="74">
        <v>0</v>
      </c>
      <c r="S57" s="74">
        <v>0</v>
      </c>
      <c r="T57" s="74">
        <v>109000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647968</v>
      </c>
      <c r="E58" s="75">
        <v>647968</v>
      </c>
      <c r="F58" s="74">
        <v>0</v>
      </c>
      <c r="G58" s="75">
        <v>647968</v>
      </c>
      <c r="H58" s="124">
        <v>0</v>
      </c>
      <c r="I58" s="74">
        <v>-11616</v>
      </c>
      <c r="J58" s="74">
        <v>659584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129720.03899999987</v>
      </c>
      <c r="E65" s="45">
        <v>157731.73</v>
      </c>
      <c r="F65" s="45">
        <v>-61329.80499999999</v>
      </c>
      <c r="G65" s="45">
        <v>152149.91</v>
      </c>
      <c r="H65" s="45">
        <v>7770</v>
      </c>
      <c r="I65" s="45">
        <v>-597</v>
      </c>
      <c r="J65" s="45">
        <v>98183</v>
      </c>
      <c r="K65" s="45">
        <v>46793.91</v>
      </c>
      <c r="L65" s="45">
        <v>87255</v>
      </c>
      <c r="M65" s="45">
        <v>85082</v>
      </c>
      <c r="N65" s="45">
        <v>2173</v>
      </c>
      <c r="O65" s="45">
        <v>0</v>
      </c>
      <c r="P65" s="45">
        <v>-20343.375</v>
      </c>
      <c r="Q65" s="45">
        <v>-28011.691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-27276.375</v>
      </c>
      <c r="E66" s="63">
        <v>-27457.375</v>
      </c>
      <c r="F66" s="69">
        <v>-4735</v>
      </c>
      <c r="G66" s="68">
        <v>2204</v>
      </c>
      <c r="H66" s="69">
        <v>6610</v>
      </c>
      <c r="I66" s="69">
        <v>-355</v>
      </c>
      <c r="J66" s="69">
        <v>-4138</v>
      </c>
      <c r="K66" s="69">
        <v>87</v>
      </c>
      <c r="L66" s="68">
        <v>0</v>
      </c>
      <c r="M66" s="69">
        <v>0</v>
      </c>
      <c r="N66" s="69">
        <v>0</v>
      </c>
      <c r="O66" s="69">
        <v>0</v>
      </c>
      <c r="P66" s="69">
        <v>-24926.375</v>
      </c>
      <c r="Q66" s="68">
        <v>181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156996.41399999987</v>
      </c>
      <c r="E67" s="43">
        <v>185189.10499999998</v>
      </c>
      <c r="F67" s="67">
        <v>-56594.80499999999</v>
      </c>
      <c r="G67" s="68">
        <v>149945.91</v>
      </c>
      <c r="H67" s="69">
        <v>1160</v>
      </c>
      <c r="I67" s="67">
        <v>-242</v>
      </c>
      <c r="J67" s="67">
        <v>102321</v>
      </c>
      <c r="K67" s="67">
        <v>46706.91</v>
      </c>
      <c r="L67" s="68">
        <v>87255</v>
      </c>
      <c r="M67" s="67">
        <v>85082</v>
      </c>
      <c r="N67" s="67">
        <v>2173</v>
      </c>
      <c r="O67" s="67">
        <v>0</v>
      </c>
      <c r="P67" s="67">
        <v>4583</v>
      </c>
      <c r="Q67" s="68">
        <v>-28192.691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-557785.7983760014</v>
      </c>
      <c r="E68" s="100">
        <v>-464354.4893760048</v>
      </c>
      <c r="F68" s="100">
        <v>95201.65100000007</v>
      </c>
      <c r="G68" s="100">
        <v>-513403.019376006</v>
      </c>
      <c r="H68" s="100">
        <v>1090697</v>
      </c>
      <c r="I68" s="100">
        <v>180226.8196239951</v>
      </c>
      <c r="J68" s="100">
        <v>0</v>
      </c>
      <c r="K68" s="100">
        <v>-1784326.8390000002</v>
      </c>
      <c r="L68" s="100">
        <v>-67905</v>
      </c>
      <c r="M68" s="100">
        <v>-65732</v>
      </c>
      <c r="N68" s="100">
        <v>-2173</v>
      </c>
      <c r="O68" s="100">
        <v>0</v>
      </c>
      <c r="P68" s="100">
        <v>21751.878999999957</v>
      </c>
      <c r="Q68" s="104">
        <v>-93431.30900000036</v>
      </c>
      <c r="R68" s="104">
        <v>-41060</v>
      </c>
      <c r="S68" s="104">
        <v>-28721</v>
      </c>
      <c r="T68" s="104">
        <v>-119269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178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-5464.046317997936</v>
      </c>
      <c r="E82" s="34">
        <v>-5558.283853681337</v>
      </c>
      <c r="F82" s="34">
        <v>282.67430126800764</v>
      </c>
      <c r="G82" s="34">
        <v>-6530.014252672291</v>
      </c>
      <c r="H82" s="34">
        <v>-30776.704507734183</v>
      </c>
      <c r="I82" s="34">
        <v>4865.123800836321</v>
      </c>
      <c r="J82" s="34">
        <v>21734.282679413132</v>
      </c>
      <c r="K82" s="34">
        <v>-2352.7162251875457</v>
      </c>
      <c r="L82" s="34">
        <v>642.3023302131049</v>
      </c>
      <c r="M82" s="34">
        <v>642.3023302131049</v>
      </c>
      <c r="N82" s="34">
        <v>0</v>
      </c>
      <c r="O82" s="34">
        <v>0</v>
      </c>
      <c r="P82" s="34">
        <v>46.753767509790784</v>
      </c>
      <c r="Q82" s="34">
        <v>94.23753568346278</v>
      </c>
      <c r="R82" s="34">
        <v>878.5102569209321</v>
      </c>
      <c r="S82" s="34">
        <v>615.6476133572329</v>
      </c>
      <c r="T82" s="34">
        <v>219.51138551417378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-30534.189736440283</v>
      </c>
      <c r="E86" s="45">
        <v>-32083.648675562636</v>
      </c>
      <c r="F86" s="45">
        <v>0</v>
      </c>
      <c r="G86" s="45">
        <v>-32083.648675562636</v>
      </c>
      <c r="H86" s="45">
        <v>-32083.648675562636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1549.4589391223528</v>
      </c>
      <c r="R86" s="45">
        <v>1239.6600942707296</v>
      </c>
      <c r="S86" s="45">
        <v>868.4524995020912</v>
      </c>
      <c r="T86" s="45">
        <v>309.7988448516232</v>
      </c>
    </row>
    <row r="87" spans="1:20" ht="12.75">
      <c r="A87" s="46" t="s">
        <v>67</v>
      </c>
      <c r="B87" s="36" t="s">
        <v>143</v>
      </c>
      <c r="C87" s="37">
        <v>6</v>
      </c>
      <c r="D87" s="109">
        <v>544.280687777999</v>
      </c>
      <c r="E87" s="39">
        <v>544.3470756157471</v>
      </c>
      <c r="F87" s="38">
        <v>0</v>
      </c>
      <c r="G87" s="39">
        <v>544.3470756157471</v>
      </c>
      <c r="H87" s="122">
        <v>544.3470756157471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-0.06638783774812454</v>
      </c>
      <c r="R87" s="38">
        <v>0.03319391887406227</v>
      </c>
      <c r="S87" s="38">
        <v>0.6638783774812455</v>
      </c>
      <c r="T87" s="38">
        <v>-0.09958175662218681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-7752.57252871274</v>
      </c>
      <c r="E88" s="51">
        <v>-9255.626369249154</v>
      </c>
      <c r="F88" s="50">
        <v>0</v>
      </c>
      <c r="G88" s="51">
        <v>-9255.626369249154</v>
      </c>
      <c r="H88" s="52">
        <v>-9255.626369249154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1503.0538405364136</v>
      </c>
      <c r="R88" s="52">
        <v>1202.4497112129056</v>
      </c>
      <c r="S88" s="50">
        <v>841.731394808471</v>
      </c>
      <c r="T88" s="53">
        <v>300.60412932350795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-23325.897895505543</v>
      </c>
      <c r="E89" s="58">
        <v>-23372.36938192923</v>
      </c>
      <c r="F89" s="57">
        <v>0</v>
      </c>
      <c r="G89" s="58">
        <v>-23372.36938192923</v>
      </c>
      <c r="H89" s="59">
        <v>-23372.36938192923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46.47148642368718</v>
      </c>
      <c r="R89" s="57">
        <v>37.17718913894974</v>
      </c>
      <c r="S89" s="57">
        <v>26.057226316138884</v>
      </c>
      <c r="T89" s="59">
        <v>9.294297284737436</v>
      </c>
    </row>
    <row r="90" spans="1:20" ht="12.75">
      <c r="A90" s="44" t="s">
        <v>70</v>
      </c>
      <c r="B90" s="1" t="s">
        <v>146</v>
      </c>
      <c r="C90" s="2">
        <v>9</v>
      </c>
      <c r="D90" s="105">
        <v>1120.7262829449644</v>
      </c>
      <c r="E90" s="45">
        <v>1572.1635796322114</v>
      </c>
      <c r="F90" s="45">
        <v>0</v>
      </c>
      <c r="G90" s="45">
        <v>929.8612494191063</v>
      </c>
      <c r="H90" s="45">
        <v>929.8612494191063</v>
      </c>
      <c r="I90" s="45">
        <v>0</v>
      </c>
      <c r="J90" s="45">
        <v>0</v>
      </c>
      <c r="K90" s="45">
        <v>0</v>
      </c>
      <c r="L90" s="45">
        <v>642.3023302131049</v>
      </c>
      <c r="M90" s="45">
        <v>642.3023302131049</v>
      </c>
      <c r="N90" s="45">
        <v>0</v>
      </c>
      <c r="O90" s="45">
        <v>0</v>
      </c>
      <c r="P90" s="45">
        <v>0</v>
      </c>
      <c r="Q90" s="45">
        <v>-451.4372966872469</v>
      </c>
      <c r="R90" s="45">
        <v>-361.1498373497975</v>
      </c>
      <c r="S90" s="45">
        <v>-252.80488614485824</v>
      </c>
      <c r="T90" s="45">
        <v>-90.28745933744938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1532.4304587399588</v>
      </c>
      <c r="E91" s="63">
        <v>1532.4304587399588</v>
      </c>
      <c r="F91" s="62">
        <v>0</v>
      </c>
      <c r="G91" s="63">
        <v>890.1281285268539</v>
      </c>
      <c r="H91" s="62">
        <v>890.1281285268539</v>
      </c>
      <c r="I91" s="62">
        <v>0</v>
      </c>
      <c r="J91" s="62">
        <v>0</v>
      </c>
      <c r="K91" s="62">
        <v>0</v>
      </c>
      <c r="L91" s="63">
        <v>642.3023302131049</v>
      </c>
      <c r="M91" s="62">
        <v>642.3023302131049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1532.4304587399588</v>
      </c>
      <c r="E93" s="96">
        <v>1532.4304587399588</v>
      </c>
      <c r="F93" s="67">
        <v>0</v>
      </c>
      <c r="G93" s="68">
        <v>890.1281285268539</v>
      </c>
      <c r="H93" s="69">
        <v>890.1281285268539</v>
      </c>
      <c r="I93" s="67">
        <v>0</v>
      </c>
      <c r="J93" s="67">
        <v>0</v>
      </c>
      <c r="K93" s="67">
        <v>0</v>
      </c>
      <c r="L93" s="68">
        <v>642.3023302131049</v>
      </c>
      <c r="M93" s="67">
        <v>642.3023302131049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-411.70417579499434</v>
      </c>
      <c r="E94" s="43">
        <v>39.733120892252536</v>
      </c>
      <c r="F94" s="67">
        <v>0</v>
      </c>
      <c r="G94" s="68">
        <v>39.733120892252536</v>
      </c>
      <c r="H94" s="69">
        <v>39.733120892252536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-451.4372966872469</v>
      </c>
      <c r="R94" s="69">
        <v>-361.1498373497975</v>
      </c>
      <c r="S94" s="67">
        <v>-252.80488614485824</v>
      </c>
      <c r="T94" s="67">
        <v>-90.28745933744938</v>
      </c>
    </row>
    <row r="95" spans="1:20" ht="12.75">
      <c r="A95" s="44" t="s">
        <v>75</v>
      </c>
      <c r="B95" s="1" t="s">
        <v>151</v>
      </c>
      <c r="C95" s="2">
        <v>14</v>
      </c>
      <c r="D95" s="105">
        <v>-845.9138285866029</v>
      </c>
      <c r="E95" s="45">
        <v>-845.9138285866029</v>
      </c>
      <c r="F95" s="45">
        <v>0</v>
      </c>
      <c r="G95" s="45">
        <v>-1087.001261368917</v>
      </c>
      <c r="H95" s="45">
        <v>-49.193387771360285</v>
      </c>
      <c r="I95" s="45">
        <v>-1037.7082918409346</v>
      </c>
      <c r="J95" s="45">
        <v>0</v>
      </c>
      <c r="K95" s="45">
        <v>-0.09958175662218681</v>
      </c>
      <c r="L95" s="45">
        <v>0</v>
      </c>
      <c r="M95" s="45">
        <v>0</v>
      </c>
      <c r="N95" s="45">
        <v>0</v>
      </c>
      <c r="O95" s="45">
        <v>0</v>
      </c>
      <c r="P95" s="45">
        <v>241.08743278231427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-277.86629489477525</v>
      </c>
      <c r="E96" s="63">
        <v>-277.86629489477525</v>
      </c>
      <c r="F96" s="69">
        <v>0</v>
      </c>
      <c r="G96" s="68">
        <v>-518.9537276770895</v>
      </c>
      <c r="H96" s="69">
        <v>0</v>
      </c>
      <c r="I96" s="69">
        <v>-518.8541459204673</v>
      </c>
      <c r="J96" s="69">
        <v>0</v>
      </c>
      <c r="K96" s="69">
        <v>-0.09958175662218681</v>
      </c>
      <c r="L96" s="68">
        <v>0</v>
      </c>
      <c r="M96" s="69">
        <v>0</v>
      </c>
      <c r="N96" s="69">
        <v>0</v>
      </c>
      <c r="O96" s="69">
        <v>0</v>
      </c>
      <c r="P96" s="69">
        <v>241.08743278231427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-568.0475336918277</v>
      </c>
      <c r="E97" s="43">
        <v>-568.0475336918277</v>
      </c>
      <c r="F97" s="67">
        <v>0</v>
      </c>
      <c r="G97" s="68">
        <v>-568.0475336918277</v>
      </c>
      <c r="H97" s="69">
        <v>-49.193387771360285</v>
      </c>
      <c r="I97" s="67">
        <v>-518.8541459204673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18645.322976830645</v>
      </c>
      <c r="E98" s="45">
        <v>18645.322976830645</v>
      </c>
      <c r="F98" s="45">
        <v>0</v>
      </c>
      <c r="G98" s="45">
        <v>18645.322976830645</v>
      </c>
      <c r="H98" s="45">
        <v>170.11883422956913</v>
      </c>
      <c r="I98" s="45">
        <v>0</v>
      </c>
      <c r="J98" s="45">
        <v>18475.204142601076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18475.204142601076</v>
      </c>
      <c r="E99" s="63">
        <v>18475.204142601076</v>
      </c>
      <c r="F99" s="62">
        <v>0</v>
      </c>
      <c r="G99" s="63">
        <v>18475.204142601076</v>
      </c>
      <c r="H99" s="62">
        <v>0</v>
      </c>
      <c r="I99" s="62">
        <v>0</v>
      </c>
      <c r="J99" s="62">
        <v>18475.204142601076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199.16351324437363</v>
      </c>
      <c r="E100" s="75">
        <v>199.16351324437363</v>
      </c>
      <c r="F100" s="74">
        <v>0</v>
      </c>
      <c r="G100" s="75">
        <v>199.16351324437363</v>
      </c>
      <c r="H100" s="124">
        <v>0</v>
      </c>
      <c r="I100" s="74">
        <v>0</v>
      </c>
      <c r="J100" s="74">
        <v>199.16351324437363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-3618.1371572727876</v>
      </c>
      <c r="E101" s="75">
        <v>-3618.1371572727876</v>
      </c>
      <c r="F101" s="74">
        <v>0</v>
      </c>
      <c r="G101" s="75">
        <v>-3618.1371572727876</v>
      </c>
      <c r="H101" s="124">
        <v>0</v>
      </c>
      <c r="I101" s="74">
        <v>0</v>
      </c>
      <c r="J101" s="74">
        <v>-3618.1371572727876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21894.177786629487</v>
      </c>
      <c r="E102" s="75">
        <v>21894.177786629487</v>
      </c>
      <c r="F102" s="74">
        <v>0</v>
      </c>
      <c r="G102" s="75">
        <v>21894.177786629487</v>
      </c>
      <c r="H102" s="124">
        <v>0</v>
      </c>
      <c r="I102" s="74">
        <v>0</v>
      </c>
      <c r="J102" s="74">
        <v>21894.177786629487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170.11883422956913</v>
      </c>
      <c r="E103" s="85">
        <v>170.11883422956913</v>
      </c>
      <c r="F103" s="74">
        <v>0</v>
      </c>
      <c r="G103" s="75">
        <v>170.11883422956913</v>
      </c>
      <c r="H103" s="124">
        <v>170.11883422956913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170.11883422956913</v>
      </c>
      <c r="E104" s="43">
        <v>170.11883422956913</v>
      </c>
      <c r="F104" s="97">
        <v>0</v>
      </c>
      <c r="G104" s="98">
        <v>170.11883422956913</v>
      </c>
      <c r="H104" s="125">
        <v>170.11883422956913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-92.31228838876717</v>
      </c>
      <c r="E105" s="45">
        <v>-92.31228838876717</v>
      </c>
      <c r="F105" s="45">
        <v>0</v>
      </c>
      <c r="G105" s="45">
        <v>-92.31228838876717</v>
      </c>
      <c r="H105" s="45">
        <v>0</v>
      </c>
      <c r="I105" s="45">
        <v>0</v>
      </c>
      <c r="J105" s="45">
        <v>0</v>
      </c>
      <c r="K105" s="45">
        <v>-92.31228838876717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-92.31228838876717</v>
      </c>
      <c r="E109" s="78">
        <v>-92.31228838876717</v>
      </c>
      <c r="F109" s="77">
        <v>0</v>
      </c>
      <c r="G109" s="78">
        <v>-92.31228838876717</v>
      </c>
      <c r="H109" s="126">
        <v>0</v>
      </c>
      <c r="I109" s="77">
        <v>0</v>
      </c>
      <c r="J109" s="77">
        <v>0</v>
      </c>
      <c r="K109" s="77">
        <v>-92.31228838876717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6242.320275642109</v>
      </c>
      <c r="E110" s="45">
        <v>7246.104382393752</v>
      </c>
      <c r="F110" s="45">
        <v>282.6743012680077</v>
      </c>
      <c r="G110" s="45">
        <v>7157.763746398294</v>
      </c>
      <c r="H110" s="45">
        <v>256.1574719511385</v>
      </c>
      <c r="I110" s="45">
        <v>5902.832092677256</v>
      </c>
      <c r="J110" s="45">
        <v>3259.078536812056</v>
      </c>
      <c r="K110" s="45">
        <v>-2260.304355042156</v>
      </c>
      <c r="L110" s="45">
        <v>0</v>
      </c>
      <c r="M110" s="45">
        <v>0</v>
      </c>
      <c r="N110" s="45">
        <v>0</v>
      </c>
      <c r="O110" s="45">
        <v>0</v>
      </c>
      <c r="P110" s="45">
        <v>-194.3336652725235</v>
      </c>
      <c r="Q110" s="45">
        <v>-1003.7841067516431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-806.6481776538571</v>
      </c>
      <c r="E111" s="63">
        <v>-599.8500630684492</v>
      </c>
      <c r="F111" s="69">
        <v>335.618601872137</v>
      </c>
      <c r="G111" s="68">
        <v>-932.0828852154286</v>
      </c>
      <c r="H111" s="69">
        <v>63.6991303193255</v>
      </c>
      <c r="I111" s="69">
        <v>-687.4460598818296</v>
      </c>
      <c r="J111" s="69">
        <v>-137.3564363008697</v>
      </c>
      <c r="K111" s="69">
        <v>-170.9795193520547</v>
      </c>
      <c r="L111" s="68">
        <v>0</v>
      </c>
      <c r="M111" s="69">
        <v>0</v>
      </c>
      <c r="N111" s="69">
        <v>0</v>
      </c>
      <c r="O111" s="69">
        <v>0</v>
      </c>
      <c r="P111" s="69">
        <v>-3.3857797251543515</v>
      </c>
      <c r="Q111" s="68">
        <v>-206.79811458540794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7048.968453295981</v>
      </c>
      <c r="E112" s="43">
        <v>7845.954445462216</v>
      </c>
      <c r="F112" s="67">
        <v>-52.944300604129324</v>
      </c>
      <c r="G112" s="68">
        <v>8089.846631613723</v>
      </c>
      <c r="H112" s="69">
        <v>192.45834163181306</v>
      </c>
      <c r="I112" s="67">
        <v>6590.278152559089</v>
      </c>
      <c r="J112" s="67">
        <v>3396.4349731129255</v>
      </c>
      <c r="K112" s="67">
        <v>-2089.3248356901013</v>
      </c>
      <c r="L112" s="68">
        <v>0</v>
      </c>
      <c r="M112" s="67">
        <v>0</v>
      </c>
      <c r="N112" s="67">
        <v>0</v>
      </c>
      <c r="O112" s="67">
        <v>0</v>
      </c>
      <c r="P112" s="67">
        <v>-190.94788554736914</v>
      </c>
      <c r="Q112" s="68">
        <v>-796.9859921662351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13051.05022239911</v>
      </c>
      <c r="E113" s="83">
        <v>9855.46139547219</v>
      </c>
      <c r="F113" s="83">
        <v>-2877.441578702787</v>
      </c>
      <c r="G113" s="83">
        <v>10511.843922193286</v>
      </c>
      <c r="H113" s="83">
        <v>-66981.21224191728</v>
      </c>
      <c r="I113" s="83">
        <v>-1117.3106286928235</v>
      </c>
      <c r="J113" s="83">
        <v>21734.282679413132</v>
      </c>
      <c r="K113" s="83">
        <v>56876.08411339043</v>
      </c>
      <c r="L113" s="83">
        <v>2896.3353913563033</v>
      </c>
      <c r="M113" s="83">
        <v>2824.205005642966</v>
      </c>
      <c r="N113" s="83">
        <v>72.13038571333732</v>
      </c>
      <c r="O113" s="83">
        <v>0</v>
      </c>
      <c r="P113" s="83">
        <v>-675.2763393746266</v>
      </c>
      <c r="Q113" s="83">
        <v>3195.588826926919</v>
      </c>
      <c r="R113" s="83">
        <v>2241.452565889929</v>
      </c>
      <c r="S113" s="83">
        <v>1569.0101573391753</v>
      </c>
      <c r="T113" s="83">
        <v>4178.516895704707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46312.98546106353</v>
      </c>
      <c r="E118" s="45">
        <v>46763.991236805414</v>
      </c>
      <c r="F118" s="45">
        <v>0</v>
      </c>
      <c r="G118" s="45">
        <v>46763.991236805414</v>
      </c>
      <c r="H118" s="45">
        <v>-4425.5460399654785</v>
      </c>
      <c r="I118" s="45">
        <v>0</v>
      </c>
      <c r="J118" s="45">
        <v>0</v>
      </c>
      <c r="K118" s="45">
        <v>51189.53727677089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-451.00577574188407</v>
      </c>
      <c r="R118" s="45">
        <v>-360.81789816105686</v>
      </c>
      <c r="S118" s="45">
        <v>-252.57252871273982</v>
      </c>
      <c r="T118" s="45">
        <v>-90.18787758082719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46779.79154218947</v>
      </c>
      <c r="E119" s="63">
        <v>46779.79154218947</v>
      </c>
      <c r="F119" s="62">
        <v>0</v>
      </c>
      <c r="G119" s="63">
        <v>46779.79154218947</v>
      </c>
      <c r="H119" s="62">
        <v>-4409.745734581425</v>
      </c>
      <c r="I119" s="62">
        <v>0</v>
      </c>
      <c r="J119" s="62">
        <v>0</v>
      </c>
      <c r="K119" s="62">
        <v>51189.53727677089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46779.79154218947</v>
      </c>
      <c r="E121" s="96">
        <v>46779.79154218947</v>
      </c>
      <c r="F121" s="67">
        <v>0</v>
      </c>
      <c r="G121" s="68">
        <v>46779.79154218947</v>
      </c>
      <c r="H121" s="69">
        <v>-4409.745734581425</v>
      </c>
      <c r="I121" s="67">
        <v>0</v>
      </c>
      <c r="J121" s="67">
        <v>0</v>
      </c>
      <c r="K121" s="67">
        <v>51189.53727677089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-466.80608112593774</v>
      </c>
      <c r="E122" s="43">
        <v>-15.80030538405364</v>
      </c>
      <c r="F122" s="67">
        <v>0</v>
      </c>
      <c r="G122" s="68">
        <v>-15.80030538405364</v>
      </c>
      <c r="H122" s="69">
        <v>-15.80030538405364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-451.00577574188407</v>
      </c>
      <c r="R122" s="69">
        <v>-360.81789816105686</v>
      </c>
      <c r="S122" s="67">
        <v>-252.57252871273982</v>
      </c>
      <c r="T122" s="67">
        <v>-90.18787758082719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-64387.4759344088</v>
      </c>
      <c r="E123" s="45">
        <v>-65345.751178384104</v>
      </c>
      <c r="F123" s="45">
        <v>-841.665006970723</v>
      </c>
      <c r="G123" s="45">
        <v>-64504.08617141338</v>
      </c>
      <c r="H123" s="45">
        <v>-62813.58295160326</v>
      </c>
      <c r="I123" s="45">
        <v>-711.9132974839009</v>
      </c>
      <c r="J123" s="45">
        <v>0</v>
      </c>
      <c r="K123" s="45">
        <v>-978.5899223262298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958.2752439753037</v>
      </c>
      <c r="R123" s="45">
        <v>2602.2704640509855</v>
      </c>
      <c r="S123" s="45">
        <v>1821.5826860519153</v>
      </c>
      <c r="T123" s="45">
        <v>650.5676160127464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-9363.725685454412</v>
      </c>
      <c r="E124" s="63">
        <v>-10322.000929429716</v>
      </c>
      <c r="F124" s="69">
        <v>-11.817035119166169</v>
      </c>
      <c r="G124" s="68">
        <v>-10310.18389431055</v>
      </c>
      <c r="H124" s="69">
        <v>-8875.39002854677</v>
      </c>
      <c r="I124" s="69">
        <v>-438.97629954192394</v>
      </c>
      <c r="J124" s="69">
        <v>0</v>
      </c>
      <c r="K124" s="69">
        <v>-995.8175662218681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958.2752439753037</v>
      </c>
      <c r="R124" s="69">
        <v>2602.2704640509855</v>
      </c>
      <c r="S124" s="69">
        <v>1821.5826860519153</v>
      </c>
      <c r="T124" s="69">
        <v>650.5676160127464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-55023.75024895439</v>
      </c>
      <c r="E125" s="43">
        <v>-55023.75024895439</v>
      </c>
      <c r="F125" s="67">
        <v>-829.8479718515567</v>
      </c>
      <c r="G125" s="68">
        <v>-54193.90227710283</v>
      </c>
      <c r="H125" s="69">
        <v>-53938.19292305649</v>
      </c>
      <c r="I125" s="67">
        <v>-272.93699794197704</v>
      </c>
      <c r="J125" s="67">
        <v>0</v>
      </c>
      <c r="K125" s="67">
        <v>17.22764389563832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26819.624244838345</v>
      </c>
      <c r="E126" s="45">
        <v>23201.487087565558</v>
      </c>
      <c r="F126" s="45">
        <v>0</v>
      </c>
      <c r="G126" s="45">
        <v>23201.487087565558</v>
      </c>
      <c r="H126" s="45">
        <v>0</v>
      </c>
      <c r="I126" s="45">
        <v>-385.58056164110735</v>
      </c>
      <c r="J126" s="45">
        <v>18475.204142601076</v>
      </c>
      <c r="K126" s="45">
        <v>5111.8635066055895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3618.1371572727876</v>
      </c>
      <c r="R126" s="45">
        <v>0</v>
      </c>
      <c r="S126" s="45">
        <v>0</v>
      </c>
      <c r="T126" s="45">
        <v>3618.1371572727876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26819.624244838345</v>
      </c>
      <c r="E127" s="63">
        <v>23201.487087565558</v>
      </c>
      <c r="F127" s="62">
        <v>0</v>
      </c>
      <c r="G127" s="63">
        <v>23201.487087565558</v>
      </c>
      <c r="H127" s="62">
        <v>0</v>
      </c>
      <c r="I127" s="62">
        <v>-385.58056164110735</v>
      </c>
      <c r="J127" s="62">
        <v>18475.204142601076</v>
      </c>
      <c r="K127" s="62">
        <v>5111.8635066055895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3618.1371572727876</v>
      </c>
      <c r="R127" s="62">
        <v>0</v>
      </c>
      <c r="S127" s="62">
        <v>0</v>
      </c>
      <c r="T127" s="62">
        <v>3618.1371572727876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199.16351324437363</v>
      </c>
      <c r="E128" s="75">
        <v>199.16351324437363</v>
      </c>
      <c r="F128" s="74">
        <v>0</v>
      </c>
      <c r="G128" s="75">
        <v>199.16351324437363</v>
      </c>
      <c r="H128" s="124">
        <v>0</v>
      </c>
      <c r="I128" s="74">
        <v>0</v>
      </c>
      <c r="J128" s="74">
        <v>199.16351324437363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5111.8635066055895</v>
      </c>
      <c r="E129" s="75">
        <v>1493.726349332802</v>
      </c>
      <c r="F129" s="74">
        <v>0</v>
      </c>
      <c r="G129" s="75">
        <v>1493.726349332802</v>
      </c>
      <c r="H129" s="124">
        <v>0</v>
      </c>
      <c r="I129" s="74">
        <v>0</v>
      </c>
      <c r="J129" s="74">
        <v>-3618.1371572727876</v>
      </c>
      <c r="K129" s="74">
        <v>5111.8635066055895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3618.1371572727876</v>
      </c>
      <c r="R129" s="74">
        <v>0</v>
      </c>
      <c r="S129" s="74">
        <v>0</v>
      </c>
      <c r="T129" s="74">
        <v>3618.1371572727876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21508.59722498838</v>
      </c>
      <c r="E130" s="75">
        <v>21508.59722498838</v>
      </c>
      <c r="F130" s="74">
        <v>0</v>
      </c>
      <c r="G130" s="75">
        <v>21508.59722498838</v>
      </c>
      <c r="H130" s="124">
        <v>0</v>
      </c>
      <c r="I130" s="74">
        <v>-385.58056164110735</v>
      </c>
      <c r="J130" s="74">
        <v>21894.177786629487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4305.916450906189</v>
      </c>
      <c r="E137" s="45">
        <v>5235.734249485494</v>
      </c>
      <c r="F137" s="45">
        <v>-2035.7765717320583</v>
      </c>
      <c r="G137" s="45">
        <v>5050.45176923588</v>
      </c>
      <c r="H137" s="45">
        <v>257.9167496514638</v>
      </c>
      <c r="I137" s="45">
        <v>-19.816769567815175</v>
      </c>
      <c r="J137" s="45">
        <v>3259.078536812056</v>
      </c>
      <c r="K137" s="45">
        <v>1553.2732523401723</v>
      </c>
      <c r="L137" s="45">
        <v>2896.3353913563033</v>
      </c>
      <c r="M137" s="45">
        <v>2824.205005642966</v>
      </c>
      <c r="N137" s="45">
        <v>72.13038571333732</v>
      </c>
      <c r="O137" s="45">
        <v>0</v>
      </c>
      <c r="P137" s="45">
        <v>-675.2763393746266</v>
      </c>
      <c r="Q137" s="45">
        <v>-929.8177985793002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-905.4097789285003</v>
      </c>
      <c r="E138" s="63">
        <v>-911.4178782447055</v>
      </c>
      <c r="F138" s="69">
        <v>-157.17320586868485</v>
      </c>
      <c r="G138" s="68">
        <v>73.15939719843324</v>
      </c>
      <c r="H138" s="69">
        <v>219.4118037575516</v>
      </c>
      <c r="I138" s="69">
        <v>-11.783841200292105</v>
      </c>
      <c r="J138" s="69">
        <v>-137.3564363008697</v>
      </c>
      <c r="K138" s="69">
        <v>2.8878709420434174</v>
      </c>
      <c r="L138" s="68">
        <v>0</v>
      </c>
      <c r="M138" s="69">
        <v>0</v>
      </c>
      <c r="N138" s="69">
        <v>0</v>
      </c>
      <c r="O138" s="69">
        <v>0</v>
      </c>
      <c r="P138" s="69">
        <v>-827.404069574454</v>
      </c>
      <c r="Q138" s="68">
        <v>6.008099316205271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5211.32622983469</v>
      </c>
      <c r="E139" s="43">
        <v>6147.152127730199</v>
      </c>
      <c r="F139" s="67">
        <v>-1878.6033658633735</v>
      </c>
      <c r="G139" s="68">
        <v>4977.292372037447</v>
      </c>
      <c r="H139" s="69">
        <v>38.504945893912236</v>
      </c>
      <c r="I139" s="67">
        <v>-8.03292836752307</v>
      </c>
      <c r="J139" s="67">
        <v>3396.4349731129255</v>
      </c>
      <c r="K139" s="67">
        <v>1550.3853813981289</v>
      </c>
      <c r="L139" s="68">
        <v>2896.3353913563033</v>
      </c>
      <c r="M139" s="67">
        <v>2824.205005642966</v>
      </c>
      <c r="N139" s="67">
        <v>72.13038571333732</v>
      </c>
      <c r="O139" s="67">
        <v>0</v>
      </c>
      <c r="P139" s="67">
        <v>152.1277301998274</v>
      </c>
      <c r="Q139" s="68">
        <v>-935.8258978955055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-18515.096540397044</v>
      </c>
      <c r="E140" s="100">
        <v>-15413.745249153713</v>
      </c>
      <c r="F140" s="100">
        <v>3160.1158799707914</v>
      </c>
      <c r="G140" s="100">
        <v>-17041.858174865763</v>
      </c>
      <c r="H140" s="100">
        <v>36204.5077341831</v>
      </c>
      <c r="I140" s="100">
        <v>5982.434429529148</v>
      </c>
      <c r="J140" s="100">
        <v>0</v>
      </c>
      <c r="K140" s="100">
        <v>-59228.800338577974</v>
      </c>
      <c r="L140" s="100">
        <v>-2254.0330611431987</v>
      </c>
      <c r="M140" s="100">
        <v>-2181.902675429861</v>
      </c>
      <c r="N140" s="100">
        <v>-72.13038571333732</v>
      </c>
      <c r="O140" s="100">
        <v>0</v>
      </c>
      <c r="P140" s="100">
        <v>722.0301068844174</v>
      </c>
      <c r="Q140" s="104">
        <v>-3101.3512912434558</v>
      </c>
      <c r="R140" s="104">
        <v>-1362.9423089689967</v>
      </c>
      <c r="S140" s="104">
        <v>-953.3625439819425</v>
      </c>
      <c r="T140" s="104">
        <v>-3959.0055101905327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7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250105642.59300002</v>
      </c>
      <c r="E10" s="34">
        <v>163564158.445</v>
      </c>
      <c r="F10" s="34">
        <v>9480411.557</v>
      </c>
      <c r="G10" s="34">
        <v>89818332.313</v>
      </c>
      <c r="H10" s="34">
        <v>72223205.01099999</v>
      </c>
      <c r="I10" s="34">
        <v>6057811.603</v>
      </c>
      <c r="J10" s="34">
        <v>2330414.58</v>
      </c>
      <c r="K10" s="34">
        <v>9206901.119</v>
      </c>
      <c r="L10" s="34">
        <v>59145280</v>
      </c>
      <c r="M10" s="34">
        <v>59128741</v>
      </c>
      <c r="N10" s="34">
        <v>16539</v>
      </c>
      <c r="O10" s="34">
        <v>0</v>
      </c>
      <c r="P10" s="34">
        <v>5120134.575</v>
      </c>
      <c r="Q10" s="34">
        <v>86541484.148</v>
      </c>
      <c r="R10" s="34">
        <v>70262695.346</v>
      </c>
      <c r="S10" s="34">
        <v>57123567.991</v>
      </c>
      <c r="T10" s="34">
        <v>16198927.802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47929091.589</v>
      </c>
      <c r="E14" s="45">
        <v>44762786.733</v>
      </c>
      <c r="F14" s="45">
        <v>0</v>
      </c>
      <c r="G14" s="45">
        <v>44762786.733</v>
      </c>
      <c r="H14" s="45">
        <v>44762786.733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3166304.856</v>
      </c>
      <c r="R14" s="45">
        <v>3122940.856</v>
      </c>
      <c r="S14" s="45">
        <v>25751.501</v>
      </c>
      <c r="T14" s="45">
        <v>43364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5374.835</v>
      </c>
      <c r="E15" s="39">
        <v>4668.979</v>
      </c>
      <c r="F15" s="38">
        <v>0</v>
      </c>
      <c r="G15" s="39">
        <v>4668.979</v>
      </c>
      <c r="H15" s="122">
        <v>4668.979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705.856</v>
      </c>
      <c r="R15" s="38">
        <v>626.856</v>
      </c>
      <c r="S15" s="38">
        <v>411.501</v>
      </c>
      <c r="T15" s="38">
        <v>79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9009916.478</v>
      </c>
      <c r="E16" s="51">
        <v>8392180.478</v>
      </c>
      <c r="F16" s="50">
        <v>0</v>
      </c>
      <c r="G16" s="51">
        <v>8392180.478</v>
      </c>
      <c r="H16" s="52">
        <v>8392180.478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617736</v>
      </c>
      <c r="R16" s="52">
        <v>574451</v>
      </c>
      <c r="S16" s="50">
        <v>25340</v>
      </c>
      <c r="T16" s="53">
        <v>43285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38913800.276</v>
      </c>
      <c r="E17" s="58">
        <v>36365937.276</v>
      </c>
      <c r="F17" s="57">
        <v>0</v>
      </c>
      <c r="G17" s="58">
        <v>36365937.276</v>
      </c>
      <c r="H17" s="59">
        <v>36365937.276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2547863</v>
      </c>
      <c r="R17" s="57">
        <v>2547863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145847710.137</v>
      </c>
      <c r="E18" s="45">
        <v>89914998.044</v>
      </c>
      <c r="F18" s="45">
        <v>869639</v>
      </c>
      <c r="G18" s="45">
        <v>29900079.044</v>
      </c>
      <c r="H18" s="45">
        <v>26967485.441</v>
      </c>
      <c r="I18" s="45">
        <v>780150.603</v>
      </c>
      <c r="J18" s="45">
        <v>1542136</v>
      </c>
      <c r="K18" s="45">
        <v>610307</v>
      </c>
      <c r="L18" s="45">
        <v>59145280</v>
      </c>
      <c r="M18" s="45">
        <v>59128741</v>
      </c>
      <c r="N18" s="45">
        <v>16539</v>
      </c>
      <c r="O18" s="45">
        <v>0</v>
      </c>
      <c r="P18" s="45">
        <v>0</v>
      </c>
      <c r="Q18" s="45">
        <v>55932712.093</v>
      </c>
      <c r="R18" s="45">
        <v>43093854.526</v>
      </c>
      <c r="S18" s="45">
        <v>35439488.526</v>
      </c>
      <c r="T18" s="45">
        <v>12838857.567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145693153.137</v>
      </c>
      <c r="E19" s="63">
        <v>89828222.044</v>
      </c>
      <c r="F19" s="62">
        <v>869639</v>
      </c>
      <c r="G19" s="63">
        <v>29813303.044</v>
      </c>
      <c r="H19" s="62">
        <v>26880709.441</v>
      </c>
      <c r="I19" s="62">
        <v>780150.603</v>
      </c>
      <c r="J19" s="62">
        <v>1542136</v>
      </c>
      <c r="K19" s="62">
        <v>610307</v>
      </c>
      <c r="L19" s="63">
        <v>59145280</v>
      </c>
      <c r="M19" s="62">
        <v>59128741</v>
      </c>
      <c r="N19" s="62">
        <v>16539</v>
      </c>
      <c r="O19" s="62">
        <v>0</v>
      </c>
      <c r="P19" s="62">
        <v>0</v>
      </c>
      <c r="Q19" s="63">
        <v>55864931.093</v>
      </c>
      <c r="R19" s="62">
        <v>43065310.526</v>
      </c>
      <c r="S19" s="62">
        <v>35413655.526</v>
      </c>
      <c r="T19" s="62">
        <v>12799620.567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1915350</v>
      </c>
      <c r="E20" s="75">
        <v>726500</v>
      </c>
      <c r="F20" s="67">
        <v>6265</v>
      </c>
      <c r="G20" s="68">
        <v>720235</v>
      </c>
      <c r="H20" s="69">
        <v>720235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1188850</v>
      </c>
      <c r="R20" s="69">
        <v>1188850</v>
      </c>
      <c r="S20" s="67">
        <v>993511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143777803.136</v>
      </c>
      <c r="E21" s="96">
        <v>89101722.044</v>
      </c>
      <c r="F21" s="67">
        <v>863374</v>
      </c>
      <c r="G21" s="68">
        <v>29093068.044</v>
      </c>
      <c r="H21" s="69">
        <v>26160474.441</v>
      </c>
      <c r="I21" s="67">
        <v>780150.603</v>
      </c>
      <c r="J21" s="67">
        <v>1542136</v>
      </c>
      <c r="K21" s="67">
        <v>610307</v>
      </c>
      <c r="L21" s="68">
        <v>59145280</v>
      </c>
      <c r="M21" s="67">
        <v>59128741</v>
      </c>
      <c r="N21" s="67">
        <v>16539</v>
      </c>
      <c r="O21" s="67">
        <v>0</v>
      </c>
      <c r="P21" s="67">
        <v>0</v>
      </c>
      <c r="Q21" s="68">
        <v>54676081.092</v>
      </c>
      <c r="R21" s="69">
        <v>41876460.526</v>
      </c>
      <c r="S21" s="67">
        <v>34420144.526</v>
      </c>
      <c r="T21" s="67">
        <v>12799620.567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154557</v>
      </c>
      <c r="E22" s="43">
        <v>86776</v>
      </c>
      <c r="F22" s="67">
        <v>0</v>
      </c>
      <c r="G22" s="68">
        <v>86776</v>
      </c>
      <c r="H22" s="69">
        <v>86776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67781</v>
      </c>
      <c r="R22" s="69">
        <v>28544</v>
      </c>
      <c r="S22" s="67">
        <v>25833</v>
      </c>
      <c r="T22" s="67">
        <v>39237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1039548</v>
      </c>
      <c r="E23" s="45">
        <v>1039548</v>
      </c>
      <c r="F23" s="45">
        <v>261527</v>
      </c>
      <c r="G23" s="45">
        <v>341822</v>
      </c>
      <c r="H23" s="45">
        <v>0</v>
      </c>
      <c r="I23" s="45">
        <v>14689</v>
      </c>
      <c r="J23" s="45">
        <v>130380</v>
      </c>
      <c r="K23" s="45">
        <v>196753</v>
      </c>
      <c r="L23" s="45">
        <v>0</v>
      </c>
      <c r="M23" s="45">
        <v>0</v>
      </c>
      <c r="N23" s="45">
        <v>0</v>
      </c>
      <c r="O23" s="45">
        <v>0</v>
      </c>
      <c r="P23" s="45">
        <v>436199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178186</v>
      </c>
      <c r="E24" s="63">
        <v>178186</v>
      </c>
      <c r="F24" s="69">
        <v>25693</v>
      </c>
      <c r="G24" s="68">
        <v>139528</v>
      </c>
      <c r="H24" s="69">
        <v>0</v>
      </c>
      <c r="I24" s="69">
        <v>14689</v>
      </c>
      <c r="J24" s="69">
        <v>94839</v>
      </c>
      <c r="K24" s="69">
        <v>30000</v>
      </c>
      <c r="L24" s="68">
        <v>0</v>
      </c>
      <c r="M24" s="69">
        <v>0</v>
      </c>
      <c r="N24" s="69">
        <v>0</v>
      </c>
      <c r="O24" s="69">
        <v>0</v>
      </c>
      <c r="P24" s="69">
        <v>12965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861362</v>
      </c>
      <c r="E25" s="43">
        <v>861362</v>
      </c>
      <c r="F25" s="67">
        <v>235834</v>
      </c>
      <c r="G25" s="68">
        <v>202294</v>
      </c>
      <c r="H25" s="69">
        <v>0</v>
      </c>
      <c r="I25" s="67">
        <v>0</v>
      </c>
      <c r="J25" s="67">
        <v>35541</v>
      </c>
      <c r="K25" s="67">
        <v>166753</v>
      </c>
      <c r="L25" s="68">
        <v>0</v>
      </c>
      <c r="M25" s="67">
        <v>0</v>
      </c>
      <c r="N25" s="67">
        <v>0</v>
      </c>
      <c r="O25" s="67">
        <v>0</v>
      </c>
      <c r="P25" s="67">
        <v>423234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27961756.703</v>
      </c>
      <c r="E26" s="45">
        <v>9889298.837000001</v>
      </c>
      <c r="F26" s="45">
        <v>216545</v>
      </c>
      <c r="G26" s="45">
        <v>9672753.837000001</v>
      </c>
      <c r="H26" s="45">
        <v>192891.837</v>
      </c>
      <c r="I26" s="45">
        <v>4923383</v>
      </c>
      <c r="J26" s="45">
        <v>173843</v>
      </c>
      <c r="K26" s="45">
        <v>4382636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18072457.866</v>
      </c>
      <c r="R26" s="45">
        <v>14932265.631</v>
      </c>
      <c r="S26" s="45">
        <v>13581952.631</v>
      </c>
      <c r="T26" s="45">
        <v>3140192.235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13209119</v>
      </c>
      <c r="E27" s="63">
        <v>4948457</v>
      </c>
      <c r="F27" s="62">
        <v>216545</v>
      </c>
      <c r="G27" s="63">
        <v>4731912</v>
      </c>
      <c r="H27" s="62">
        <v>520</v>
      </c>
      <c r="I27" s="62">
        <v>174913</v>
      </c>
      <c r="J27" s="62">
        <v>173843</v>
      </c>
      <c r="K27" s="62">
        <v>4382636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8260662</v>
      </c>
      <c r="R27" s="62">
        <v>5982265</v>
      </c>
      <c r="S27" s="62">
        <v>4825167</v>
      </c>
      <c r="T27" s="62">
        <v>2278397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4604836</v>
      </c>
      <c r="E28" s="75">
        <v>17938</v>
      </c>
      <c r="F28" s="74">
        <v>0</v>
      </c>
      <c r="G28" s="75">
        <v>17938</v>
      </c>
      <c r="H28" s="124">
        <v>0</v>
      </c>
      <c r="I28" s="74">
        <v>17936</v>
      </c>
      <c r="J28" s="74">
        <v>0</v>
      </c>
      <c r="K28" s="74">
        <v>2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4586898</v>
      </c>
      <c r="R28" s="74">
        <v>3221693</v>
      </c>
      <c r="S28" s="74">
        <v>2305126</v>
      </c>
      <c r="T28" s="74">
        <v>1365205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3925905</v>
      </c>
      <c r="E29" s="75">
        <v>3530886</v>
      </c>
      <c r="F29" s="74">
        <v>475</v>
      </c>
      <c r="G29" s="75">
        <v>3530411</v>
      </c>
      <c r="H29" s="124">
        <v>0</v>
      </c>
      <c r="I29" s="74">
        <v>0</v>
      </c>
      <c r="J29" s="74">
        <v>173139</v>
      </c>
      <c r="K29" s="74">
        <v>3357272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395019</v>
      </c>
      <c r="R29" s="74">
        <v>283771</v>
      </c>
      <c r="S29" s="74">
        <v>193953</v>
      </c>
      <c r="T29" s="74">
        <v>111248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4678378</v>
      </c>
      <c r="E30" s="75">
        <v>1399633</v>
      </c>
      <c r="F30" s="74">
        <v>216070</v>
      </c>
      <c r="G30" s="75">
        <v>1183563</v>
      </c>
      <c r="H30" s="124">
        <v>520</v>
      </c>
      <c r="I30" s="74">
        <v>156977</v>
      </c>
      <c r="J30" s="74">
        <v>704</v>
      </c>
      <c r="K30" s="74">
        <v>1025362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3278745</v>
      </c>
      <c r="R30" s="74">
        <v>2476801</v>
      </c>
      <c r="S30" s="74">
        <v>2326088</v>
      </c>
      <c r="T30" s="74">
        <v>801944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14752637.704</v>
      </c>
      <c r="E31" s="85">
        <v>4940841.837</v>
      </c>
      <c r="F31" s="74">
        <v>0</v>
      </c>
      <c r="G31" s="75">
        <v>4940841.837</v>
      </c>
      <c r="H31" s="124">
        <v>192371.837</v>
      </c>
      <c r="I31" s="74">
        <v>4748470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9811795.867</v>
      </c>
      <c r="R31" s="74">
        <v>8950000.631</v>
      </c>
      <c r="S31" s="74">
        <v>8756785.631</v>
      </c>
      <c r="T31" s="74">
        <v>861795.235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192371.837</v>
      </c>
      <c r="E32" s="43">
        <v>192371.837</v>
      </c>
      <c r="F32" s="97">
        <v>0</v>
      </c>
      <c r="G32" s="98">
        <v>192371.837</v>
      </c>
      <c r="H32" s="125">
        <v>192371.837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12962311.333</v>
      </c>
      <c r="E33" s="45">
        <v>3672163</v>
      </c>
      <c r="F33" s="45">
        <v>0</v>
      </c>
      <c r="G33" s="45">
        <v>3672163</v>
      </c>
      <c r="H33" s="45">
        <v>0</v>
      </c>
      <c r="I33" s="45">
        <v>0</v>
      </c>
      <c r="J33" s="45">
        <v>0</v>
      </c>
      <c r="K33" s="45">
        <v>3672163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9290148.333</v>
      </c>
      <c r="R33" s="45">
        <v>9113634.333</v>
      </c>
      <c r="S33" s="45">
        <v>8076375.333</v>
      </c>
      <c r="T33" s="45">
        <v>176514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12962311.333</v>
      </c>
      <c r="E37" s="78">
        <v>3672163</v>
      </c>
      <c r="F37" s="77">
        <v>0</v>
      </c>
      <c r="G37" s="78">
        <v>3672163</v>
      </c>
      <c r="H37" s="126">
        <v>0</v>
      </c>
      <c r="I37" s="77">
        <v>0</v>
      </c>
      <c r="J37" s="77">
        <v>0</v>
      </c>
      <c r="K37" s="77">
        <v>3672163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9290148.333</v>
      </c>
      <c r="R37" s="77">
        <v>9113634.333</v>
      </c>
      <c r="S37" s="77">
        <v>8076375.333</v>
      </c>
      <c r="T37" s="77">
        <v>176514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14365224.831</v>
      </c>
      <c r="E38" s="45">
        <v>14285363.831</v>
      </c>
      <c r="F38" s="45">
        <v>8132700.557</v>
      </c>
      <c r="G38" s="45">
        <v>1468727.699</v>
      </c>
      <c r="H38" s="45">
        <v>300041</v>
      </c>
      <c r="I38" s="45">
        <v>339589</v>
      </c>
      <c r="J38" s="45">
        <v>484055.58</v>
      </c>
      <c r="K38" s="45">
        <v>345042.119</v>
      </c>
      <c r="L38" s="45">
        <v>0</v>
      </c>
      <c r="M38" s="45">
        <v>0</v>
      </c>
      <c r="N38" s="45">
        <v>0</v>
      </c>
      <c r="O38" s="45">
        <v>0</v>
      </c>
      <c r="P38" s="45">
        <v>4683935.575</v>
      </c>
      <c r="Q38" s="45">
        <v>79861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632298.606</v>
      </c>
      <c r="E39" s="63">
        <v>626906.606</v>
      </c>
      <c r="F39" s="69">
        <v>544210.606</v>
      </c>
      <c r="G39" s="68">
        <v>34379</v>
      </c>
      <c r="H39" s="69">
        <v>7564</v>
      </c>
      <c r="I39" s="69">
        <v>24852</v>
      </c>
      <c r="J39" s="69">
        <v>138</v>
      </c>
      <c r="K39" s="69">
        <v>1825</v>
      </c>
      <c r="L39" s="68">
        <v>0</v>
      </c>
      <c r="M39" s="69">
        <v>0</v>
      </c>
      <c r="N39" s="69">
        <v>0</v>
      </c>
      <c r="O39" s="69">
        <v>0</v>
      </c>
      <c r="P39" s="69">
        <v>48317</v>
      </c>
      <c r="Q39" s="68">
        <v>5392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13732926.225000001</v>
      </c>
      <c r="E40" s="43">
        <v>13658457.225000001</v>
      </c>
      <c r="F40" s="67">
        <v>7588489.951</v>
      </c>
      <c r="G40" s="68">
        <v>1434348.699</v>
      </c>
      <c r="H40" s="69">
        <v>292477</v>
      </c>
      <c r="I40" s="67">
        <v>314737</v>
      </c>
      <c r="J40" s="67">
        <v>483917.58</v>
      </c>
      <c r="K40" s="67">
        <v>343217.119</v>
      </c>
      <c r="L40" s="68">
        <v>0</v>
      </c>
      <c r="M40" s="67">
        <v>0</v>
      </c>
      <c r="N40" s="67">
        <v>0</v>
      </c>
      <c r="O40" s="67">
        <v>0</v>
      </c>
      <c r="P40" s="67">
        <v>4635618.575</v>
      </c>
      <c r="Q40" s="68">
        <v>74469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238002772.864</v>
      </c>
      <c r="E41" s="83">
        <v>221739052.39499998</v>
      </c>
      <c r="F41" s="83">
        <v>25479800.237999998</v>
      </c>
      <c r="G41" s="83">
        <v>14090674.656000001</v>
      </c>
      <c r="H41" s="83">
        <v>4315587.466</v>
      </c>
      <c r="I41" s="83">
        <v>395677</v>
      </c>
      <c r="J41" s="83">
        <v>172509.071</v>
      </c>
      <c r="K41" s="83">
        <v>9206901.119</v>
      </c>
      <c r="L41" s="83">
        <v>1199050</v>
      </c>
      <c r="M41" s="83">
        <v>949949</v>
      </c>
      <c r="N41" s="83">
        <v>206210</v>
      </c>
      <c r="O41" s="83">
        <v>42891</v>
      </c>
      <c r="P41" s="83">
        <v>180969527.501</v>
      </c>
      <c r="Q41" s="83">
        <v>16263720.469</v>
      </c>
      <c r="R41" s="83">
        <v>14370669.438000001</v>
      </c>
      <c r="S41" s="83">
        <v>12216744</v>
      </c>
      <c r="T41" s="83">
        <v>1276397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702186</v>
      </c>
      <c r="E46" s="45">
        <v>697083</v>
      </c>
      <c r="F46" s="45">
        <v>0</v>
      </c>
      <c r="G46" s="45">
        <v>697083</v>
      </c>
      <c r="H46" s="45">
        <v>86776</v>
      </c>
      <c r="I46" s="45">
        <v>0</v>
      </c>
      <c r="J46" s="45">
        <v>0</v>
      </c>
      <c r="K46" s="45">
        <v>610307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5103</v>
      </c>
      <c r="R46" s="45">
        <v>5103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610307</v>
      </c>
      <c r="E47" s="63">
        <v>610307</v>
      </c>
      <c r="F47" s="62">
        <v>0</v>
      </c>
      <c r="G47" s="63">
        <v>610307</v>
      </c>
      <c r="H47" s="62">
        <v>0</v>
      </c>
      <c r="I47" s="62">
        <v>0</v>
      </c>
      <c r="J47" s="62">
        <v>0</v>
      </c>
      <c r="K47" s="62">
        <v>610307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610307</v>
      </c>
      <c r="E49" s="96">
        <v>610307</v>
      </c>
      <c r="F49" s="67">
        <v>0</v>
      </c>
      <c r="G49" s="68">
        <v>610307</v>
      </c>
      <c r="H49" s="69">
        <v>0</v>
      </c>
      <c r="I49" s="67">
        <v>0</v>
      </c>
      <c r="J49" s="67">
        <v>0</v>
      </c>
      <c r="K49" s="67">
        <v>610307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91879</v>
      </c>
      <c r="E50" s="43">
        <v>86776</v>
      </c>
      <c r="F50" s="67">
        <v>0</v>
      </c>
      <c r="G50" s="68">
        <v>86776</v>
      </c>
      <c r="H50" s="69">
        <v>86776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5103</v>
      </c>
      <c r="R50" s="69">
        <v>5103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834772</v>
      </c>
      <c r="E51" s="45">
        <v>399046</v>
      </c>
      <c r="F51" s="45">
        <v>110000</v>
      </c>
      <c r="G51" s="45">
        <v>289046</v>
      </c>
      <c r="H51" s="45">
        <v>33896</v>
      </c>
      <c r="I51" s="45">
        <v>28287</v>
      </c>
      <c r="J51" s="45">
        <v>30110</v>
      </c>
      <c r="K51" s="45">
        <v>196753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435726</v>
      </c>
      <c r="R51" s="45">
        <v>435726</v>
      </c>
      <c r="S51" s="45">
        <v>435726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182575</v>
      </c>
      <c r="E52" s="63">
        <v>182575</v>
      </c>
      <c r="F52" s="69">
        <v>110000</v>
      </c>
      <c r="G52" s="68">
        <v>72575</v>
      </c>
      <c r="H52" s="69">
        <v>33896</v>
      </c>
      <c r="I52" s="69">
        <v>8679</v>
      </c>
      <c r="J52" s="69">
        <v>0</v>
      </c>
      <c r="K52" s="69">
        <v>30000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652197</v>
      </c>
      <c r="E53" s="43">
        <v>216471</v>
      </c>
      <c r="F53" s="67">
        <v>0</v>
      </c>
      <c r="G53" s="68">
        <v>216471</v>
      </c>
      <c r="H53" s="69">
        <v>0</v>
      </c>
      <c r="I53" s="67">
        <v>19608</v>
      </c>
      <c r="J53" s="67">
        <v>30110</v>
      </c>
      <c r="K53" s="67">
        <v>166753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435726</v>
      </c>
      <c r="R53" s="67">
        <v>435726</v>
      </c>
      <c r="S53" s="67">
        <v>435726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17543958</v>
      </c>
      <c r="E54" s="45">
        <v>5916930</v>
      </c>
      <c r="F54" s="45">
        <v>250051</v>
      </c>
      <c r="G54" s="45">
        <v>5642562</v>
      </c>
      <c r="H54" s="45">
        <v>1259901</v>
      </c>
      <c r="I54" s="45">
        <v>25</v>
      </c>
      <c r="J54" s="45">
        <v>0</v>
      </c>
      <c r="K54" s="45">
        <v>4382636</v>
      </c>
      <c r="L54" s="45">
        <v>600</v>
      </c>
      <c r="M54" s="45">
        <v>0</v>
      </c>
      <c r="N54" s="45">
        <v>600</v>
      </c>
      <c r="O54" s="45">
        <v>0</v>
      </c>
      <c r="P54" s="45">
        <v>23717</v>
      </c>
      <c r="Q54" s="45">
        <v>11627028</v>
      </c>
      <c r="R54" s="45">
        <v>10446727</v>
      </c>
      <c r="S54" s="45">
        <v>9480364</v>
      </c>
      <c r="T54" s="45">
        <v>1180301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17543958</v>
      </c>
      <c r="E55" s="63">
        <v>5916930</v>
      </c>
      <c r="F55" s="62">
        <v>250051</v>
      </c>
      <c r="G55" s="63">
        <v>5642562</v>
      </c>
      <c r="H55" s="62">
        <v>1259901</v>
      </c>
      <c r="I55" s="62">
        <v>25</v>
      </c>
      <c r="J55" s="62">
        <v>0</v>
      </c>
      <c r="K55" s="62">
        <v>4382636</v>
      </c>
      <c r="L55" s="63">
        <v>600</v>
      </c>
      <c r="M55" s="62">
        <v>0</v>
      </c>
      <c r="N55" s="62">
        <v>600</v>
      </c>
      <c r="O55" s="62">
        <v>0</v>
      </c>
      <c r="P55" s="62">
        <v>23717</v>
      </c>
      <c r="Q55" s="63">
        <v>11627028</v>
      </c>
      <c r="R55" s="62">
        <v>10446727</v>
      </c>
      <c r="S55" s="62">
        <v>9480364</v>
      </c>
      <c r="T55" s="62">
        <v>1180301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</v>
      </c>
      <c r="E56" s="75">
        <v>2</v>
      </c>
      <c r="F56" s="74">
        <v>0</v>
      </c>
      <c r="G56" s="75">
        <v>2</v>
      </c>
      <c r="H56" s="124">
        <v>0</v>
      </c>
      <c r="I56" s="74">
        <v>0</v>
      </c>
      <c r="J56" s="74">
        <v>0</v>
      </c>
      <c r="K56" s="74">
        <v>2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15283915</v>
      </c>
      <c r="E57" s="75">
        <v>3656887</v>
      </c>
      <c r="F57" s="74">
        <v>250051</v>
      </c>
      <c r="G57" s="75">
        <v>3382519</v>
      </c>
      <c r="H57" s="124">
        <v>25222</v>
      </c>
      <c r="I57" s="74">
        <v>25</v>
      </c>
      <c r="J57" s="74">
        <v>0</v>
      </c>
      <c r="K57" s="74">
        <v>3357272</v>
      </c>
      <c r="L57" s="75">
        <v>600</v>
      </c>
      <c r="M57" s="74">
        <v>0</v>
      </c>
      <c r="N57" s="74">
        <v>600</v>
      </c>
      <c r="O57" s="74">
        <v>0</v>
      </c>
      <c r="P57" s="74">
        <v>23717</v>
      </c>
      <c r="Q57" s="75">
        <v>11627028</v>
      </c>
      <c r="R57" s="74">
        <v>10446727</v>
      </c>
      <c r="S57" s="74">
        <v>9480364</v>
      </c>
      <c r="T57" s="74">
        <v>1180301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2260041</v>
      </c>
      <c r="E58" s="75">
        <v>2260041</v>
      </c>
      <c r="F58" s="74">
        <v>0</v>
      </c>
      <c r="G58" s="75">
        <v>2260041</v>
      </c>
      <c r="H58" s="124">
        <v>1234679</v>
      </c>
      <c r="I58" s="74">
        <v>0</v>
      </c>
      <c r="J58" s="74">
        <v>0</v>
      </c>
      <c r="K58" s="74">
        <v>1025362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207048500.07299998</v>
      </c>
      <c r="E60" s="45">
        <v>203469290.635</v>
      </c>
      <c r="F60" s="45">
        <v>20989464</v>
      </c>
      <c r="G60" s="45">
        <v>4137233</v>
      </c>
      <c r="H60" s="45">
        <v>343750</v>
      </c>
      <c r="I60" s="45">
        <v>121320</v>
      </c>
      <c r="J60" s="45">
        <v>0</v>
      </c>
      <c r="K60" s="45">
        <v>3672163</v>
      </c>
      <c r="L60" s="45">
        <v>302314</v>
      </c>
      <c r="M60" s="45">
        <v>87029</v>
      </c>
      <c r="N60" s="45">
        <v>172394</v>
      </c>
      <c r="O60" s="45">
        <v>42891</v>
      </c>
      <c r="P60" s="45">
        <v>178040279.635</v>
      </c>
      <c r="Q60" s="45">
        <v>3579209.438</v>
      </c>
      <c r="R60" s="45">
        <v>3483113.438</v>
      </c>
      <c r="S60" s="45">
        <v>2300654</v>
      </c>
      <c r="T60" s="45">
        <v>96096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162612914.479</v>
      </c>
      <c r="E61" s="63">
        <v>162612914.479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162612914.479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80727426.479</v>
      </c>
      <c r="E62" s="75">
        <v>80727426.479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80727426.479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81885488</v>
      </c>
      <c r="E63" s="75">
        <v>81885488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81885488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44435585.594000004</v>
      </c>
      <c r="E64" s="78">
        <v>40856376.156</v>
      </c>
      <c r="F64" s="77">
        <v>20989464</v>
      </c>
      <c r="G64" s="78">
        <v>4137233</v>
      </c>
      <c r="H64" s="126">
        <v>343750</v>
      </c>
      <c r="I64" s="77">
        <v>121320</v>
      </c>
      <c r="J64" s="77">
        <v>0</v>
      </c>
      <c r="K64" s="77">
        <v>3672163</v>
      </c>
      <c r="L64" s="78">
        <v>302314</v>
      </c>
      <c r="M64" s="77">
        <v>87029</v>
      </c>
      <c r="N64" s="77">
        <v>172394</v>
      </c>
      <c r="O64" s="77">
        <v>42891</v>
      </c>
      <c r="P64" s="77">
        <v>15427365.156</v>
      </c>
      <c r="Q64" s="78">
        <v>3579209.438</v>
      </c>
      <c r="R64" s="77">
        <v>3483113.438</v>
      </c>
      <c r="S64" s="77">
        <v>2300654</v>
      </c>
      <c r="T64" s="77">
        <v>96096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11873356.791</v>
      </c>
      <c r="E65" s="45">
        <v>11256702.76</v>
      </c>
      <c r="F65" s="45">
        <v>4130285.238</v>
      </c>
      <c r="G65" s="45">
        <v>3324750.656</v>
      </c>
      <c r="H65" s="45">
        <v>2591264.466</v>
      </c>
      <c r="I65" s="45">
        <v>246045</v>
      </c>
      <c r="J65" s="45">
        <v>142399.071</v>
      </c>
      <c r="K65" s="45">
        <v>345042.119</v>
      </c>
      <c r="L65" s="45">
        <v>896136</v>
      </c>
      <c r="M65" s="45">
        <v>862920</v>
      </c>
      <c r="N65" s="45">
        <v>33216</v>
      </c>
      <c r="O65" s="45">
        <v>0</v>
      </c>
      <c r="P65" s="45">
        <v>2905530.866</v>
      </c>
      <c r="Q65" s="45">
        <v>616654.031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1337114.885</v>
      </c>
      <c r="E66" s="63">
        <v>1307712.854</v>
      </c>
      <c r="F66" s="69">
        <v>793499.238</v>
      </c>
      <c r="G66" s="68">
        <v>60833.566000000006</v>
      </c>
      <c r="H66" s="69">
        <v>40428.495</v>
      </c>
      <c r="I66" s="69">
        <v>406</v>
      </c>
      <c r="J66" s="69">
        <v>18174.071</v>
      </c>
      <c r="K66" s="69">
        <v>1825</v>
      </c>
      <c r="L66" s="68">
        <v>0</v>
      </c>
      <c r="M66" s="69">
        <v>0</v>
      </c>
      <c r="N66" s="69">
        <v>0</v>
      </c>
      <c r="O66" s="69">
        <v>0</v>
      </c>
      <c r="P66" s="69">
        <v>453380.05</v>
      </c>
      <c r="Q66" s="68">
        <v>29402.031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10536241.906</v>
      </c>
      <c r="E67" s="43">
        <v>9948989.906</v>
      </c>
      <c r="F67" s="67">
        <v>3336786</v>
      </c>
      <c r="G67" s="68">
        <v>3263917.09</v>
      </c>
      <c r="H67" s="69">
        <v>2550835.971</v>
      </c>
      <c r="I67" s="67">
        <v>245639</v>
      </c>
      <c r="J67" s="67">
        <v>124225</v>
      </c>
      <c r="K67" s="67">
        <v>343217.119</v>
      </c>
      <c r="L67" s="68">
        <v>896136</v>
      </c>
      <c r="M67" s="67">
        <v>862920</v>
      </c>
      <c r="N67" s="67">
        <v>33216</v>
      </c>
      <c r="O67" s="67">
        <v>0</v>
      </c>
      <c r="P67" s="67">
        <v>2452150.816</v>
      </c>
      <c r="Q67" s="68">
        <v>587252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12102869.729000032</v>
      </c>
      <c r="E68" s="100">
        <v>-58174893.95</v>
      </c>
      <c r="F68" s="100">
        <v>-15999388.680999998</v>
      </c>
      <c r="G68" s="100">
        <v>75727657.65699999</v>
      </c>
      <c r="H68" s="100">
        <v>67907617.54499999</v>
      </c>
      <c r="I68" s="100">
        <v>5662134.603</v>
      </c>
      <c r="J68" s="100">
        <v>2157905.509</v>
      </c>
      <c r="K68" s="100">
        <v>0</v>
      </c>
      <c r="L68" s="100">
        <v>57946230</v>
      </c>
      <c r="M68" s="100">
        <v>58178792</v>
      </c>
      <c r="N68" s="100">
        <v>-189671</v>
      </c>
      <c r="O68" s="100">
        <v>-42891</v>
      </c>
      <c r="P68" s="100">
        <v>-175849392.926</v>
      </c>
      <c r="Q68" s="104">
        <v>70277763.679</v>
      </c>
      <c r="R68" s="104">
        <v>55892025.908</v>
      </c>
      <c r="S68" s="104">
        <v>44906823.991</v>
      </c>
      <c r="T68" s="104">
        <v>14922530.802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8301986.410177256</v>
      </c>
      <c r="E82" s="34">
        <v>5429335.406127597</v>
      </c>
      <c r="F82" s="34">
        <v>314692.0121157804</v>
      </c>
      <c r="G82" s="34">
        <v>2981422.4362012874</v>
      </c>
      <c r="H82" s="34">
        <v>2397371.2079599015</v>
      </c>
      <c r="I82" s="34">
        <v>201082.5069043351</v>
      </c>
      <c r="J82" s="34">
        <v>77355.5925114519</v>
      </c>
      <c r="K82" s="34">
        <v>305613.12882559915</v>
      </c>
      <c r="L82" s="34">
        <v>1963263.6261036978</v>
      </c>
      <c r="M82" s="34">
        <v>1962714.6318794396</v>
      </c>
      <c r="N82" s="34">
        <v>548.9942242581159</v>
      </c>
      <c r="O82" s="34">
        <v>0</v>
      </c>
      <c r="P82" s="34">
        <v>169957.33170683132</v>
      </c>
      <c r="Q82" s="34">
        <v>2872651.004049658</v>
      </c>
      <c r="R82" s="34">
        <v>2332294.2091880767</v>
      </c>
      <c r="S82" s="34">
        <v>1896155.0816902341</v>
      </c>
      <c r="T82" s="34">
        <v>537705.8953063798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1590954.3779127663</v>
      </c>
      <c r="E86" s="45">
        <v>1485852.311392153</v>
      </c>
      <c r="F86" s="45">
        <v>0</v>
      </c>
      <c r="G86" s="45">
        <v>1485852.311392153</v>
      </c>
      <c r="H86" s="45">
        <v>1485852.311392153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105102.06652061343</v>
      </c>
      <c r="R86" s="45">
        <v>103662.64542255859</v>
      </c>
      <c r="S86" s="45">
        <v>854.7932350793334</v>
      </c>
      <c r="T86" s="45">
        <v>1439.4210980548362</v>
      </c>
    </row>
    <row r="87" spans="1:20" ht="12.75">
      <c r="A87" s="46" t="s">
        <v>67</v>
      </c>
      <c r="B87" s="36" t="s">
        <v>29</v>
      </c>
      <c r="C87" s="37">
        <v>6</v>
      </c>
      <c r="D87" s="109">
        <v>178.4118369514705</v>
      </c>
      <c r="E87" s="39">
        <v>154.9817101507004</v>
      </c>
      <c r="F87" s="38">
        <v>0</v>
      </c>
      <c r="G87" s="39">
        <v>154.9817101507004</v>
      </c>
      <c r="H87" s="122">
        <v>154.9817101507004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23.430126800770097</v>
      </c>
      <c r="R87" s="38">
        <v>20.80780720971918</v>
      </c>
      <c r="S87" s="38">
        <v>13.659330810595497</v>
      </c>
      <c r="T87" s="38">
        <v>2.6223195910509194</v>
      </c>
    </row>
    <row r="88" spans="1:20" ht="12.75">
      <c r="A88" s="47" t="s">
        <v>68</v>
      </c>
      <c r="B88" s="48" t="s">
        <v>30</v>
      </c>
      <c r="C88" s="49">
        <v>7</v>
      </c>
      <c r="D88" s="110">
        <v>299074.4366328089</v>
      </c>
      <c r="E88" s="51">
        <v>278569.35796322115</v>
      </c>
      <c r="F88" s="50">
        <v>0</v>
      </c>
      <c r="G88" s="51">
        <v>278569.35796322115</v>
      </c>
      <c r="H88" s="52">
        <v>278569.35796322115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20505.078669587732</v>
      </c>
      <c r="R88" s="52">
        <v>19068.279891123944</v>
      </c>
      <c r="S88" s="50">
        <v>841.133904268738</v>
      </c>
      <c r="T88" s="53">
        <v>1436.7987784637853</v>
      </c>
    </row>
    <row r="89" spans="1:20" ht="12.75">
      <c r="A89" s="54" t="s">
        <v>69</v>
      </c>
      <c r="B89" s="55" t="s">
        <v>31</v>
      </c>
      <c r="C89" s="56">
        <v>8</v>
      </c>
      <c r="D89" s="111">
        <v>1291701.529443006</v>
      </c>
      <c r="E89" s="58">
        <v>1207127.9717187812</v>
      </c>
      <c r="F89" s="57">
        <v>0</v>
      </c>
      <c r="G89" s="58">
        <v>1207127.9717187812</v>
      </c>
      <c r="H89" s="59">
        <v>1207127.9717187812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84573.55772422491</v>
      </c>
      <c r="R89" s="57">
        <v>84573.55772422491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4841257.058255327</v>
      </c>
      <c r="E90" s="45">
        <v>2984631.150634004</v>
      </c>
      <c r="F90" s="45">
        <v>28866.726415720637</v>
      </c>
      <c r="G90" s="45">
        <v>992500.7981145853</v>
      </c>
      <c r="H90" s="45">
        <v>895156.5239660094</v>
      </c>
      <c r="I90" s="45">
        <v>25896.25582553276</v>
      </c>
      <c r="J90" s="45">
        <v>51189.53727677089</v>
      </c>
      <c r="K90" s="45">
        <v>20258.48104627232</v>
      </c>
      <c r="L90" s="45">
        <v>1963263.6261036978</v>
      </c>
      <c r="M90" s="45">
        <v>1962714.6318794396</v>
      </c>
      <c r="N90" s="45">
        <v>548.9942242581159</v>
      </c>
      <c r="O90" s="45">
        <v>0</v>
      </c>
      <c r="P90" s="45">
        <v>0</v>
      </c>
      <c r="Q90" s="45">
        <v>1856625.9076213238</v>
      </c>
      <c r="R90" s="45">
        <v>1430453.9111066852</v>
      </c>
      <c r="S90" s="45">
        <v>1176375.5070703046</v>
      </c>
      <c r="T90" s="45">
        <v>426171.9965146385</v>
      </c>
    </row>
    <row r="91" spans="1:20" ht="12.75">
      <c r="A91" s="60" t="s">
        <v>71</v>
      </c>
      <c r="B91" s="61" t="s">
        <v>33</v>
      </c>
      <c r="C91" s="5">
        <v>10</v>
      </c>
      <c r="D91" s="112">
        <v>4836126.705735909</v>
      </c>
      <c r="E91" s="63">
        <v>2981750.715129788</v>
      </c>
      <c r="F91" s="62">
        <v>28866.726415720637</v>
      </c>
      <c r="G91" s="63">
        <v>989620.3626103697</v>
      </c>
      <c r="H91" s="62">
        <v>892276.0884617937</v>
      </c>
      <c r="I91" s="62">
        <v>25896.25582553276</v>
      </c>
      <c r="J91" s="62">
        <v>51189.53727677089</v>
      </c>
      <c r="K91" s="62">
        <v>20258.48104627232</v>
      </c>
      <c r="L91" s="63">
        <v>1963263.6261036978</v>
      </c>
      <c r="M91" s="62">
        <v>1962714.6318794396</v>
      </c>
      <c r="N91" s="62">
        <v>548.9942242581159</v>
      </c>
      <c r="O91" s="62">
        <v>0</v>
      </c>
      <c r="P91" s="62">
        <v>0</v>
      </c>
      <c r="Q91" s="63">
        <v>1854375.990606121</v>
      </c>
      <c r="R91" s="62">
        <v>1429506.423886344</v>
      </c>
      <c r="S91" s="62">
        <v>1175518.008564031</v>
      </c>
      <c r="T91" s="62">
        <v>424869.5667197769</v>
      </c>
    </row>
    <row r="92" spans="1:20" ht="12.75">
      <c r="A92" s="64" t="s">
        <v>72</v>
      </c>
      <c r="B92" s="65" t="s">
        <v>34</v>
      </c>
      <c r="C92" s="66">
        <v>11</v>
      </c>
      <c r="D92" s="113">
        <v>63577.97251543517</v>
      </c>
      <c r="E92" s="75">
        <v>24115.38206200624</v>
      </c>
      <c r="F92" s="67">
        <v>207.95990174600013</v>
      </c>
      <c r="G92" s="68">
        <v>23907.42216026024</v>
      </c>
      <c r="H92" s="69">
        <v>23907.42216026024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39462.59045342893</v>
      </c>
      <c r="R92" s="69">
        <v>39462.59045342893</v>
      </c>
      <c r="S92" s="67">
        <v>32978.52353448848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4772548.733187281</v>
      </c>
      <c r="E93" s="96">
        <v>2957635.3330677818</v>
      </c>
      <c r="F93" s="67">
        <v>28658.76651397464</v>
      </c>
      <c r="G93" s="68">
        <v>965712.9404501095</v>
      </c>
      <c r="H93" s="69">
        <v>868368.6663015335</v>
      </c>
      <c r="I93" s="67">
        <v>25896.25582553276</v>
      </c>
      <c r="J93" s="67">
        <v>51189.53727677089</v>
      </c>
      <c r="K93" s="67">
        <v>20258.48104627232</v>
      </c>
      <c r="L93" s="68">
        <v>1963263.6261036978</v>
      </c>
      <c r="M93" s="67">
        <v>1962714.6318794396</v>
      </c>
      <c r="N93" s="67">
        <v>548.9942242581159</v>
      </c>
      <c r="O93" s="67">
        <v>0</v>
      </c>
      <c r="P93" s="67">
        <v>0</v>
      </c>
      <c r="Q93" s="68">
        <v>1814913.4001194981</v>
      </c>
      <c r="R93" s="69">
        <v>1390043.8334329152</v>
      </c>
      <c r="S93" s="67">
        <v>1142539.4850295426</v>
      </c>
      <c r="T93" s="67">
        <v>424869.5667197769</v>
      </c>
    </row>
    <row r="94" spans="1:20" ht="12.75">
      <c r="A94" s="73" t="s">
        <v>74</v>
      </c>
      <c r="B94" s="40" t="s">
        <v>36</v>
      </c>
      <c r="C94" s="41">
        <v>13</v>
      </c>
      <c r="D94" s="108">
        <v>5130.352519418442</v>
      </c>
      <c r="E94" s="43">
        <v>2880.4355042156276</v>
      </c>
      <c r="F94" s="67">
        <v>0</v>
      </c>
      <c r="G94" s="68">
        <v>2880.4355042156276</v>
      </c>
      <c r="H94" s="69">
        <v>2880.4355042156276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2249.9170152028146</v>
      </c>
      <c r="R94" s="69">
        <v>947.4872203412334</v>
      </c>
      <c r="S94" s="67">
        <v>857.4985062736506</v>
      </c>
      <c r="T94" s="67">
        <v>1302.4297948615813</v>
      </c>
    </row>
    <row r="95" spans="1:20" ht="12.75">
      <c r="A95" s="44" t="s">
        <v>75</v>
      </c>
      <c r="B95" s="1" t="s">
        <v>37</v>
      </c>
      <c r="C95" s="2">
        <v>14</v>
      </c>
      <c r="D95" s="105">
        <v>34506.67197769369</v>
      </c>
      <c r="E95" s="45">
        <v>34506.67197769369</v>
      </c>
      <c r="F95" s="45">
        <v>8681.106021376883</v>
      </c>
      <c r="G95" s="45">
        <v>11346.411737369714</v>
      </c>
      <c r="H95" s="45">
        <v>0</v>
      </c>
      <c r="I95" s="45">
        <v>487.5854743411007</v>
      </c>
      <c r="J95" s="45">
        <v>4327.823142800239</v>
      </c>
      <c r="K95" s="45">
        <v>6531.0031202283735</v>
      </c>
      <c r="L95" s="45">
        <v>0</v>
      </c>
      <c r="M95" s="45">
        <v>0</v>
      </c>
      <c r="N95" s="45">
        <v>0</v>
      </c>
      <c r="O95" s="45">
        <v>0</v>
      </c>
      <c r="P95" s="45">
        <v>14479.154218947087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5914.69162849366</v>
      </c>
      <c r="E96" s="63">
        <v>5914.69162849366</v>
      </c>
      <c r="F96" s="69">
        <v>852.8513576312819</v>
      </c>
      <c r="G96" s="68">
        <v>4631.481112660161</v>
      </c>
      <c r="H96" s="69">
        <v>0</v>
      </c>
      <c r="I96" s="69">
        <v>487.5854743411007</v>
      </c>
      <c r="J96" s="69">
        <v>3148.0780720971916</v>
      </c>
      <c r="K96" s="69">
        <v>995.8175662218681</v>
      </c>
      <c r="L96" s="68">
        <v>0</v>
      </c>
      <c r="M96" s="69">
        <v>0</v>
      </c>
      <c r="N96" s="69">
        <v>0</v>
      </c>
      <c r="O96" s="69">
        <v>0</v>
      </c>
      <c r="P96" s="69">
        <v>430.3591582022173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28591.980349200025</v>
      </c>
      <c r="E97" s="43">
        <v>28591.980349200025</v>
      </c>
      <c r="F97" s="67">
        <v>7828.254663745602</v>
      </c>
      <c r="G97" s="68">
        <v>6714.930624709553</v>
      </c>
      <c r="H97" s="69">
        <v>0</v>
      </c>
      <c r="I97" s="67">
        <v>0</v>
      </c>
      <c r="J97" s="67">
        <v>1179.745070703047</v>
      </c>
      <c r="K97" s="67">
        <v>5535.185554006506</v>
      </c>
      <c r="L97" s="68">
        <v>0</v>
      </c>
      <c r="M97" s="67">
        <v>0</v>
      </c>
      <c r="N97" s="67">
        <v>0</v>
      </c>
      <c r="O97" s="67">
        <v>0</v>
      </c>
      <c r="P97" s="67">
        <v>14048.795060744871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928160.2835756489</v>
      </c>
      <c r="E98" s="45">
        <v>328264.5833167364</v>
      </c>
      <c r="F98" s="45">
        <v>7187.977162583815</v>
      </c>
      <c r="G98" s="45">
        <v>321076.6061541526</v>
      </c>
      <c r="H98" s="45">
        <v>6402.835988846843</v>
      </c>
      <c r="I98" s="45">
        <v>163426.37588793732</v>
      </c>
      <c r="J98" s="45">
        <v>5770.530438823607</v>
      </c>
      <c r="K98" s="45">
        <v>145476.86383854478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599895.7002589125</v>
      </c>
      <c r="R98" s="45">
        <v>495660.4139613622</v>
      </c>
      <c r="S98" s="45">
        <v>450838.2337847706</v>
      </c>
      <c r="T98" s="45">
        <v>104235.28629755028</v>
      </c>
    </row>
    <row r="99" spans="1:20" ht="12.75">
      <c r="A99" s="60" t="s">
        <v>77</v>
      </c>
      <c r="B99" s="61" t="s">
        <v>41</v>
      </c>
      <c r="C99" s="5">
        <v>18</v>
      </c>
      <c r="D99" s="112">
        <v>438462.42448383453</v>
      </c>
      <c r="E99" s="63">
        <v>164258.68020978555</v>
      </c>
      <c r="F99" s="62">
        <v>7187.977162583815</v>
      </c>
      <c r="G99" s="63">
        <v>157070.70304720174</v>
      </c>
      <c r="H99" s="62">
        <v>17.26083781451238</v>
      </c>
      <c r="I99" s="62">
        <v>5806.047932018854</v>
      </c>
      <c r="J99" s="62">
        <v>5770.530438823607</v>
      </c>
      <c r="K99" s="62">
        <v>145476.86383854478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274203.744274049</v>
      </c>
      <c r="R99" s="62">
        <v>198574.81909314214</v>
      </c>
      <c r="S99" s="62">
        <v>160166.20195180242</v>
      </c>
      <c r="T99" s="62">
        <v>75628.92518090685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152852.5526123614</v>
      </c>
      <c r="E100" s="75">
        <v>595.432516762929</v>
      </c>
      <c r="F100" s="74">
        <v>0</v>
      </c>
      <c r="G100" s="75">
        <v>595.432516762929</v>
      </c>
      <c r="H100" s="124">
        <v>0</v>
      </c>
      <c r="I100" s="74">
        <v>595.3661289251809</v>
      </c>
      <c r="J100" s="74">
        <v>0</v>
      </c>
      <c r="K100" s="74">
        <v>0.06638783774812454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152257.12009559848</v>
      </c>
      <c r="R100" s="74">
        <v>106940.6160791343</v>
      </c>
      <c r="S100" s="74">
        <v>76516.16543849166</v>
      </c>
      <c r="T100" s="74">
        <v>45316.50401646418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130316.17207727543</v>
      </c>
      <c r="E101" s="75">
        <v>117203.94343756224</v>
      </c>
      <c r="F101" s="74">
        <v>15.767111465179578</v>
      </c>
      <c r="G101" s="75">
        <v>117188.17632609705</v>
      </c>
      <c r="H101" s="124">
        <v>0</v>
      </c>
      <c r="I101" s="74">
        <v>0</v>
      </c>
      <c r="J101" s="74">
        <v>5747.161919936268</v>
      </c>
      <c r="K101" s="74">
        <v>111441.01440616079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13112.228639713205</v>
      </c>
      <c r="R101" s="74">
        <v>9419.471552811525</v>
      </c>
      <c r="S101" s="74">
        <v>6438.060147380999</v>
      </c>
      <c r="T101" s="74">
        <v>3692.7570869016795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155293.6997941977</v>
      </c>
      <c r="E102" s="75">
        <v>46459.304255460396</v>
      </c>
      <c r="F102" s="74">
        <v>7172.2100511186345</v>
      </c>
      <c r="G102" s="75">
        <v>39287.09420434176</v>
      </c>
      <c r="H102" s="124">
        <v>17.26083781451238</v>
      </c>
      <c r="I102" s="74">
        <v>5210.681803093673</v>
      </c>
      <c r="J102" s="74">
        <v>23.36851888733984</v>
      </c>
      <c r="K102" s="74">
        <v>34035.78304454624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108834.3955387373</v>
      </c>
      <c r="R102" s="74">
        <v>82214.73146119631</v>
      </c>
      <c r="S102" s="74">
        <v>77211.97636592976</v>
      </c>
      <c r="T102" s="74">
        <v>26619.664077540994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489697.8591250083</v>
      </c>
      <c r="E103" s="85">
        <v>164005.9031069508</v>
      </c>
      <c r="F103" s="74">
        <v>0</v>
      </c>
      <c r="G103" s="75">
        <v>164005.9031069508</v>
      </c>
      <c r="H103" s="124">
        <v>6385.575151032331</v>
      </c>
      <c r="I103" s="74">
        <v>157620.32795591847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325691.9560180575</v>
      </c>
      <c r="R103" s="74">
        <v>297085.5948682201</v>
      </c>
      <c r="S103" s="74">
        <v>290672.0318329682</v>
      </c>
      <c r="T103" s="74">
        <v>28606.361116643428</v>
      </c>
    </row>
    <row r="104" spans="1:20" ht="12.75">
      <c r="A104" s="73" t="s">
        <v>82</v>
      </c>
      <c r="B104" s="40" t="s">
        <v>46</v>
      </c>
      <c r="C104" s="41">
        <v>62</v>
      </c>
      <c r="D104" s="108">
        <v>6385.575151032331</v>
      </c>
      <c r="E104" s="43">
        <v>6385.575151032331</v>
      </c>
      <c r="F104" s="97">
        <v>0</v>
      </c>
      <c r="G104" s="98">
        <v>6385.575151032331</v>
      </c>
      <c r="H104" s="125">
        <v>6385.575151032331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430269.91080794</v>
      </c>
      <c r="E105" s="45">
        <v>121893.48071433313</v>
      </c>
      <c r="F105" s="45">
        <v>0</v>
      </c>
      <c r="G105" s="45">
        <v>121893.48071433313</v>
      </c>
      <c r="H105" s="45">
        <v>0</v>
      </c>
      <c r="I105" s="45">
        <v>0</v>
      </c>
      <c r="J105" s="45">
        <v>0</v>
      </c>
      <c r="K105" s="45">
        <v>121893.48071433313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308376.4300936069</v>
      </c>
      <c r="R105" s="45">
        <v>302517.23869747063</v>
      </c>
      <c r="S105" s="45">
        <v>268086.5476000796</v>
      </c>
      <c r="T105" s="45">
        <v>5859.191396136228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430269.91080794</v>
      </c>
      <c r="E109" s="78">
        <v>121893.48071433313</v>
      </c>
      <c r="F109" s="77">
        <v>0</v>
      </c>
      <c r="G109" s="78">
        <v>121893.48071433313</v>
      </c>
      <c r="H109" s="126">
        <v>0</v>
      </c>
      <c r="I109" s="77">
        <v>0</v>
      </c>
      <c r="J109" s="77">
        <v>0</v>
      </c>
      <c r="K109" s="77">
        <v>121893.48071433313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308376.4300936069</v>
      </c>
      <c r="R109" s="77">
        <v>302517.23869747063</v>
      </c>
      <c r="S109" s="77">
        <v>268086.5476000796</v>
      </c>
      <c r="T109" s="77">
        <v>5859.191396136228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476838.1076478789</v>
      </c>
      <c r="E110" s="45">
        <v>474187.2080926774</v>
      </c>
      <c r="F110" s="45">
        <v>269956.20251609903</v>
      </c>
      <c r="G110" s="45">
        <v>48752.82808869415</v>
      </c>
      <c r="H110" s="45">
        <v>9959.536612892518</v>
      </c>
      <c r="I110" s="45">
        <v>11272.289716523932</v>
      </c>
      <c r="J110" s="45">
        <v>16067.70165305716</v>
      </c>
      <c r="K110" s="45">
        <v>11453.30010622054</v>
      </c>
      <c r="L110" s="45">
        <v>0</v>
      </c>
      <c r="M110" s="45">
        <v>0</v>
      </c>
      <c r="N110" s="45">
        <v>0</v>
      </c>
      <c r="O110" s="45">
        <v>0</v>
      </c>
      <c r="P110" s="45">
        <v>155478.1774878842</v>
      </c>
      <c r="Q110" s="45">
        <v>2650.899555201487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20988.468631746666</v>
      </c>
      <c r="E111" s="63">
        <v>20809.48702117772</v>
      </c>
      <c r="F111" s="69">
        <v>18064.48270596827</v>
      </c>
      <c r="G111" s="68">
        <v>1141.1737369713867</v>
      </c>
      <c r="H111" s="69">
        <v>251.07880236340702</v>
      </c>
      <c r="I111" s="69">
        <v>824.9352718581955</v>
      </c>
      <c r="J111" s="69">
        <v>4.580760804620593</v>
      </c>
      <c r="K111" s="69">
        <v>60.57890194516364</v>
      </c>
      <c r="L111" s="68">
        <v>0</v>
      </c>
      <c r="M111" s="69">
        <v>0</v>
      </c>
      <c r="N111" s="69">
        <v>0</v>
      </c>
      <c r="O111" s="69">
        <v>0</v>
      </c>
      <c r="P111" s="69">
        <v>1603.8305782380667</v>
      </c>
      <c r="Q111" s="68">
        <v>178.98161056894375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455849.6390161323</v>
      </c>
      <c r="E112" s="43">
        <v>453377.72107149975</v>
      </c>
      <c r="F112" s="67">
        <v>251891.71981013077</v>
      </c>
      <c r="G112" s="68">
        <v>47611.65435172276</v>
      </c>
      <c r="H112" s="69">
        <v>9708.457810529111</v>
      </c>
      <c r="I112" s="67">
        <v>10447.354444665736</v>
      </c>
      <c r="J112" s="67">
        <v>16063.120892252538</v>
      </c>
      <c r="K112" s="67">
        <v>11392.721204275376</v>
      </c>
      <c r="L112" s="68">
        <v>0</v>
      </c>
      <c r="M112" s="67">
        <v>0</v>
      </c>
      <c r="N112" s="67">
        <v>0</v>
      </c>
      <c r="O112" s="67">
        <v>0</v>
      </c>
      <c r="P112" s="67">
        <v>153874.34690964615</v>
      </c>
      <c r="Q112" s="68">
        <v>2471.9179446325434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7900244.734249485</v>
      </c>
      <c r="E113" s="83">
        <v>7360388.116411072</v>
      </c>
      <c r="F113" s="83">
        <v>845774.4220274845</v>
      </c>
      <c r="G113" s="83">
        <v>467724.71141206933</v>
      </c>
      <c r="H113" s="83">
        <v>143251.26024032396</v>
      </c>
      <c r="I113" s="83">
        <v>13134.070238332337</v>
      </c>
      <c r="J113" s="83">
        <v>5726.252107813848</v>
      </c>
      <c r="K113" s="83">
        <v>305613.12882559915</v>
      </c>
      <c r="L113" s="83">
        <v>39801.168425944365</v>
      </c>
      <c r="M113" s="83">
        <v>31532.53004049658</v>
      </c>
      <c r="N113" s="83">
        <v>6844.918011020381</v>
      </c>
      <c r="O113" s="83">
        <v>1423.7203744274047</v>
      </c>
      <c r="P113" s="83">
        <v>6007087.814545575</v>
      </c>
      <c r="Q113" s="83">
        <v>539856.6178384119</v>
      </c>
      <c r="R113" s="83">
        <v>477018.8354909381</v>
      </c>
      <c r="S113" s="83">
        <v>405521.609241187</v>
      </c>
      <c r="T113" s="83">
        <v>42368.61846909646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23308.30511850229</v>
      </c>
      <c r="E118" s="45">
        <v>23138.91655048795</v>
      </c>
      <c r="F118" s="45">
        <v>0</v>
      </c>
      <c r="G118" s="45">
        <v>23138.91655048795</v>
      </c>
      <c r="H118" s="45">
        <v>2880.4355042156276</v>
      </c>
      <c r="I118" s="45">
        <v>0</v>
      </c>
      <c r="J118" s="45">
        <v>0</v>
      </c>
      <c r="K118" s="45">
        <v>20258.48104627232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169.38856801433977</v>
      </c>
      <c r="R118" s="45">
        <v>169.38856801433977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20258.48104627232</v>
      </c>
      <c r="E119" s="63">
        <v>20258.48104627232</v>
      </c>
      <c r="F119" s="62">
        <v>0</v>
      </c>
      <c r="G119" s="63">
        <v>20258.48104627232</v>
      </c>
      <c r="H119" s="62">
        <v>0</v>
      </c>
      <c r="I119" s="62">
        <v>0</v>
      </c>
      <c r="J119" s="62">
        <v>0</v>
      </c>
      <c r="K119" s="62">
        <v>20258.48104627232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20258.48104627232</v>
      </c>
      <c r="E121" s="96">
        <v>20258.48104627232</v>
      </c>
      <c r="F121" s="67">
        <v>0</v>
      </c>
      <c r="G121" s="68">
        <v>20258.48104627232</v>
      </c>
      <c r="H121" s="69">
        <v>0</v>
      </c>
      <c r="I121" s="67">
        <v>0</v>
      </c>
      <c r="J121" s="67">
        <v>0</v>
      </c>
      <c r="K121" s="67">
        <v>20258.48104627232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3049.8240722299674</v>
      </c>
      <c r="E122" s="43">
        <v>2880.4355042156276</v>
      </c>
      <c r="F122" s="67">
        <v>0</v>
      </c>
      <c r="G122" s="68">
        <v>2880.4355042156276</v>
      </c>
      <c r="H122" s="69">
        <v>2880.4355042156276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169.38856801433977</v>
      </c>
      <c r="R122" s="69">
        <v>169.38856801433977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27709.35404633871</v>
      </c>
      <c r="E123" s="45">
        <v>13245.900551019053</v>
      </c>
      <c r="F123" s="45">
        <v>3651.3310761468497</v>
      </c>
      <c r="G123" s="45">
        <v>9594.569474872204</v>
      </c>
      <c r="H123" s="45">
        <v>1125.1410741552147</v>
      </c>
      <c r="I123" s="45">
        <v>938.9563831905995</v>
      </c>
      <c r="J123" s="45">
        <v>999.468897298015</v>
      </c>
      <c r="K123" s="45">
        <v>6531.0031202283735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14463.453495319656</v>
      </c>
      <c r="R123" s="45">
        <v>14463.453495319656</v>
      </c>
      <c r="S123" s="45">
        <v>14463.453495319656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6060.379738431919</v>
      </c>
      <c r="E124" s="63">
        <v>6060.379738431919</v>
      </c>
      <c r="F124" s="69">
        <v>3651.3310761468497</v>
      </c>
      <c r="G124" s="68">
        <v>2409.0486622850694</v>
      </c>
      <c r="H124" s="69">
        <v>1125.1410741552147</v>
      </c>
      <c r="I124" s="69">
        <v>288.09002190798645</v>
      </c>
      <c r="J124" s="69">
        <v>0</v>
      </c>
      <c r="K124" s="69">
        <v>995.8175662218681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21648.974307906792</v>
      </c>
      <c r="E125" s="43">
        <v>7185.520812587134</v>
      </c>
      <c r="F125" s="67">
        <v>0</v>
      </c>
      <c r="G125" s="68">
        <v>7185.520812587134</v>
      </c>
      <c r="H125" s="69">
        <v>0</v>
      </c>
      <c r="I125" s="67">
        <v>650.866361282613</v>
      </c>
      <c r="J125" s="67">
        <v>999.468897298015</v>
      </c>
      <c r="K125" s="67">
        <v>5535.185554006506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14463.453495319656</v>
      </c>
      <c r="R125" s="67">
        <v>14463.453495319656</v>
      </c>
      <c r="S125" s="67">
        <v>14463.453495319656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582352.7185819558</v>
      </c>
      <c r="E126" s="45">
        <v>196406.09440350527</v>
      </c>
      <c r="F126" s="45">
        <v>8300.172608378145</v>
      </c>
      <c r="G126" s="45">
        <v>187298.74526986654</v>
      </c>
      <c r="H126" s="45">
        <v>41821.05158334993</v>
      </c>
      <c r="I126" s="45">
        <v>0.8298479718515568</v>
      </c>
      <c r="J126" s="45">
        <v>0</v>
      </c>
      <c r="K126" s="45">
        <v>145476.86383854478</v>
      </c>
      <c r="L126" s="45">
        <v>19.91635132443736</v>
      </c>
      <c r="M126" s="45">
        <v>0</v>
      </c>
      <c r="N126" s="45">
        <v>19.91635132443736</v>
      </c>
      <c r="O126" s="45">
        <v>0</v>
      </c>
      <c r="P126" s="45">
        <v>787.2601739361348</v>
      </c>
      <c r="Q126" s="45">
        <v>385946.6241784505</v>
      </c>
      <c r="R126" s="45">
        <v>346767.80853747594</v>
      </c>
      <c r="S126" s="45">
        <v>314690.43351258046</v>
      </c>
      <c r="T126" s="45">
        <v>39178.81564097457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582352.7185819558</v>
      </c>
      <c r="E127" s="63">
        <v>196406.09440350527</v>
      </c>
      <c r="F127" s="62">
        <v>8300.172608378145</v>
      </c>
      <c r="G127" s="63">
        <v>187298.74526986654</v>
      </c>
      <c r="H127" s="62">
        <v>41821.05158334993</v>
      </c>
      <c r="I127" s="62">
        <v>0.8298479718515568</v>
      </c>
      <c r="J127" s="62">
        <v>0</v>
      </c>
      <c r="K127" s="62">
        <v>145476.86383854478</v>
      </c>
      <c r="L127" s="63">
        <v>19.91635132443736</v>
      </c>
      <c r="M127" s="62">
        <v>0</v>
      </c>
      <c r="N127" s="62">
        <v>19.91635132443736</v>
      </c>
      <c r="O127" s="62">
        <v>0</v>
      </c>
      <c r="P127" s="62">
        <v>787.2601739361348</v>
      </c>
      <c r="Q127" s="63">
        <v>385946.6241784505</v>
      </c>
      <c r="R127" s="62">
        <v>346767.80853747594</v>
      </c>
      <c r="S127" s="62">
        <v>314690.43351258046</v>
      </c>
      <c r="T127" s="62">
        <v>39178.81564097457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0.06638783774812454</v>
      </c>
      <c r="E128" s="75">
        <v>0.06638783774812454</v>
      </c>
      <c r="F128" s="74">
        <v>0</v>
      </c>
      <c r="G128" s="75">
        <v>0.06638783774812454</v>
      </c>
      <c r="H128" s="124">
        <v>0</v>
      </c>
      <c r="I128" s="74">
        <v>0</v>
      </c>
      <c r="J128" s="74">
        <v>0</v>
      </c>
      <c r="K128" s="74">
        <v>0.06638783774812454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507333.0345880634</v>
      </c>
      <c r="E129" s="75">
        <v>121386.41040961296</v>
      </c>
      <c r="F129" s="74">
        <v>8300.172608378145</v>
      </c>
      <c r="G129" s="75">
        <v>112279.06127597424</v>
      </c>
      <c r="H129" s="124">
        <v>837.2170218415986</v>
      </c>
      <c r="I129" s="74">
        <v>0.8298479718515568</v>
      </c>
      <c r="J129" s="74">
        <v>0</v>
      </c>
      <c r="K129" s="74">
        <v>111441.01440616079</v>
      </c>
      <c r="L129" s="75">
        <v>19.91635132443736</v>
      </c>
      <c r="M129" s="74">
        <v>0</v>
      </c>
      <c r="N129" s="74">
        <v>19.91635132443736</v>
      </c>
      <c r="O129" s="74">
        <v>0</v>
      </c>
      <c r="P129" s="74">
        <v>787.2601739361348</v>
      </c>
      <c r="Q129" s="75">
        <v>385946.6241784505</v>
      </c>
      <c r="R129" s="74">
        <v>346767.80853747594</v>
      </c>
      <c r="S129" s="74">
        <v>314690.43351258046</v>
      </c>
      <c r="T129" s="74">
        <v>39178.81564097457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75019.61760605457</v>
      </c>
      <c r="E130" s="75">
        <v>75019.61760605457</v>
      </c>
      <c r="F130" s="74">
        <v>0</v>
      </c>
      <c r="G130" s="75">
        <v>75019.61760605457</v>
      </c>
      <c r="H130" s="124">
        <v>40983.83456150833</v>
      </c>
      <c r="I130" s="74">
        <v>0</v>
      </c>
      <c r="J130" s="74">
        <v>0</v>
      </c>
      <c r="K130" s="74">
        <v>34035.78304454624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6872751.114419438</v>
      </c>
      <c r="E132" s="45">
        <v>6753943.126701187</v>
      </c>
      <c r="F132" s="45">
        <v>696722.5652260506</v>
      </c>
      <c r="G132" s="45">
        <v>137330.97656509327</v>
      </c>
      <c r="H132" s="45">
        <v>11410.409612958905</v>
      </c>
      <c r="I132" s="45">
        <v>4027.086237801235</v>
      </c>
      <c r="J132" s="45">
        <v>0</v>
      </c>
      <c r="K132" s="45">
        <v>121893.48071433313</v>
      </c>
      <c r="L132" s="45">
        <v>10034.98639049326</v>
      </c>
      <c r="M132" s="45">
        <v>2888.833565690765</v>
      </c>
      <c r="N132" s="45">
        <v>5722.432450375091</v>
      </c>
      <c r="O132" s="45">
        <v>1423.7203744274047</v>
      </c>
      <c r="P132" s="45">
        <v>5909854.598519551</v>
      </c>
      <c r="Q132" s="45">
        <v>118807.98771825002</v>
      </c>
      <c r="R132" s="45">
        <v>115618.18489012813</v>
      </c>
      <c r="S132" s="45">
        <v>76367.72223328686</v>
      </c>
      <c r="T132" s="45">
        <v>3189.802828121888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5397759.891090752</v>
      </c>
      <c r="E133" s="63">
        <v>5397759.891090752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5397759.891090752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2679659.6454557525</v>
      </c>
      <c r="E134" s="75">
        <v>2679659.6454557525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2679659.6454557525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2718100.2456349996</v>
      </c>
      <c r="E135" s="75">
        <v>2718100.2456349996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2718100.2456349996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1474991.2233286863</v>
      </c>
      <c r="E136" s="78">
        <v>1356183.2356104362</v>
      </c>
      <c r="F136" s="77">
        <v>696722.5652260506</v>
      </c>
      <c r="G136" s="78">
        <v>137330.97656509327</v>
      </c>
      <c r="H136" s="126">
        <v>11410.409612958905</v>
      </c>
      <c r="I136" s="77">
        <v>4027.086237801235</v>
      </c>
      <c r="J136" s="77">
        <v>0</v>
      </c>
      <c r="K136" s="77">
        <v>121893.48071433313</v>
      </c>
      <c r="L136" s="78">
        <v>10034.98639049326</v>
      </c>
      <c r="M136" s="77">
        <v>2888.833565690765</v>
      </c>
      <c r="N136" s="77">
        <v>5722.432450375091</v>
      </c>
      <c r="O136" s="77">
        <v>1423.7203744274047</v>
      </c>
      <c r="P136" s="77">
        <v>512094.707428799</v>
      </c>
      <c r="Q136" s="78">
        <v>118807.98771825002</v>
      </c>
      <c r="R136" s="77">
        <v>115618.18489012813</v>
      </c>
      <c r="S136" s="77">
        <v>76367.72223328686</v>
      </c>
      <c r="T136" s="77">
        <v>3189.802828121888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394123.2420832503</v>
      </c>
      <c r="E137" s="45">
        <v>373654.07820487284</v>
      </c>
      <c r="F137" s="45">
        <v>137100.35311690898</v>
      </c>
      <c r="G137" s="45">
        <v>110361.50355174931</v>
      </c>
      <c r="H137" s="45">
        <v>86014.22246564428</v>
      </c>
      <c r="I137" s="45">
        <v>8167.197769368651</v>
      </c>
      <c r="J137" s="45">
        <v>4726.783210515833</v>
      </c>
      <c r="K137" s="45">
        <v>11453.30010622054</v>
      </c>
      <c r="L137" s="45">
        <v>29746.265684126665</v>
      </c>
      <c r="M137" s="45">
        <v>28643.696474805813</v>
      </c>
      <c r="N137" s="45">
        <v>1102.5692093208525</v>
      </c>
      <c r="O137" s="45">
        <v>0</v>
      </c>
      <c r="P137" s="45">
        <v>96445.95585208789</v>
      </c>
      <c r="Q137" s="45">
        <v>20469.16387837748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44384.0830179911</v>
      </c>
      <c r="E138" s="63">
        <v>43408.11438624444</v>
      </c>
      <c r="F138" s="69">
        <v>26339.34933280223</v>
      </c>
      <c r="G138" s="68">
        <v>2019.304454623913</v>
      </c>
      <c r="H138" s="69">
        <v>1341.9801832304322</v>
      </c>
      <c r="I138" s="69">
        <v>13.476731062869282</v>
      </c>
      <c r="J138" s="69">
        <v>603.2686383854477</v>
      </c>
      <c r="K138" s="69">
        <v>60.57890194516364</v>
      </c>
      <c r="L138" s="68">
        <v>0</v>
      </c>
      <c r="M138" s="69">
        <v>0</v>
      </c>
      <c r="N138" s="69">
        <v>0</v>
      </c>
      <c r="O138" s="69">
        <v>0</v>
      </c>
      <c r="P138" s="69">
        <v>15049.460598818296</v>
      </c>
      <c r="Q138" s="68">
        <v>975.968631746664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349739.1590652592</v>
      </c>
      <c r="E139" s="43">
        <v>330245.9638186284</v>
      </c>
      <c r="F139" s="67">
        <v>110761.00378410675</v>
      </c>
      <c r="G139" s="68">
        <v>108342.1990971254</v>
      </c>
      <c r="H139" s="69">
        <v>84672.24228241385</v>
      </c>
      <c r="I139" s="67">
        <v>8153.721038305782</v>
      </c>
      <c r="J139" s="67">
        <v>4123.514572130385</v>
      </c>
      <c r="K139" s="67">
        <v>11392.721204275376</v>
      </c>
      <c r="L139" s="68">
        <v>29746.265684126665</v>
      </c>
      <c r="M139" s="67">
        <v>28643.696474805813</v>
      </c>
      <c r="N139" s="67">
        <v>1102.5692093208525</v>
      </c>
      <c r="O139" s="67">
        <v>0</v>
      </c>
      <c r="P139" s="67">
        <v>81396.4952532696</v>
      </c>
      <c r="Q139" s="68">
        <v>19493.195246630818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401741.6759277711</v>
      </c>
      <c r="E140" s="100">
        <v>-1931052.7102834762</v>
      </c>
      <c r="F140" s="100">
        <v>-531082.4099117041</v>
      </c>
      <c r="G140" s="100">
        <v>2513697.724789218</v>
      </c>
      <c r="H140" s="100">
        <v>2254119.9477195772</v>
      </c>
      <c r="I140" s="100">
        <v>187948.4366660028</v>
      </c>
      <c r="J140" s="100">
        <v>71629.34040363805</v>
      </c>
      <c r="K140" s="100">
        <v>0</v>
      </c>
      <c r="L140" s="100">
        <v>1923462.4576777534</v>
      </c>
      <c r="M140" s="100">
        <v>1931182.101838943</v>
      </c>
      <c r="N140" s="100">
        <v>-6295.923786762265</v>
      </c>
      <c r="O140" s="100">
        <v>-1423.7203744274047</v>
      </c>
      <c r="P140" s="100">
        <v>-5837130.482838743</v>
      </c>
      <c r="Q140" s="104">
        <v>2332794.3862112463</v>
      </c>
      <c r="R140" s="104">
        <v>1855275.3736971386</v>
      </c>
      <c r="S140" s="104">
        <v>1490633.4724490473</v>
      </c>
      <c r="T140" s="104">
        <v>495337.27683728334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2012-02-14T10:12:00Z</dcterms:modified>
  <cp:category/>
  <cp:version/>
  <cp:contentType/>
  <cp:contentStatus/>
</cp:coreProperties>
</file>