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activeTab="0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fullCalcOnLoad="1"/>
</workbook>
</file>

<file path=xl/sharedStrings.xml><?xml version="1.0" encoding="utf-8"?>
<sst xmlns="http://schemas.openxmlformats.org/spreadsheetml/2006/main" count="4108" uniqueCount="178">
  <si>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</si>
  <si>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</si>
  <si>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</si>
  <si>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</si>
  <si>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</si>
  <si>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</si>
  <si>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</si>
  <si>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</si>
  <si>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</si>
  <si>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</si>
  <si>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</si>
  <si>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</si>
  <si>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</si>
  <si>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</si>
  <si>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</si>
  <si>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</si>
  <si>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</si>
  <si>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</si>
  <si>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</si>
  <si>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</si>
  <si>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</si>
  <si>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</si>
  <si>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</si>
  <si>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</si>
  <si>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</si>
  <si>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</si>
  <si>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</si>
  <si>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</si>
  <si>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</si>
  <si>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</si>
  <si>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</si>
  <si>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</si>
  <si>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</si>
  <si>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</si>
  <si>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</si>
  <si>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</si>
  <si>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</si>
  <si>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</si>
  <si>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</si>
  <si>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</si>
  <si>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</si>
  <si>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</si>
  <si>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</si>
  <si>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</si>
  <si>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</si>
  <si>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</si>
  <si>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</si>
  <si>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</si>
  <si>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</si>
  <si>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</si>
  <si>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</si>
  <si>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</si>
  <si>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</si>
  <si>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</si>
  <si>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</si>
  <si>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</si>
  <si>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</si>
  <si>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</si>
  <si>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</si>
  <si>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</si>
  <si>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</si>
  <si>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</si>
  <si>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</si>
  <si>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</si>
  <si>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</si>
  <si>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</si>
  <si>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</si>
  <si>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</si>
  <si>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</si>
  <si>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</si>
  <si>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</si>
  <si>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</si>
  <si>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</si>
  <si>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</si>
  <si>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</si>
  <si>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</si>
  <si>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</si>
  <si>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</si>
  <si>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</si>
  <si>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</si>
  <si>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</si>
  <si>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</si>
  <si>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</si>
  <si>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</si>
  <si>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</si>
  <si>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</si>
  <si>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</si>
  <si>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</si>
  <si>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</si>
  <si>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</si>
  <si>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</si>
  <si>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</si>
  <si>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</si>
  <si>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</si>
  <si>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</si>
  <si>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</si>
  <si>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</si>
  <si>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</si>
  <si>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</si>
  <si>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</si>
  <si>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</si>
  <si>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</si>
  <si>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</si>
  <si>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</si>
  <si>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</si>
  <si>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</si>
  <si>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</si>
  <si>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</si>
  <si>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</si>
  <si>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</si>
  <si>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</si>
  <si>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</si>
  <si>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</si>
  <si>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</si>
  <si>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</si>
  <si>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</si>
  <si>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</si>
  <si>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</si>
  <si>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</si>
  <si>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</si>
  <si>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</si>
  <si>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</si>
  <si>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</si>
  <si>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</si>
  <si>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</si>
  <si>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</si>
  <si>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</si>
  <si>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</si>
  <si>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</si>
  <si>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</si>
  <si>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</si>
  <si>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</si>
  <si>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</si>
  <si>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</si>
  <si>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</si>
  <si>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</si>
  <si>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</si>
  <si>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</si>
  <si>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</si>
  <si>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</si>
  <si>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</si>
  <si>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</si>
  <si>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</si>
  <si>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</si>
  <si>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</si>
  <si>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</si>
  <si>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</si>
  <si>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</si>
  <si>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</si>
  <si>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</si>
  <si>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</si>
  <si>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</si>
  <si>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</si>
  <si>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</si>
  <si>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</si>
  <si>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</si>
  <si>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</si>
  <si>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</si>
  <si>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</si>
  <si>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</si>
  <si>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</si>
  <si>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</si>
  <si>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</si>
  <si>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</si>
  <si>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</si>
  <si>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</si>
  <si>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</si>
  <si>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</si>
  <si>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</si>
  <si>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</si>
  <si>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</si>
  <si>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</si>
  <si>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</si>
  <si>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</si>
  <si>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in thousands EUR</t>
  </si>
  <si>
    <t>2.Q 2013</t>
  </si>
  <si>
    <t>2013Q2</t>
  </si>
  <si>
    <t>2.Q.2013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</si>
</sst>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  <xf numFmtId="164" fontId="6" fillId="0" borderId="38" xfId="48" applyNumberFormat="1" applyFont="1" applyBorder="1" applyAlignment="1" applyProtection="1">
      <alignment wrapText="1"/>
      <protection locked="0"/>
    </xf>
    <xf numFmtId="164" fontId="4" fillId="4" borderId="33" xfId="48" applyNumberFormat="1" applyFont="1" applyFill="1" applyBorder="1" applyProtection="1">
      <alignment/>
      <protection locked="0"/>
    </xf>
    <xf numFmtId="164" fontId="4" fillId="4" borderId="39" xfId="48" applyNumberFormat="1" applyFont="1" applyFill="1" applyBorder="1" applyProtection="1">
      <alignment/>
      <protection locked="0"/>
    </xf>
    <xf numFmtId="164" fontId="6" fillId="4" borderId="40" xfId="48" applyNumberFormat="1" applyFont="1" applyFill="1" applyBorder="1" applyAlignment="1" applyProtection="1">
      <alignment wrapText="1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SheetLayoutView="100" workbookViewId="0" topLeftCell="A1">
      <pane xSplit="3" ySplit="9" topLeftCell="D10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A9" sqref="A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66784020.015299395</v>
      </c>
      <c r="E10" s="34">
        <v>51424736.58129939</v>
      </c>
      <c r="F10" s="34">
        <v>33699948</v>
      </c>
      <c r="G10" s="34">
        <v>12623852.05208082</v>
      </c>
      <c r="H10" s="34">
        <v>11763903.36921</v>
      </c>
      <c r="I10" s="34">
        <v>317176.5288708214</v>
      </c>
      <c r="J10" s="34">
        <v>3806</v>
      </c>
      <c r="K10" s="34">
        <v>538966.154</v>
      </c>
      <c r="L10" s="34">
        <v>4626644.529218572</v>
      </c>
      <c r="M10" s="34">
        <v>4244014.413119463</v>
      </c>
      <c r="N10" s="34">
        <v>338437.2589964341</v>
      </c>
      <c r="O10" s="34">
        <v>44192.85710267464</v>
      </c>
      <c r="P10" s="34">
        <v>474292</v>
      </c>
      <c r="Q10" s="34">
        <v>15359283.434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12025596.755210001</v>
      </c>
      <c r="E14" s="45">
        <v>11646965.755210001</v>
      </c>
      <c r="F14" s="45">
        <v>0</v>
      </c>
      <c r="G14" s="45">
        <v>11576300.51121</v>
      </c>
      <c r="H14" s="45">
        <v>11576300.51121</v>
      </c>
      <c r="I14" s="45">
        <v>0</v>
      </c>
      <c r="J14" s="45">
        <v>0</v>
      </c>
      <c r="K14" s="45">
        <v>0</v>
      </c>
      <c r="L14" s="45">
        <v>70665.24399999995</v>
      </c>
      <c r="M14" s="45">
        <v>70665.24399999995</v>
      </c>
      <c r="N14" s="45">
        <v>0</v>
      </c>
      <c r="O14" s="45">
        <v>0</v>
      </c>
      <c r="P14" s="45">
        <v>0</v>
      </c>
      <c r="Q14" s="45">
        <v>378631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2591285.51121</v>
      </c>
      <c r="E15" s="39">
        <v>2591285.51121</v>
      </c>
      <c r="F15" s="38">
        <v>0</v>
      </c>
      <c r="G15" s="39">
        <v>2591285.51121</v>
      </c>
      <c r="H15" s="122">
        <v>2591285.51121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6067841.640577191</v>
      </c>
      <c r="E16" s="51">
        <v>6067841.640577191</v>
      </c>
      <c r="F16" s="50">
        <v>0</v>
      </c>
      <c r="G16" s="51">
        <v>6005857</v>
      </c>
      <c r="H16" s="52">
        <v>6005857</v>
      </c>
      <c r="I16" s="50">
        <v>0</v>
      </c>
      <c r="J16" s="50">
        <v>0</v>
      </c>
      <c r="K16" s="50">
        <v>0</v>
      </c>
      <c r="L16" s="51">
        <v>61984.640577190505</v>
      </c>
      <c r="M16" s="50">
        <v>61984.640577190505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3366469.6034228094</v>
      </c>
      <c r="E17" s="58">
        <v>2987838.6034228094</v>
      </c>
      <c r="F17" s="57">
        <v>0</v>
      </c>
      <c r="G17" s="58">
        <v>2979158</v>
      </c>
      <c r="H17" s="59">
        <v>2979158</v>
      </c>
      <c r="I17" s="57">
        <v>0</v>
      </c>
      <c r="J17" s="57">
        <v>0</v>
      </c>
      <c r="K17" s="57">
        <v>0</v>
      </c>
      <c r="L17" s="58">
        <v>8680.60342280945</v>
      </c>
      <c r="M17" s="57">
        <v>8680.60342280945</v>
      </c>
      <c r="N17" s="57">
        <v>0</v>
      </c>
      <c r="O17" s="57">
        <v>0</v>
      </c>
      <c r="P17" s="57">
        <v>0</v>
      </c>
      <c r="Q17" s="58">
        <v>378631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4069454.018597437</v>
      </c>
      <c r="E18" s="45">
        <v>3385460.5845974376</v>
      </c>
      <c r="F18" s="45">
        <v>84657</v>
      </c>
      <c r="G18" s="45">
        <v>10117</v>
      </c>
      <c r="H18" s="45">
        <v>10117</v>
      </c>
      <c r="I18" s="45">
        <v>0</v>
      </c>
      <c r="J18" s="45">
        <v>0</v>
      </c>
      <c r="K18" s="45">
        <v>0</v>
      </c>
      <c r="L18" s="45">
        <v>3290686.5845974376</v>
      </c>
      <c r="M18" s="45">
        <v>3283426.5845974376</v>
      </c>
      <c r="N18" s="45">
        <v>7260</v>
      </c>
      <c r="O18" s="45">
        <v>0</v>
      </c>
      <c r="P18" s="45">
        <v>0</v>
      </c>
      <c r="Q18" s="45">
        <v>683993.4339999994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3951781.018597437</v>
      </c>
      <c r="E19" s="63">
        <v>3375343.5845974376</v>
      </c>
      <c r="F19" s="62">
        <v>84657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3290686.5845974376</v>
      </c>
      <c r="M19" s="62">
        <v>3283426.5845974376</v>
      </c>
      <c r="N19" s="62">
        <v>7260</v>
      </c>
      <c r="O19" s="62">
        <v>0</v>
      </c>
      <c r="P19" s="62">
        <v>0</v>
      </c>
      <c r="Q19" s="63">
        <v>576437.4339999994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161125</v>
      </c>
      <c r="E20" s="75">
        <v>43925</v>
      </c>
      <c r="F20" s="67">
        <v>43655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270</v>
      </c>
      <c r="M20" s="67">
        <v>0</v>
      </c>
      <c r="N20" s="67">
        <v>270</v>
      </c>
      <c r="O20" s="67">
        <v>0</v>
      </c>
      <c r="P20" s="67">
        <v>0</v>
      </c>
      <c r="Q20" s="68">
        <v>117200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3790656.018597437</v>
      </c>
      <c r="E21" s="96">
        <v>3331418.5845974376</v>
      </c>
      <c r="F21" s="67">
        <v>41002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3290416.5845974376</v>
      </c>
      <c r="M21" s="67">
        <v>3283426.5845974376</v>
      </c>
      <c r="N21" s="67">
        <v>6990</v>
      </c>
      <c r="O21" s="67">
        <v>0</v>
      </c>
      <c r="P21" s="67">
        <v>0</v>
      </c>
      <c r="Q21" s="68">
        <v>459237.4339999994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117673</v>
      </c>
      <c r="E22" s="43">
        <v>10117</v>
      </c>
      <c r="F22" s="67">
        <v>0</v>
      </c>
      <c r="G22" s="68">
        <v>10117</v>
      </c>
      <c r="H22" s="69">
        <v>10117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107556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4574817</v>
      </c>
      <c r="E23" s="45">
        <v>1369815</v>
      </c>
      <c r="F23" s="45">
        <v>1352495</v>
      </c>
      <c r="G23" s="45">
        <v>15</v>
      </c>
      <c r="H23" s="45">
        <v>0</v>
      </c>
      <c r="I23" s="45">
        <v>0</v>
      </c>
      <c r="J23" s="45">
        <v>0</v>
      </c>
      <c r="K23" s="45">
        <v>15</v>
      </c>
      <c r="L23" s="45">
        <v>0</v>
      </c>
      <c r="M23" s="45">
        <v>0</v>
      </c>
      <c r="N23" s="45">
        <v>0</v>
      </c>
      <c r="O23" s="45">
        <v>0</v>
      </c>
      <c r="P23" s="45">
        <v>17305</v>
      </c>
      <c r="Q23" s="45">
        <v>3205002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3170079</v>
      </c>
      <c r="E24" s="63">
        <v>827174</v>
      </c>
      <c r="F24" s="69">
        <v>812262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14912</v>
      </c>
      <c r="Q24" s="68">
        <v>2342905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1404738</v>
      </c>
      <c r="E25" s="43">
        <v>542641</v>
      </c>
      <c r="F25" s="67">
        <v>540233</v>
      </c>
      <c r="G25" s="68">
        <v>15</v>
      </c>
      <c r="H25" s="69">
        <v>0</v>
      </c>
      <c r="I25" s="67">
        <v>0</v>
      </c>
      <c r="J25" s="67">
        <v>0</v>
      </c>
      <c r="K25" s="67">
        <v>15</v>
      </c>
      <c r="L25" s="68">
        <v>0</v>
      </c>
      <c r="M25" s="67">
        <v>0</v>
      </c>
      <c r="N25" s="67">
        <v>0</v>
      </c>
      <c r="O25" s="67">
        <v>0</v>
      </c>
      <c r="P25" s="67">
        <v>2393</v>
      </c>
      <c r="Q25" s="68">
        <v>862097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20436585.792999998</v>
      </c>
      <c r="E26" s="45">
        <v>15460637.793</v>
      </c>
      <c r="F26" s="45">
        <v>15366078</v>
      </c>
      <c r="G26" s="45">
        <v>94559.79299999999</v>
      </c>
      <c r="H26" s="45">
        <v>7696</v>
      </c>
      <c r="I26" s="45">
        <v>80699.76</v>
      </c>
      <c r="J26" s="45">
        <v>1299</v>
      </c>
      <c r="K26" s="45">
        <v>4865.033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4975948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20353126.033</v>
      </c>
      <c r="E27" s="63">
        <v>15377178.033</v>
      </c>
      <c r="F27" s="62">
        <v>15366078</v>
      </c>
      <c r="G27" s="63">
        <v>11100.033</v>
      </c>
      <c r="H27" s="62">
        <v>4936</v>
      </c>
      <c r="I27" s="62">
        <v>0</v>
      </c>
      <c r="J27" s="62">
        <v>1299</v>
      </c>
      <c r="K27" s="62">
        <v>4865.033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4975948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370161</v>
      </c>
      <c r="E28" s="75">
        <v>370161</v>
      </c>
      <c r="F28" s="74">
        <v>370161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16416086.033</v>
      </c>
      <c r="E29" s="75">
        <v>11440138.033</v>
      </c>
      <c r="F29" s="74">
        <v>11429038</v>
      </c>
      <c r="G29" s="75">
        <v>11100.033</v>
      </c>
      <c r="H29" s="124">
        <v>4936</v>
      </c>
      <c r="I29" s="74">
        <v>0</v>
      </c>
      <c r="J29" s="74">
        <v>1299</v>
      </c>
      <c r="K29" s="74">
        <v>4865.033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4975948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3566879</v>
      </c>
      <c r="E30" s="75">
        <v>3566879</v>
      </c>
      <c r="F30" s="74">
        <v>3566879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83459.76</v>
      </c>
      <c r="E31" s="85">
        <v>83459.76</v>
      </c>
      <c r="F31" s="74">
        <v>0</v>
      </c>
      <c r="G31" s="75">
        <v>83459.76</v>
      </c>
      <c r="H31" s="124">
        <v>2760</v>
      </c>
      <c r="I31" s="74">
        <v>80699.76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2760</v>
      </c>
      <c r="E32" s="43">
        <v>2760</v>
      </c>
      <c r="F32" s="97">
        <v>0</v>
      </c>
      <c r="G32" s="98">
        <v>2760</v>
      </c>
      <c r="H32" s="125">
        <v>2760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416063.773</v>
      </c>
      <c r="E33" s="45">
        <v>416063.773</v>
      </c>
      <c r="F33" s="45">
        <v>0</v>
      </c>
      <c r="G33" s="45">
        <v>416063.773</v>
      </c>
      <c r="H33" s="45">
        <v>0</v>
      </c>
      <c r="I33" s="45">
        <v>0</v>
      </c>
      <c r="J33" s="45">
        <v>0</v>
      </c>
      <c r="K33" s="45">
        <v>416063.773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416063.773</v>
      </c>
      <c r="E37" s="78">
        <v>416063.773</v>
      </c>
      <c r="F37" s="77">
        <v>0</v>
      </c>
      <c r="G37" s="78">
        <v>416063.773</v>
      </c>
      <c r="H37" s="126">
        <v>0</v>
      </c>
      <c r="I37" s="77">
        <v>0</v>
      </c>
      <c r="J37" s="77">
        <v>0</v>
      </c>
      <c r="K37" s="77">
        <v>416063.773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25261502.67549196</v>
      </c>
      <c r="E38" s="45">
        <v>19145793.67549196</v>
      </c>
      <c r="F38" s="45">
        <v>16896718</v>
      </c>
      <c r="G38" s="45">
        <v>526795.9748708215</v>
      </c>
      <c r="H38" s="45">
        <v>169789.858</v>
      </c>
      <c r="I38" s="45">
        <v>236476.76887082143</v>
      </c>
      <c r="J38" s="45">
        <v>2507</v>
      </c>
      <c r="K38" s="45">
        <v>118022.348</v>
      </c>
      <c r="L38" s="45">
        <v>1265292.7006211344</v>
      </c>
      <c r="M38" s="45">
        <v>889922.5845220257</v>
      </c>
      <c r="N38" s="45">
        <v>331177.2589964341</v>
      </c>
      <c r="O38" s="45">
        <v>44192.85710267464</v>
      </c>
      <c r="P38" s="45">
        <v>456987</v>
      </c>
      <c r="Q38" s="45">
        <v>6115709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21015963.205168847</v>
      </c>
      <c r="E39" s="63">
        <v>15250299.205168847</v>
      </c>
      <c r="F39" s="69">
        <v>14090171</v>
      </c>
      <c r="G39" s="68">
        <v>94647.281</v>
      </c>
      <c r="H39" s="69">
        <v>90793</v>
      </c>
      <c r="I39" s="69">
        <v>0</v>
      </c>
      <c r="J39" s="69">
        <v>703</v>
      </c>
      <c r="K39" s="69">
        <v>3151.281</v>
      </c>
      <c r="L39" s="68">
        <v>818100.9241688484</v>
      </c>
      <c r="M39" s="69">
        <v>442730.8080697397</v>
      </c>
      <c r="N39" s="69">
        <v>331177.2589964341</v>
      </c>
      <c r="O39" s="69">
        <v>44192.85710267464</v>
      </c>
      <c r="P39" s="69">
        <v>247380</v>
      </c>
      <c r="Q39" s="68">
        <v>5765664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4245539.470323107</v>
      </c>
      <c r="E40" s="43">
        <v>3895494.470323107</v>
      </c>
      <c r="F40" s="67">
        <v>2806547</v>
      </c>
      <c r="G40" s="68">
        <v>432148.69387082144</v>
      </c>
      <c r="H40" s="69">
        <v>78996.85800000001</v>
      </c>
      <c r="I40" s="67">
        <v>236476.76887082143</v>
      </c>
      <c r="J40" s="67">
        <v>1804</v>
      </c>
      <c r="K40" s="67">
        <v>114871.067</v>
      </c>
      <c r="L40" s="68">
        <v>447191.77645228594</v>
      </c>
      <c r="M40" s="67">
        <v>447191.77645228594</v>
      </c>
      <c r="N40" s="67">
        <v>0</v>
      </c>
      <c r="O40" s="67">
        <v>0</v>
      </c>
      <c r="P40" s="67">
        <v>209607</v>
      </c>
      <c r="Q40" s="68">
        <v>350045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115801297.62296315</v>
      </c>
      <c r="E41" s="83">
        <v>67106374.74896314</v>
      </c>
      <c r="F41" s="83">
        <v>33699948</v>
      </c>
      <c r="G41" s="83">
        <v>18124068.152</v>
      </c>
      <c r="H41" s="83">
        <v>15194872.297</v>
      </c>
      <c r="I41" s="83">
        <v>2713236.332</v>
      </c>
      <c r="J41" s="83">
        <v>2178</v>
      </c>
      <c r="K41" s="83">
        <v>213781.52300000002</v>
      </c>
      <c r="L41" s="83">
        <v>13733163.596963143</v>
      </c>
      <c r="M41" s="83">
        <v>11819217.895304974</v>
      </c>
      <c r="N41" s="83">
        <v>1903472.31202625</v>
      </c>
      <c r="O41" s="83">
        <v>10473.389631919697</v>
      </c>
      <c r="P41" s="83">
        <v>1549195</v>
      </c>
      <c r="Q41" s="83">
        <v>48694922.874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861456.507</v>
      </c>
      <c r="E46" s="45">
        <v>695556.507</v>
      </c>
      <c r="F46" s="45">
        <v>84657</v>
      </c>
      <c r="G46" s="45">
        <v>270222.507</v>
      </c>
      <c r="H46" s="45">
        <v>202528</v>
      </c>
      <c r="I46" s="45">
        <v>18985.641000000003</v>
      </c>
      <c r="J46" s="45">
        <v>0</v>
      </c>
      <c r="K46" s="45">
        <v>48708.866</v>
      </c>
      <c r="L46" s="45">
        <v>338790</v>
      </c>
      <c r="M46" s="45">
        <v>335410</v>
      </c>
      <c r="N46" s="45">
        <v>3380</v>
      </c>
      <c r="O46" s="45">
        <v>0</v>
      </c>
      <c r="P46" s="45">
        <v>1887</v>
      </c>
      <c r="Q46" s="45">
        <v>165900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788544.507</v>
      </c>
      <c r="E47" s="63">
        <v>624544.507</v>
      </c>
      <c r="F47" s="62">
        <v>84657</v>
      </c>
      <c r="G47" s="63">
        <v>199210.507</v>
      </c>
      <c r="H47" s="62">
        <v>131516</v>
      </c>
      <c r="I47" s="62">
        <v>18985.641000000003</v>
      </c>
      <c r="J47" s="62">
        <v>0</v>
      </c>
      <c r="K47" s="62">
        <v>48708.866</v>
      </c>
      <c r="L47" s="63">
        <v>338790</v>
      </c>
      <c r="M47" s="62">
        <v>335410</v>
      </c>
      <c r="N47" s="62">
        <v>3380</v>
      </c>
      <c r="O47" s="62">
        <v>0</v>
      </c>
      <c r="P47" s="62">
        <v>1887</v>
      </c>
      <c r="Q47" s="63">
        <v>164000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46819.543</v>
      </c>
      <c r="E48" s="75">
        <v>44619.543</v>
      </c>
      <c r="F48" s="67">
        <v>43655</v>
      </c>
      <c r="G48" s="68">
        <v>714.543</v>
      </c>
      <c r="H48" s="69">
        <v>0</v>
      </c>
      <c r="I48" s="67">
        <v>714.543</v>
      </c>
      <c r="J48" s="67">
        <v>0</v>
      </c>
      <c r="K48" s="67">
        <v>0</v>
      </c>
      <c r="L48" s="68">
        <v>250</v>
      </c>
      <c r="M48" s="67">
        <v>250</v>
      </c>
      <c r="N48" s="67">
        <v>0</v>
      </c>
      <c r="O48" s="67">
        <v>0</v>
      </c>
      <c r="P48" s="67">
        <v>0</v>
      </c>
      <c r="Q48" s="68">
        <v>2200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741724.964</v>
      </c>
      <c r="E49" s="96">
        <v>579924.964</v>
      </c>
      <c r="F49" s="67">
        <v>41002</v>
      </c>
      <c r="G49" s="68">
        <v>198495.964</v>
      </c>
      <c r="H49" s="69">
        <v>131516</v>
      </c>
      <c r="I49" s="67">
        <v>18271.098</v>
      </c>
      <c r="J49" s="67">
        <v>0</v>
      </c>
      <c r="K49" s="67">
        <v>48708.866</v>
      </c>
      <c r="L49" s="68">
        <v>338540</v>
      </c>
      <c r="M49" s="67">
        <v>335160</v>
      </c>
      <c r="N49" s="67">
        <v>3380</v>
      </c>
      <c r="O49" s="67">
        <v>0</v>
      </c>
      <c r="P49" s="67">
        <v>1887</v>
      </c>
      <c r="Q49" s="68">
        <v>161800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72912</v>
      </c>
      <c r="E50" s="43">
        <v>71012</v>
      </c>
      <c r="F50" s="67">
        <v>0</v>
      </c>
      <c r="G50" s="68">
        <v>71012</v>
      </c>
      <c r="H50" s="69">
        <v>71012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1900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31687032.630999997</v>
      </c>
      <c r="E51" s="45">
        <v>18977474.941</v>
      </c>
      <c r="F51" s="45">
        <v>1352495</v>
      </c>
      <c r="G51" s="45">
        <v>17478705.941</v>
      </c>
      <c r="H51" s="45">
        <v>14800842</v>
      </c>
      <c r="I51" s="45">
        <v>2673409</v>
      </c>
      <c r="J51" s="45">
        <v>0</v>
      </c>
      <c r="K51" s="45">
        <v>4454.941</v>
      </c>
      <c r="L51" s="45">
        <v>14300</v>
      </c>
      <c r="M51" s="45">
        <v>0</v>
      </c>
      <c r="N51" s="45">
        <v>14300</v>
      </c>
      <c r="O51" s="45">
        <v>0</v>
      </c>
      <c r="P51" s="45">
        <v>131974</v>
      </c>
      <c r="Q51" s="45">
        <v>12709557.69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9918404</v>
      </c>
      <c r="E52" s="63">
        <v>6979881</v>
      </c>
      <c r="F52" s="69">
        <v>812262</v>
      </c>
      <c r="G52" s="68">
        <v>6077243</v>
      </c>
      <c r="H52" s="69">
        <v>5551560</v>
      </c>
      <c r="I52" s="69">
        <v>525683</v>
      </c>
      <c r="J52" s="69">
        <v>0</v>
      </c>
      <c r="K52" s="69">
        <v>0</v>
      </c>
      <c r="L52" s="68">
        <v>5860</v>
      </c>
      <c r="M52" s="69">
        <v>0</v>
      </c>
      <c r="N52" s="69">
        <v>5860</v>
      </c>
      <c r="O52" s="69">
        <v>0</v>
      </c>
      <c r="P52" s="69">
        <v>84516</v>
      </c>
      <c r="Q52" s="68">
        <v>2938523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21768628.630999997</v>
      </c>
      <c r="E53" s="43">
        <v>11997593.941</v>
      </c>
      <c r="F53" s="67">
        <v>540233</v>
      </c>
      <c r="G53" s="68">
        <v>11401462.941</v>
      </c>
      <c r="H53" s="69">
        <v>9249282</v>
      </c>
      <c r="I53" s="67">
        <v>2147726</v>
      </c>
      <c r="J53" s="67">
        <v>0</v>
      </c>
      <c r="K53" s="67">
        <v>4454.941</v>
      </c>
      <c r="L53" s="68">
        <v>8440</v>
      </c>
      <c r="M53" s="67">
        <v>0</v>
      </c>
      <c r="N53" s="67">
        <v>8440</v>
      </c>
      <c r="O53" s="67">
        <v>0</v>
      </c>
      <c r="P53" s="67">
        <v>47458</v>
      </c>
      <c r="Q53" s="68">
        <v>9771034.69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57589152.30225003</v>
      </c>
      <c r="E54" s="45">
        <v>28195901.166250024</v>
      </c>
      <c r="F54" s="45">
        <v>15366078</v>
      </c>
      <c r="G54" s="45">
        <v>153733.691</v>
      </c>
      <c r="H54" s="45">
        <v>130310</v>
      </c>
      <c r="I54" s="45">
        <v>20841.691</v>
      </c>
      <c r="J54" s="45">
        <v>1023</v>
      </c>
      <c r="K54" s="45">
        <v>1559</v>
      </c>
      <c r="L54" s="45">
        <v>12556204.475250024</v>
      </c>
      <c r="M54" s="45">
        <v>10829795.475250024</v>
      </c>
      <c r="N54" s="45">
        <v>1716889</v>
      </c>
      <c r="O54" s="45">
        <v>9520</v>
      </c>
      <c r="P54" s="45">
        <v>119885</v>
      </c>
      <c r="Q54" s="45">
        <v>29393251.136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57589152.30225003</v>
      </c>
      <c r="E55" s="63">
        <v>28195901.166250024</v>
      </c>
      <c r="F55" s="62">
        <v>15366078</v>
      </c>
      <c r="G55" s="63">
        <v>153733.691</v>
      </c>
      <c r="H55" s="62">
        <v>130310</v>
      </c>
      <c r="I55" s="62">
        <v>20841.691</v>
      </c>
      <c r="J55" s="62">
        <v>1023</v>
      </c>
      <c r="K55" s="62">
        <v>1559</v>
      </c>
      <c r="L55" s="63">
        <v>12556204.475250024</v>
      </c>
      <c r="M55" s="62">
        <v>10829795.475250024</v>
      </c>
      <c r="N55" s="62">
        <v>1716889</v>
      </c>
      <c r="O55" s="62">
        <v>9520</v>
      </c>
      <c r="P55" s="62">
        <v>119885</v>
      </c>
      <c r="Q55" s="63">
        <v>29393251.136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455912.691</v>
      </c>
      <c r="E56" s="75">
        <v>455912.691</v>
      </c>
      <c r="F56" s="74">
        <v>370161</v>
      </c>
      <c r="G56" s="75">
        <v>78867.69099999999</v>
      </c>
      <c r="H56" s="124">
        <v>57390</v>
      </c>
      <c r="I56" s="74">
        <v>20632.691</v>
      </c>
      <c r="J56" s="74">
        <v>0</v>
      </c>
      <c r="K56" s="74">
        <v>845</v>
      </c>
      <c r="L56" s="75">
        <v>0</v>
      </c>
      <c r="M56" s="74">
        <v>0</v>
      </c>
      <c r="N56" s="74">
        <v>0</v>
      </c>
      <c r="O56" s="74">
        <v>0</v>
      </c>
      <c r="P56" s="74">
        <v>6884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53557410.61125003</v>
      </c>
      <c r="E57" s="75">
        <v>24164159.475250024</v>
      </c>
      <c r="F57" s="74">
        <v>11429038</v>
      </c>
      <c r="G57" s="75">
        <v>65916</v>
      </c>
      <c r="H57" s="124">
        <v>65907</v>
      </c>
      <c r="I57" s="74">
        <v>0</v>
      </c>
      <c r="J57" s="74">
        <v>0</v>
      </c>
      <c r="K57" s="74">
        <v>9</v>
      </c>
      <c r="L57" s="75">
        <v>12556204.475250024</v>
      </c>
      <c r="M57" s="74">
        <v>10829795.475250024</v>
      </c>
      <c r="N57" s="74">
        <v>1716889</v>
      </c>
      <c r="O57" s="74">
        <v>9520</v>
      </c>
      <c r="P57" s="74">
        <v>113001</v>
      </c>
      <c r="Q57" s="75">
        <v>29393251.136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3575829</v>
      </c>
      <c r="E58" s="75">
        <v>3575829</v>
      </c>
      <c r="F58" s="74">
        <v>3566879</v>
      </c>
      <c r="G58" s="75">
        <v>8950</v>
      </c>
      <c r="H58" s="124">
        <v>7013</v>
      </c>
      <c r="I58" s="74">
        <v>209</v>
      </c>
      <c r="J58" s="74">
        <v>1023</v>
      </c>
      <c r="K58" s="74">
        <v>705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25663656.18271312</v>
      </c>
      <c r="E65" s="45">
        <v>19237442.13471312</v>
      </c>
      <c r="F65" s="45">
        <v>16896718</v>
      </c>
      <c r="G65" s="45">
        <v>221406.013</v>
      </c>
      <c r="H65" s="45">
        <v>61192.297</v>
      </c>
      <c r="I65" s="45">
        <v>0</v>
      </c>
      <c r="J65" s="45">
        <v>1155</v>
      </c>
      <c r="K65" s="45">
        <v>159058.71600000001</v>
      </c>
      <c r="L65" s="45">
        <v>823869.1217131201</v>
      </c>
      <c r="M65" s="45">
        <v>654012.4200549504</v>
      </c>
      <c r="N65" s="45">
        <v>168903.31202625</v>
      </c>
      <c r="O65" s="45">
        <v>953.3896319196982</v>
      </c>
      <c r="P65" s="45">
        <v>1295449</v>
      </c>
      <c r="Q65" s="45">
        <v>6426214.048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20739868.836000003</v>
      </c>
      <c r="E66" s="63">
        <v>14313654.788</v>
      </c>
      <c r="F66" s="69">
        <v>14090171</v>
      </c>
      <c r="G66" s="68">
        <v>66173.788</v>
      </c>
      <c r="H66" s="69">
        <v>61192.297</v>
      </c>
      <c r="I66" s="69">
        <v>0</v>
      </c>
      <c r="J66" s="69">
        <v>1058</v>
      </c>
      <c r="K66" s="69">
        <v>3923.491</v>
      </c>
      <c r="L66" s="68">
        <v>0</v>
      </c>
      <c r="M66" s="69">
        <v>0</v>
      </c>
      <c r="N66" s="69">
        <v>0</v>
      </c>
      <c r="O66" s="69">
        <v>0</v>
      </c>
      <c r="P66" s="69">
        <v>157310</v>
      </c>
      <c r="Q66" s="68">
        <v>6426214.048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4923787.34671312</v>
      </c>
      <c r="E67" s="43">
        <v>4923787.34671312</v>
      </c>
      <c r="F67" s="67">
        <v>2806547</v>
      </c>
      <c r="G67" s="68">
        <v>155232.225</v>
      </c>
      <c r="H67" s="69">
        <v>0</v>
      </c>
      <c r="I67" s="67">
        <v>0</v>
      </c>
      <c r="J67" s="67">
        <v>97</v>
      </c>
      <c r="K67" s="67">
        <v>155135.225</v>
      </c>
      <c r="L67" s="68">
        <v>823869.1217131201</v>
      </c>
      <c r="M67" s="67">
        <v>654012.4200549504</v>
      </c>
      <c r="N67" s="67">
        <v>168903.31202625</v>
      </c>
      <c r="O67" s="67">
        <v>953.3896319196982</v>
      </c>
      <c r="P67" s="67">
        <v>1138139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-49017277.60766375</v>
      </c>
      <c r="E68" s="100">
        <v>-15681638.167663751</v>
      </c>
      <c r="F68" s="100">
        <v>0</v>
      </c>
      <c r="G68" s="100">
        <v>-5500216.099919179</v>
      </c>
      <c r="H68" s="100">
        <v>-3430968.927790001</v>
      </c>
      <c r="I68" s="100">
        <v>-2396059.8031291785</v>
      </c>
      <c r="J68" s="100">
        <v>1628</v>
      </c>
      <c r="K68" s="100">
        <v>325184.63099999994</v>
      </c>
      <c r="L68" s="100">
        <v>-9106519.067744572</v>
      </c>
      <c r="M68" s="100">
        <v>-7575203.482185511</v>
      </c>
      <c r="N68" s="100">
        <v>-1565035.053029816</v>
      </c>
      <c r="O68" s="100">
        <v>33719.46747075494</v>
      </c>
      <c r="P68" s="100">
        <v>-1074903</v>
      </c>
      <c r="Q68" s="104">
        <v>-33335639.439999998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3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H32" sqref="H32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350843.6644728332</v>
      </c>
      <c r="E10" s="34">
        <v>67380.35147283318</v>
      </c>
      <c r="F10" s="34">
        <v>-8236.66</v>
      </c>
      <c r="G10" s="34">
        <v>-141234.74600000004</v>
      </c>
      <c r="H10" s="34">
        <v>-119924.132</v>
      </c>
      <c r="I10" s="34">
        <v>-8634.862000000023</v>
      </c>
      <c r="J10" s="34">
        <v>-10068.734</v>
      </c>
      <c r="K10" s="34">
        <v>-2607.018</v>
      </c>
      <c r="L10" s="34">
        <v>199448.40847283322</v>
      </c>
      <c r="M10" s="34">
        <v>199448.40847283322</v>
      </c>
      <c r="N10" s="34">
        <v>0</v>
      </c>
      <c r="O10" s="34">
        <v>0</v>
      </c>
      <c r="P10" s="34">
        <v>17403.349</v>
      </c>
      <c r="Q10" s="34">
        <v>283463.313</v>
      </c>
      <c r="R10" s="34">
        <v>269703.802</v>
      </c>
      <c r="S10" s="34">
        <v>317008.138</v>
      </c>
      <c r="T10" s="34">
        <v>13759.511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-66677.314</v>
      </c>
      <c r="E14" s="45">
        <v>-67434.355</v>
      </c>
      <c r="F14" s="45">
        <v>0</v>
      </c>
      <c r="G14" s="45">
        <v>-67434.355</v>
      </c>
      <c r="H14" s="45">
        <v>-67434.355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757.041</v>
      </c>
      <c r="R14" s="45">
        <v>756.041</v>
      </c>
      <c r="S14" s="45">
        <v>22329.96</v>
      </c>
      <c r="T14" s="45">
        <v>1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34.903999999999996</v>
      </c>
      <c r="E15" s="39">
        <v>33.936</v>
      </c>
      <c r="F15" s="38">
        <v>0</v>
      </c>
      <c r="G15" s="39">
        <v>33.936</v>
      </c>
      <c r="H15" s="122">
        <v>33.936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0.968</v>
      </c>
      <c r="R15" s="38">
        <v>-0.032</v>
      </c>
      <c r="S15" s="38">
        <v>-0.032</v>
      </c>
      <c r="T15" s="38">
        <v>1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-75081.758</v>
      </c>
      <c r="E16" s="51">
        <v>-76249.831</v>
      </c>
      <c r="F16" s="50">
        <v>0</v>
      </c>
      <c r="G16" s="51">
        <v>-76249.831</v>
      </c>
      <c r="H16" s="52">
        <v>-76249.831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1168.073</v>
      </c>
      <c r="R16" s="52">
        <v>1168.073</v>
      </c>
      <c r="S16" s="50">
        <v>-424.008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8369.54</v>
      </c>
      <c r="E17" s="58">
        <v>8781.54</v>
      </c>
      <c r="F17" s="57">
        <v>0</v>
      </c>
      <c r="G17" s="58">
        <v>8781.54</v>
      </c>
      <c r="H17" s="59">
        <v>8781.54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-412</v>
      </c>
      <c r="R17" s="57">
        <v>-412</v>
      </c>
      <c r="S17" s="57">
        <v>22754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382782.49947283324</v>
      </c>
      <c r="E18" s="45">
        <v>167290.38647283323</v>
      </c>
      <c r="F18" s="45">
        <v>-669</v>
      </c>
      <c r="G18" s="45">
        <v>-31489.022</v>
      </c>
      <c r="H18" s="45">
        <v>-31489.022</v>
      </c>
      <c r="I18" s="45">
        <v>0</v>
      </c>
      <c r="J18" s="45">
        <v>0</v>
      </c>
      <c r="K18" s="45">
        <v>0</v>
      </c>
      <c r="L18" s="45">
        <v>199448.40847283322</v>
      </c>
      <c r="M18" s="45">
        <v>199448.40847283322</v>
      </c>
      <c r="N18" s="45">
        <v>0</v>
      </c>
      <c r="O18" s="45">
        <v>0</v>
      </c>
      <c r="P18" s="45">
        <v>0</v>
      </c>
      <c r="Q18" s="45">
        <v>215492.113</v>
      </c>
      <c r="R18" s="45">
        <v>205895.602</v>
      </c>
      <c r="S18" s="45">
        <v>250362.019</v>
      </c>
      <c r="T18" s="45">
        <v>9596.511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381756.49947283324</v>
      </c>
      <c r="E19" s="63">
        <v>167033.38647283323</v>
      </c>
      <c r="F19" s="62">
        <v>-669</v>
      </c>
      <c r="G19" s="63">
        <v>-31746.022</v>
      </c>
      <c r="H19" s="62">
        <v>-31746.022</v>
      </c>
      <c r="I19" s="62">
        <v>0</v>
      </c>
      <c r="J19" s="62">
        <v>0</v>
      </c>
      <c r="K19" s="62">
        <v>0</v>
      </c>
      <c r="L19" s="63">
        <v>199448.40847283322</v>
      </c>
      <c r="M19" s="62">
        <v>199448.40847283322</v>
      </c>
      <c r="N19" s="62">
        <v>0</v>
      </c>
      <c r="O19" s="62">
        <v>0</v>
      </c>
      <c r="P19" s="62">
        <v>0</v>
      </c>
      <c r="Q19" s="63">
        <v>214723.113</v>
      </c>
      <c r="R19" s="62">
        <v>205126.602</v>
      </c>
      <c r="S19" s="62">
        <v>249593.019</v>
      </c>
      <c r="T19" s="62">
        <v>9596.511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-121771.68409338914</v>
      </c>
      <c r="E20" s="75">
        <v>-100997.68409338914</v>
      </c>
      <c r="F20" s="67">
        <v>0</v>
      </c>
      <c r="G20" s="68">
        <v>-1</v>
      </c>
      <c r="H20" s="69">
        <v>-1</v>
      </c>
      <c r="I20" s="67">
        <v>0</v>
      </c>
      <c r="J20" s="67">
        <v>0</v>
      </c>
      <c r="K20" s="67">
        <v>0</v>
      </c>
      <c r="L20" s="68">
        <v>-100996.68409338914</v>
      </c>
      <c r="M20" s="67">
        <v>-100996.68409338914</v>
      </c>
      <c r="N20" s="67">
        <v>0</v>
      </c>
      <c r="O20" s="67">
        <v>0</v>
      </c>
      <c r="P20" s="67">
        <v>0</v>
      </c>
      <c r="Q20" s="68">
        <v>-20774</v>
      </c>
      <c r="R20" s="69">
        <v>-20774</v>
      </c>
      <c r="S20" s="67">
        <v>-20774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503528.1835662224</v>
      </c>
      <c r="E21" s="96">
        <v>268031.07056622236</v>
      </c>
      <c r="F21" s="67">
        <v>-669</v>
      </c>
      <c r="G21" s="68">
        <v>-31745.022</v>
      </c>
      <c r="H21" s="69">
        <v>-31745.022</v>
      </c>
      <c r="I21" s="67">
        <v>0</v>
      </c>
      <c r="J21" s="67">
        <v>0</v>
      </c>
      <c r="K21" s="67">
        <v>0</v>
      </c>
      <c r="L21" s="68">
        <v>300445.09256622236</v>
      </c>
      <c r="M21" s="67">
        <v>300445.09256622236</v>
      </c>
      <c r="N21" s="67">
        <v>0</v>
      </c>
      <c r="O21" s="67">
        <v>0</v>
      </c>
      <c r="P21" s="67">
        <v>0</v>
      </c>
      <c r="Q21" s="68">
        <v>235497.113</v>
      </c>
      <c r="R21" s="69">
        <v>225900.602</v>
      </c>
      <c r="S21" s="67">
        <v>270160.019</v>
      </c>
      <c r="T21" s="67">
        <v>9596.511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1026</v>
      </c>
      <c r="E22" s="43">
        <v>257</v>
      </c>
      <c r="F22" s="67">
        <v>0</v>
      </c>
      <c r="G22" s="68">
        <v>257</v>
      </c>
      <c r="H22" s="69">
        <v>257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769</v>
      </c>
      <c r="R22" s="69">
        <v>769</v>
      </c>
      <c r="S22" s="67">
        <v>769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-2229.272</v>
      </c>
      <c r="E23" s="45">
        <v>-1006.2719999999999</v>
      </c>
      <c r="F23" s="45">
        <v>-500</v>
      </c>
      <c r="G23" s="45">
        <v>-62</v>
      </c>
      <c r="H23" s="45">
        <v>0</v>
      </c>
      <c r="I23" s="45">
        <v>-62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-444.272</v>
      </c>
      <c r="Q23" s="45">
        <v>-1223</v>
      </c>
      <c r="R23" s="45">
        <v>0</v>
      </c>
      <c r="S23" s="45">
        <v>0</v>
      </c>
      <c r="T23" s="45">
        <v>-1223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-10</v>
      </c>
      <c r="E24" s="63">
        <v>-10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-10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-2219.272</v>
      </c>
      <c r="E25" s="43">
        <v>-996.2719999999999</v>
      </c>
      <c r="F25" s="67">
        <v>-500</v>
      </c>
      <c r="G25" s="68">
        <v>-62</v>
      </c>
      <c r="H25" s="69">
        <v>0</v>
      </c>
      <c r="I25" s="67">
        <v>-62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-434.272</v>
      </c>
      <c r="Q25" s="68">
        <v>-1223</v>
      </c>
      <c r="R25" s="67">
        <v>0</v>
      </c>
      <c r="S25" s="67">
        <v>0</v>
      </c>
      <c r="T25" s="67">
        <v>-1223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18845.65</v>
      </c>
      <c r="E26" s="45">
        <v>-17166.862000000023</v>
      </c>
      <c r="F26" s="45">
        <v>-23</v>
      </c>
      <c r="G26" s="45">
        <v>-17143.862000000023</v>
      </c>
      <c r="H26" s="45">
        <v>-1827</v>
      </c>
      <c r="I26" s="45">
        <v>-15383.862000000023</v>
      </c>
      <c r="J26" s="45">
        <v>0</v>
      </c>
      <c r="K26" s="45">
        <v>67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36012.512</v>
      </c>
      <c r="R26" s="45">
        <v>32719.512</v>
      </c>
      <c r="S26" s="45">
        <v>19402.512</v>
      </c>
      <c r="T26" s="45">
        <v>3293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51295</v>
      </c>
      <c r="E27" s="63">
        <v>60</v>
      </c>
      <c r="F27" s="62">
        <v>-23</v>
      </c>
      <c r="G27" s="63">
        <v>83</v>
      </c>
      <c r="H27" s="62">
        <v>18</v>
      </c>
      <c r="I27" s="62">
        <v>-2</v>
      </c>
      <c r="J27" s="62">
        <v>0</v>
      </c>
      <c r="K27" s="62">
        <v>67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51235</v>
      </c>
      <c r="R27" s="62">
        <v>17808</v>
      </c>
      <c r="S27" s="62">
        <v>4506</v>
      </c>
      <c r="T27" s="62">
        <v>33427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51005</v>
      </c>
      <c r="E28" s="75">
        <v>-23</v>
      </c>
      <c r="F28" s="74">
        <v>-23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51028</v>
      </c>
      <c r="R28" s="74">
        <v>17601</v>
      </c>
      <c r="S28" s="74">
        <v>5301</v>
      </c>
      <c r="T28" s="74">
        <v>33427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67</v>
      </c>
      <c r="E29" s="75">
        <v>67</v>
      </c>
      <c r="F29" s="74">
        <v>0</v>
      </c>
      <c r="G29" s="75">
        <v>67</v>
      </c>
      <c r="H29" s="124">
        <v>0</v>
      </c>
      <c r="I29" s="74">
        <v>0</v>
      </c>
      <c r="J29" s="74">
        <v>0</v>
      </c>
      <c r="K29" s="74">
        <v>67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223</v>
      </c>
      <c r="E30" s="75">
        <v>16</v>
      </c>
      <c r="F30" s="74">
        <v>0</v>
      </c>
      <c r="G30" s="75">
        <v>16</v>
      </c>
      <c r="H30" s="124">
        <v>18</v>
      </c>
      <c r="I30" s="74">
        <v>-2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207</v>
      </c>
      <c r="R30" s="74">
        <v>207</v>
      </c>
      <c r="S30" s="74">
        <v>-795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-32449.35</v>
      </c>
      <c r="E31" s="85">
        <v>-17226.862000000023</v>
      </c>
      <c r="F31" s="74">
        <v>0</v>
      </c>
      <c r="G31" s="75">
        <v>-17226.862000000023</v>
      </c>
      <c r="H31" s="124">
        <v>-1845</v>
      </c>
      <c r="I31" s="74">
        <v>-15381.862000000023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-15222.488</v>
      </c>
      <c r="R31" s="74">
        <v>14911.512</v>
      </c>
      <c r="S31" s="74">
        <v>14896.512</v>
      </c>
      <c r="T31" s="74">
        <v>-30134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-1845</v>
      </c>
      <c r="E32" s="43">
        <v>-1845</v>
      </c>
      <c r="F32" s="97">
        <v>0</v>
      </c>
      <c r="G32" s="98">
        <v>-1845</v>
      </c>
      <c r="H32" s="125">
        <v>-1845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-5581.08</v>
      </c>
      <c r="E33" s="45">
        <v>-1944.727</v>
      </c>
      <c r="F33" s="45">
        <v>0</v>
      </c>
      <c r="G33" s="45">
        <v>-1693.727</v>
      </c>
      <c r="H33" s="45">
        <v>0</v>
      </c>
      <c r="I33" s="45">
        <v>0</v>
      </c>
      <c r="J33" s="45">
        <v>0</v>
      </c>
      <c r="K33" s="45">
        <v>-1693.727</v>
      </c>
      <c r="L33" s="45">
        <v>0</v>
      </c>
      <c r="M33" s="45">
        <v>0</v>
      </c>
      <c r="N33" s="45">
        <v>0</v>
      </c>
      <c r="O33" s="45">
        <v>0</v>
      </c>
      <c r="P33" s="45">
        <v>-251</v>
      </c>
      <c r="Q33" s="45">
        <v>-3636.353</v>
      </c>
      <c r="R33" s="45">
        <v>-4104.353</v>
      </c>
      <c r="S33" s="45">
        <v>-5261.353</v>
      </c>
      <c r="T33" s="45">
        <v>468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-5581.08</v>
      </c>
      <c r="E37" s="78">
        <v>-1944.727</v>
      </c>
      <c r="F37" s="77">
        <v>0</v>
      </c>
      <c r="G37" s="78">
        <v>-1693.727</v>
      </c>
      <c r="H37" s="126">
        <v>0</v>
      </c>
      <c r="I37" s="77">
        <v>0</v>
      </c>
      <c r="J37" s="77">
        <v>0</v>
      </c>
      <c r="K37" s="77">
        <v>-1693.727</v>
      </c>
      <c r="L37" s="78">
        <v>0</v>
      </c>
      <c r="M37" s="77">
        <v>0</v>
      </c>
      <c r="N37" s="77">
        <v>0</v>
      </c>
      <c r="O37" s="77">
        <v>0</v>
      </c>
      <c r="P37" s="77">
        <v>-251</v>
      </c>
      <c r="Q37" s="78">
        <v>-3636.353</v>
      </c>
      <c r="R37" s="77">
        <v>-4104.353</v>
      </c>
      <c r="S37" s="77">
        <v>-5261.353</v>
      </c>
      <c r="T37" s="77">
        <v>468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23703.180999999997</v>
      </c>
      <c r="E38" s="45">
        <v>-12357.819000000003</v>
      </c>
      <c r="F38" s="45">
        <v>-7044.66</v>
      </c>
      <c r="G38" s="45">
        <v>-23411.78</v>
      </c>
      <c r="H38" s="45">
        <v>-19173.755</v>
      </c>
      <c r="I38" s="45">
        <v>6811</v>
      </c>
      <c r="J38" s="45">
        <v>-10068.734</v>
      </c>
      <c r="K38" s="45">
        <v>-980.291</v>
      </c>
      <c r="L38" s="45">
        <v>0</v>
      </c>
      <c r="M38" s="45">
        <v>0</v>
      </c>
      <c r="N38" s="45">
        <v>0</v>
      </c>
      <c r="O38" s="45">
        <v>0</v>
      </c>
      <c r="P38" s="45">
        <v>18098.621</v>
      </c>
      <c r="Q38" s="45">
        <v>36061</v>
      </c>
      <c r="R38" s="45">
        <v>34437</v>
      </c>
      <c r="S38" s="45">
        <v>30175</v>
      </c>
      <c r="T38" s="45">
        <v>1624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-992.611</v>
      </c>
      <c r="E39" s="63">
        <v>-1001.611</v>
      </c>
      <c r="F39" s="69">
        <v>-884.654</v>
      </c>
      <c r="G39" s="68">
        <v>-3</v>
      </c>
      <c r="H39" s="69">
        <v>0</v>
      </c>
      <c r="I39" s="69">
        <v>0</v>
      </c>
      <c r="J39" s="69">
        <v>0</v>
      </c>
      <c r="K39" s="69">
        <v>-3</v>
      </c>
      <c r="L39" s="68">
        <v>0</v>
      </c>
      <c r="M39" s="69">
        <v>0</v>
      </c>
      <c r="N39" s="69">
        <v>0</v>
      </c>
      <c r="O39" s="69">
        <v>0</v>
      </c>
      <c r="P39" s="69">
        <v>-113.957</v>
      </c>
      <c r="Q39" s="68">
        <v>9</v>
      </c>
      <c r="R39" s="69">
        <v>9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24695.791999999998</v>
      </c>
      <c r="E40" s="43">
        <v>-11356.208000000002</v>
      </c>
      <c r="F40" s="67">
        <v>-6160.006</v>
      </c>
      <c r="G40" s="68">
        <v>-23408.78</v>
      </c>
      <c r="H40" s="69">
        <v>-19173.755</v>
      </c>
      <c r="I40" s="67">
        <v>6811</v>
      </c>
      <c r="J40" s="67">
        <v>-10068.734</v>
      </c>
      <c r="K40" s="67">
        <v>-977.291</v>
      </c>
      <c r="L40" s="68">
        <v>0</v>
      </c>
      <c r="M40" s="67">
        <v>0</v>
      </c>
      <c r="N40" s="67">
        <v>0</v>
      </c>
      <c r="O40" s="67">
        <v>0</v>
      </c>
      <c r="P40" s="67">
        <v>18212.578</v>
      </c>
      <c r="Q40" s="68">
        <v>36052</v>
      </c>
      <c r="R40" s="67">
        <v>34428</v>
      </c>
      <c r="S40" s="67">
        <v>30175</v>
      </c>
      <c r="T40" s="67">
        <v>1624</v>
      </c>
    </row>
    <row r="41" spans="1:20" s="90" customFormat="1" ht="12.75">
      <c r="A41" s="81" t="s">
        <v>91</v>
      </c>
      <c r="B41" s="6"/>
      <c r="C41" s="82">
        <v>31</v>
      </c>
      <c r="D41" s="117">
        <v>190746.44646268923</v>
      </c>
      <c r="E41" s="83">
        <v>73145.00246268924</v>
      </c>
      <c r="F41" s="83">
        <v>-22800.516</v>
      </c>
      <c r="G41" s="83">
        <v>-14737.034</v>
      </c>
      <c r="H41" s="83">
        <v>-5513.557</v>
      </c>
      <c r="I41" s="83">
        <v>-5072</v>
      </c>
      <c r="J41" s="83">
        <v>-1544.651</v>
      </c>
      <c r="K41" s="83">
        <v>-2606.826</v>
      </c>
      <c r="L41" s="83">
        <v>1766.1084626892425</v>
      </c>
      <c r="M41" s="83">
        <v>1842.8279801448239</v>
      </c>
      <c r="N41" s="83">
        <v>-76.71951745558124</v>
      </c>
      <c r="O41" s="83">
        <v>0</v>
      </c>
      <c r="P41" s="83">
        <v>108916.444</v>
      </c>
      <c r="Q41" s="83">
        <v>117601.44399999999</v>
      </c>
      <c r="R41" s="83">
        <v>81219.44399999999</v>
      </c>
      <c r="S41" s="83">
        <v>36259.876</v>
      </c>
      <c r="T41" s="83">
        <v>36382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1464</v>
      </c>
      <c r="E46" s="45">
        <v>-1243</v>
      </c>
      <c r="F46" s="45">
        <v>0</v>
      </c>
      <c r="G46" s="45">
        <v>-1243</v>
      </c>
      <c r="H46" s="45">
        <v>-1243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2707</v>
      </c>
      <c r="R46" s="45">
        <v>-772</v>
      </c>
      <c r="S46" s="45">
        <v>-400</v>
      </c>
      <c r="T46" s="45">
        <v>3479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1464</v>
      </c>
      <c r="E50" s="43">
        <v>-1243</v>
      </c>
      <c r="F50" s="67">
        <v>0</v>
      </c>
      <c r="G50" s="68">
        <v>-1243</v>
      </c>
      <c r="H50" s="69">
        <v>-1243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2707</v>
      </c>
      <c r="R50" s="69">
        <v>-772</v>
      </c>
      <c r="S50" s="67">
        <v>-400</v>
      </c>
      <c r="T50" s="67">
        <v>3479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-963</v>
      </c>
      <c r="E51" s="45">
        <v>-744</v>
      </c>
      <c r="F51" s="45">
        <v>10</v>
      </c>
      <c r="G51" s="45">
        <v>-754</v>
      </c>
      <c r="H51" s="45">
        <v>-728</v>
      </c>
      <c r="I51" s="45">
        <v>-26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-219</v>
      </c>
      <c r="R51" s="45">
        <v>-219</v>
      </c>
      <c r="S51" s="45">
        <v>-419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4</v>
      </c>
      <c r="E52" s="63">
        <v>4</v>
      </c>
      <c r="F52" s="69">
        <v>0</v>
      </c>
      <c r="G52" s="68">
        <v>4</v>
      </c>
      <c r="H52" s="69">
        <v>3</v>
      </c>
      <c r="I52" s="69">
        <v>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-967</v>
      </c>
      <c r="E53" s="43">
        <v>-748</v>
      </c>
      <c r="F53" s="67">
        <v>10</v>
      </c>
      <c r="G53" s="68">
        <v>-758</v>
      </c>
      <c r="H53" s="69">
        <v>-731</v>
      </c>
      <c r="I53" s="67">
        <v>-27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-219</v>
      </c>
      <c r="R53" s="67">
        <v>-219</v>
      </c>
      <c r="S53" s="67">
        <v>-419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1267.11</v>
      </c>
      <c r="E54" s="45">
        <v>63.37</v>
      </c>
      <c r="F54" s="45">
        <v>0</v>
      </c>
      <c r="G54" s="45">
        <v>66.69</v>
      </c>
      <c r="H54" s="45">
        <v>0</v>
      </c>
      <c r="I54" s="45">
        <v>0</v>
      </c>
      <c r="J54" s="45">
        <v>0</v>
      </c>
      <c r="K54" s="45">
        <v>66.69</v>
      </c>
      <c r="L54" s="45">
        <v>0</v>
      </c>
      <c r="M54" s="45">
        <v>0</v>
      </c>
      <c r="N54" s="45">
        <v>0</v>
      </c>
      <c r="O54" s="45">
        <v>0</v>
      </c>
      <c r="P54" s="45">
        <v>-3.32</v>
      </c>
      <c r="Q54" s="45">
        <v>1203.74</v>
      </c>
      <c r="R54" s="45">
        <v>1203.74</v>
      </c>
      <c r="S54" s="45">
        <v>1203.773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1267.11</v>
      </c>
      <c r="E55" s="63">
        <v>63.37</v>
      </c>
      <c r="F55" s="62">
        <v>0</v>
      </c>
      <c r="G55" s="63">
        <v>66.69</v>
      </c>
      <c r="H55" s="62">
        <v>0</v>
      </c>
      <c r="I55" s="62">
        <v>0</v>
      </c>
      <c r="J55" s="62">
        <v>0</v>
      </c>
      <c r="K55" s="62">
        <v>66.69</v>
      </c>
      <c r="L55" s="63">
        <v>0</v>
      </c>
      <c r="M55" s="62">
        <v>0</v>
      </c>
      <c r="N55" s="62">
        <v>0</v>
      </c>
      <c r="O55" s="62">
        <v>0</v>
      </c>
      <c r="P55" s="62">
        <v>-3.32</v>
      </c>
      <c r="Q55" s="63">
        <v>1203.74</v>
      </c>
      <c r="R55" s="62">
        <v>1203.74</v>
      </c>
      <c r="S55" s="62">
        <v>1203.773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1267.11</v>
      </c>
      <c r="E57" s="75">
        <v>63.37</v>
      </c>
      <c r="F57" s="74">
        <v>0</v>
      </c>
      <c r="G57" s="75">
        <v>66.69</v>
      </c>
      <c r="H57" s="124">
        <v>0</v>
      </c>
      <c r="I57" s="74">
        <v>0</v>
      </c>
      <c r="J57" s="74">
        <v>0</v>
      </c>
      <c r="K57" s="74">
        <v>66.69</v>
      </c>
      <c r="L57" s="75">
        <v>0</v>
      </c>
      <c r="M57" s="74">
        <v>0</v>
      </c>
      <c r="N57" s="74">
        <v>0</v>
      </c>
      <c r="O57" s="74">
        <v>0</v>
      </c>
      <c r="P57" s="74">
        <v>-3.32</v>
      </c>
      <c r="Q57" s="75">
        <v>1203.74</v>
      </c>
      <c r="R57" s="74">
        <v>1203.74</v>
      </c>
      <c r="S57" s="74">
        <v>1203.773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64625.231</v>
      </c>
      <c r="E60" s="45">
        <v>96035.83</v>
      </c>
      <c r="F60" s="45">
        <v>1655.613</v>
      </c>
      <c r="G60" s="45">
        <v>-1216</v>
      </c>
      <c r="H60" s="45">
        <v>358</v>
      </c>
      <c r="I60" s="45">
        <v>120</v>
      </c>
      <c r="J60" s="45">
        <v>0</v>
      </c>
      <c r="K60" s="45">
        <v>-1694</v>
      </c>
      <c r="L60" s="45">
        <v>0</v>
      </c>
      <c r="M60" s="45">
        <v>0</v>
      </c>
      <c r="N60" s="45">
        <v>0</v>
      </c>
      <c r="O60" s="45">
        <v>0</v>
      </c>
      <c r="P60" s="45">
        <v>95596.217</v>
      </c>
      <c r="Q60" s="45">
        <v>-31410.599000000002</v>
      </c>
      <c r="R60" s="45">
        <v>-33638.599</v>
      </c>
      <c r="S60" s="45">
        <v>-32637.941</v>
      </c>
      <c r="T60" s="45">
        <v>2228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87920.231</v>
      </c>
      <c r="E61" s="63">
        <v>87920.231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87920.231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-4953.769</v>
      </c>
      <c r="E62" s="75">
        <v>-4953.769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-4953.769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92874</v>
      </c>
      <c r="E63" s="75">
        <v>92874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92874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-23295</v>
      </c>
      <c r="E64" s="78">
        <v>8115.599</v>
      </c>
      <c r="F64" s="77">
        <v>1655.613</v>
      </c>
      <c r="G64" s="78">
        <v>-1216</v>
      </c>
      <c r="H64" s="126">
        <v>358</v>
      </c>
      <c r="I64" s="77">
        <v>120</v>
      </c>
      <c r="J64" s="77">
        <v>0</v>
      </c>
      <c r="K64" s="77">
        <v>-1694</v>
      </c>
      <c r="L64" s="78">
        <v>0</v>
      </c>
      <c r="M64" s="77">
        <v>0</v>
      </c>
      <c r="N64" s="77">
        <v>0</v>
      </c>
      <c r="O64" s="77">
        <v>0</v>
      </c>
      <c r="P64" s="77">
        <v>7675.986</v>
      </c>
      <c r="Q64" s="78">
        <v>-31410.599</v>
      </c>
      <c r="R64" s="77">
        <v>-33638.599</v>
      </c>
      <c r="S64" s="77">
        <v>-32637.941</v>
      </c>
      <c r="T64" s="77">
        <v>2228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124353.10546268921</v>
      </c>
      <c r="E65" s="45">
        <v>-20967.197537310763</v>
      </c>
      <c r="F65" s="45">
        <v>-24466.129</v>
      </c>
      <c r="G65" s="45">
        <v>-11590.724</v>
      </c>
      <c r="H65" s="45">
        <v>-3900.557</v>
      </c>
      <c r="I65" s="45">
        <v>-5166</v>
      </c>
      <c r="J65" s="45">
        <v>-1544.651</v>
      </c>
      <c r="K65" s="45">
        <v>-979.5160000000001</v>
      </c>
      <c r="L65" s="45">
        <v>1766.1084626892425</v>
      </c>
      <c r="M65" s="45">
        <v>1842.8279801448239</v>
      </c>
      <c r="N65" s="45">
        <v>-76.71951745558124</v>
      </c>
      <c r="O65" s="45">
        <v>0</v>
      </c>
      <c r="P65" s="45">
        <v>13323.547</v>
      </c>
      <c r="Q65" s="45">
        <v>145320.30299999999</v>
      </c>
      <c r="R65" s="45">
        <v>114645.303</v>
      </c>
      <c r="S65" s="45">
        <v>68513.044</v>
      </c>
      <c r="T65" s="45">
        <v>30675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938.5930000000001</v>
      </c>
      <c r="E66" s="63">
        <v>975.283</v>
      </c>
      <c r="F66" s="69">
        <v>852.461</v>
      </c>
      <c r="G66" s="68">
        <v>-1.297</v>
      </c>
      <c r="H66" s="69">
        <v>1.703</v>
      </c>
      <c r="I66" s="69">
        <v>0</v>
      </c>
      <c r="J66" s="69">
        <v>0</v>
      </c>
      <c r="K66" s="69">
        <v>-3</v>
      </c>
      <c r="L66" s="68">
        <v>0</v>
      </c>
      <c r="M66" s="69">
        <v>0</v>
      </c>
      <c r="N66" s="69">
        <v>0</v>
      </c>
      <c r="O66" s="69">
        <v>0</v>
      </c>
      <c r="P66" s="69">
        <v>124.119</v>
      </c>
      <c r="Q66" s="68">
        <v>-36.69</v>
      </c>
      <c r="R66" s="69">
        <v>-36.69</v>
      </c>
      <c r="S66" s="69">
        <v>-43.69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123414.51246268922</v>
      </c>
      <c r="E67" s="43">
        <v>-21942.48053731076</v>
      </c>
      <c r="F67" s="67">
        <v>-25318.59</v>
      </c>
      <c r="G67" s="68">
        <v>-11589.427</v>
      </c>
      <c r="H67" s="69">
        <v>-3902.26</v>
      </c>
      <c r="I67" s="67">
        <v>-5166</v>
      </c>
      <c r="J67" s="67">
        <v>-1544.651</v>
      </c>
      <c r="K67" s="67">
        <v>-976.5160000000001</v>
      </c>
      <c r="L67" s="68">
        <v>1766.1084626892425</v>
      </c>
      <c r="M67" s="67">
        <v>1842.8279801448239</v>
      </c>
      <c r="N67" s="67">
        <v>-76.71951745558124</v>
      </c>
      <c r="O67" s="67">
        <v>0</v>
      </c>
      <c r="P67" s="67">
        <v>13199.428</v>
      </c>
      <c r="Q67" s="68">
        <v>145356.993</v>
      </c>
      <c r="R67" s="67">
        <v>114681.993</v>
      </c>
      <c r="S67" s="67">
        <v>68556.734</v>
      </c>
      <c r="T67" s="67">
        <v>30675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160097.218010144</v>
      </c>
      <c r="E68" s="100">
        <v>-5764.650989856062</v>
      </c>
      <c r="F68" s="100">
        <v>14563.856</v>
      </c>
      <c r="G68" s="100">
        <v>-126497.71200000001</v>
      </c>
      <c r="H68" s="100">
        <v>-114410.575</v>
      </c>
      <c r="I68" s="100">
        <v>-3562.862000000023</v>
      </c>
      <c r="J68" s="100">
        <v>-8524.083</v>
      </c>
      <c r="K68" s="100">
        <v>-0.19200000000000728</v>
      </c>
      <c r="L68" s="100">
        <v>197682.30001014398</v>
      </c>
      <c r="M68" s="100">
        <v>197605.5804926884</v>
      </c>
      <c r="N68" s="100">
        <v>76.71951745558124</v>
      </c>
      <c r="O68" s="100">
        <v>0</v>
      </c>
      <c r="P68" s="100">
        <v>-91513.095</v>
      </c>
      <c r="Q68" s="104">
        <v>165861.86900000004</v>
      </c>
      <c r="R68" s="104">
        <v>188484.35800000004</v>
      </c>
      <c r="S68" s="104">
        <v>280748.262</v>
      </c>
      <c r="T68" s="104">
        <v>-22622.489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34">
      <selection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37220348.33467089</v>
      </c>
      <c r="E10" s="34">
        <v>33982727.2901548</v>
      </c>
      <c r="F10" s="34">
        <v>13733163.596963145</v>
      </c>
      <c r="G10" s="34">
        <v>7424038.790387065</v>
      </c>
      <c r="H10" s="34">
        <v>7236968.697963882</v>
      </c>
      <c r="I10" s="34">
        <v>114559.7611291786</v>
      </c>
      <c r="J10" s="34">
        <v>20578.827847700217</v>
      </c>
      <c r="K10" s="34">
        <v>51931.503446302915</v>
      </c>
      <c r="L10" s="34">
        <v>10926368.67786</v>
      </c>
      <c r="M10" s="34">
        <v>10170018.67786</v>
      </c>
      <c r="N10" s="34">
        <v>595170</v>
      </c>
      <c r="O10" s="34">
        <v>161180</v>
      </c>
      <c r="P10" s="34">
        <v>1899156.224944592</v>
      </c>
      <c r="Q10" s="34">
        <v>3237621.044516088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15021600</v>
      </c>
      <c r="E14" s="45">
        <v>14870291.315107387</v>
      </c>
      <c r="F14" s="45">
        <v>0</v>
      </c>
      <c r="G14" s="45">
        <v>6959041.315107387</v>
      </c>
      <c r="H14" s="45">
        <v>6959041.315107387</v>
      </c>
      <c r="I14" s="45">
        <v>0</v>
      </c>
      <c r="J14" s="45">
        <v>0</v>
      </c>
      <c r="K14" s="45">
        <v>0</v>
      </c>
      <c r="L14" s="45">
        <v>7911250</v>
      </c>
      <c r="M14" s="45">
        <v>7911250</v>
      </c>
      <c r="N14" s="45">
        <v>0</v>
      </c>
      <c r="O14" s="45">
        <v>0</v>
      </c>
      <c r="P14" s="45">
        <v>0</v>
      </c>
      <c r="Q14" s="45">
        <v>151308.68489261405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6250128.372023324</v>
      </c>
      <c r="E16" s="51">
        <v>6250128.372023324</v>
      </c>
      <c r="F16" s="50">
        <v>0</v>
      </c>
      <c r="G16" s="51">
        <v>3292023.59754309</v>
      </c>
      <c r="H16" s="52">
        <v>3292023.59754309</v>
      </c>
      <c r="I16" s="50">
        <v>0</v>
      </c>
      <c r="J16" s="50">
        <v>0</v>
      </c>
      <c r="K16" s="50">
        <v>0</v>
      </c>
      <c r="L16" s="51">
        <v>2958104.774480233</v>
      </c>
      <c r="M16" s="50">
        <v>2958104.774480233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8771471.627976676</v>
      </c>
      <c r="E17" s="58">
        <v>8620162.943084063</v>
      </c>
      <c r="F17" s="57">
        <v>0</v>
      </c>
      <c r="G17" s="58">
        <v>3667017.717564296</v>
      </c>
      <c r="H17" s="59">
        <v>3667017.717564296</v>
      </c>
      <c r="I17" s="57">
        <v>0</v>
      </c>
      <c r="J17" s="57">
        <v>0</v>
      </c>
      <c r="K17" s="57">
        <v>0</v>
      </c>
      <c r="L17" s="58">
        <v>4953145.225519767</v>
      </c>
      <c r="M17" s="57">
        <v>4953145.225519767</v>
      </c>
      <c r="N17" s="57">
        <v>0</v>
      </c>
      <c r="O17" s="57">
        <v>0</v>
      </c>
      <c r="P17" s="57">
        <v>0</v>
      </c>
      <c r="Q17" s="58">
        <v>151308.68489261405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338790</v>
      </c>
      <c r="E18" s="45">
        <v>338790</v>
      </c>
      <c r="F18" s="45">
        <v>338790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338790</v>
      </c>
      <c r="E19" s="63">
        <v>338790</v>
      </c>
      <c r="F19" s="62">
        <v>338790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250</v>
      </c>
      <c r="E20" s="75">
        <v>250</v>
      </c>
      <c r="F20" s="67">
        <v>250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338540</v>
      </c>
      <c r="E21" s="96">
        <v>338540</v>
      </c>
      <c r="F21" s="67">
        <v>338540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5907408.67786</v>
      </c>
      <c r="E23" s="45">
        <v>3000678.67786</v>
      </c>
      <c r="F23" s="45">
        <v>14300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2851478.67786</v>
      </c>
      <c r="M23" s="45">
        <v>2256308.67786</v>
      </c>
      <c r="N23" s="45">
        <v>595170</v>
      </c>
      <c r="O23" s="45">
        <v>0</v>
      </c>
      <c r="P23" s="45">
        <v>134900</v>
      </c>
      <c r="Q23" s="45">
        <v>2906730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2262168.67786</v>
      </c>
      <c r="E24" s="63">
        <v>2262168.67786</v>
      </c>
      <c r="F24" s="69">
        <v>5860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2256308.67786</v>
      </c>
      <c r="M24" s="69">
        <v>2256308.67786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3645240</v>
      </c>
      <c r="E25" s="43">
        <v>738510</v>
      </c>
      <c r="F25" s="67">
        <v>8440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595170</v>
      </c>
      <c r="M25" s="67">
        <v>0</v>
      </c>
      <c r="N25" s="67">
        <v>595170</v>
      </c>
      <c r="O25" s="67">
        <v>0</v>
      </c>
      <c r="P25" s="67">
        <v>134900</v>
      </c>
      <c r="Q25" s="68">
        <v>2906730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13127029.656953005</v>
      </c>
      <c r="E26" s="45">
        <v>12961494.856953004</v>
      </c>
      <c r="F26" s="45">
        <v>12556204.475250024</v>
      </c>
      <c r="G26" s="45">
        <v>241650.3817029808</v>
      </c>
      <c r="H26" s="45">
        <v>130986</v>
      </c>
      <c r="I26" s="45">
        <v>100989</v>
      </c>
      <c r="J26" s="45">
        <v>9673.381702980812</v>
      </c>
      <c r="K26" s="45">
        <v>2</v>
      </c>
      <c r="L26" s="45">
        <v>163640</v>
      </c>
      <c r="M26" s="45">
        <v>2460</v>
      </c>
      <c r="N26" s="45">
        <v>0</v>
      </c>
      <c r="O26" s="45">
        <v>161180</v>
      </c>
      <c r="P26" s="45">
        <v>0</v>
      </c>
      <c r="Q26" s="45">
        <v>165534.8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13125998.656953005</v>
      </c>
      <c r="E27" s="63">
        <v>12960463.856953004</v>
      </c>
      <c r="F27" s="62">
        <v>12556204.475250024</v>
      </c>
      <c r="G27" s="63">
        <v>240619.3817029808</v>
      </c>
      <c r="H27" s="62">
        <v>130944</v>
      </c>
      <c r="I27" s="62">
        <v>100000</v>
      </c>
      <c r="J27" s="62">
        <v>9673.381702980812</v>
      </c>
      <c r="K27" s="62">
        <v>2</v>
      </c>
      <c r="L27" s="63">
        <v>163640</v>
      </c>
      <c r="M27" s="62">
        <v>2460</v>
      </c>
      <c r="N27" s="62">
        <v>0</v>
      </c>
      <c r="O27" s="62">
        <v>161180</v>
      </c>
      <c r="P27" s="62">
        <v>0</v>
      </c>
      <c r="Q27" s="63">
        <v>165534.8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12960463.856953004</v>
      </c>
      <c r="E29" s="75">
        <v>12960463.856953004</v>
      </c>
      <c r="F29" s="74">
        <v>12556204.475250024</v>
      </c>
      <c r="G29" s="75">
        <v>240619.3817029808</v>
      </c>
      <c r="H29" s="124">
        <v>130944</v>
      </c>
      <c r="I29" s="74">
        <v>100000</v>
      </c>
      <c r="J29" s="74">
        <v>9673.381702980812</v>
      </c>
      <c r="K29" s="74">
        <v>2</v>
      </c>
      <c r="L29" s="75">
        <v>163640</v>
      </c>
      <c r="M29" s="74">
        <v>2460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165534.8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165534.8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1031</v>
      </c>
      <c r="E31" s="85">
        <v>1031</v>
      </c>
      <c r="F31" s="74">
        <v>0</v>
      </c>
      <c r="G31" s="75">
        <v>1031</v>
      </c>
      <c r="H31" s="124">
        <v>42</v>
      </c>
      <c r="I31" s="74">
        <v>989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42</v>
      </c>
      <c r="E32" s="43">
        <v>42</v>
      </c>
      <c r="F32" s="97">
        <v>0</v>
      </c>
      <c r="G32" s="98">
        <v>42</v>
      </c>
      <c r="H32" s="125">
        <v>42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2825519.999857884</v>
      </c>
      <c r="E38" s="45">
        <v>2811472.4402344096</v>
      </c>
      <c r="F38" s="45">
        <v>823869.1217131201</v>
      </c>
      <c r="G38" s="45">
        <v>223347.0935766974</v>
      </c>
      <c r="H38" s="45">
        <v>146941.3828564965</v>
      </c>
      <c r="I38" s="45">
        <v>13570.761129178605</v>
      </c>
      <c r="J38" s="45">
        <v>10905.446144719406</v>
      </c>
      <c r="K38" s="45">
        <v>51929.503446302915</v>
      </c>
      <c r="L38" s="45">
        <v>0</v>
      </c>
      <c r="M38" s="45">
        <v>0</v>
      </c>
      <c r="N38" s="45">
        <v>0</v>
      </c>
      <c r="O38" s="45">
        <v>0</v>
      </c>
      <c r="P38" s="45">
        <v>1764256.224944592</v>
      </c>
      <c r="Q38" s="45">
        <v>14047.559623474062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2825519.999857884</v>
      </c>
      <c r="E40" s="43">
        <v>2811472.4402344096</v>
      </c>
      <c r="F40" s="67">
        <v>823869.1217131201</v>
      </c>
      <c r="G40" s="68">
        <v>223347.0935766974</v>
      </c>
      <c r="H40" s="69">
        <v>146941.3828564965</v>
      </c>
      <c r="I40" s="67">
        <v>13570.761129178605</v>
      </c>
      <c r="J40" s="67">
        <v>10905.446144719406</v>
      </c>
      <c r="K40" s="67">
        <v>51929.503446302915</v>
      </c>
      <c r="L40" s="68">
        <v>0</v>
      </c>
      <c r="M40" s="67">
        <v>0</v>
      </c>
      <c r="N40" s="67">
        <v>0</v>
      </c>
      <c r="O40" s="67">
        <v>0</v>
      </c>
      <c r="P40" s="67">
        <v>1764256.224944592</v>
      </c>
      <c r="Q40" s="68">
        <v>14047.559623474062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56218458.64386</v>
      </c>
      <c r="E41" s="83">
        <v>36161995.854935</v>
      </c>
      <c r="F41" s="83">
        <v>4626644.529218572</v>
      </c>
      <c r="G41" s="83">
        <v>18670012.99553692</v>
      </c>
      <c r="H41" s="83">
        <v>14210354.594288707</v>
      </c>
      <c r="I41" s="83">
        <v>353316.01898373506</v>
      </c>
      <c r="J41" s="83">
        <v>44659.84233175369</v>
      </c>
      <c r="K41" s="83">
        <v>4061682.539932724</v>
      </c>
      <c r="L41" s="83">
        <v>10926378.64386</v>
      </c>
      <c r="M41" s="83">
        <v>10000548.64386</v>
      </c>
      <c r="N41" s="83">
        <v>80930</v>
      </c>
      <c r="O41" s="83">
        <v>844900</v>
      </c>
      <c r="P41" s="83">
        <v>1938959.6863195095</v>
      </c>
      <c r="Q41" s="83">
        <v>20056462.788925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7985150</v>
      </c>
      <c r="E42" s="45">
        <v>7985150</v>
      </c>
      <c r="F42" s="45">
        <v>70665.24399999995</v>
      </c>
      <c r="G42" s="45">
        <v>3234.756</v>
      </c>
      <c r="H42" s="45">
        <v>0</v>
      </c>
      <c r="I42" s="45">
        <v>3234.756</v>
      </c>
      <c r="J42" s="45">
        <v>0</v>
      </c>
      <c r="K42" s="45">
        <v>0</v>
      </c>
      <c r="L42" s="45">
        <v>7911250</v>
      </c>
      <c r="M42" s="45">
        <v>6985420</v>
      </c>
      <c r="N42" s="45">
        <v>80930</v>
      </c>
      <c r="O42" s="45">
        <v>844900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3022324.1710574236</v>
      </c>
      <c r="E44" s="51">
        <v>3022324.1710574236</v>
      </c>
      <c r="F44" s="50">
        <v>61984.640577190505</v>
      </c>
      <c r="G44" s="51">
        <v>2234.756</v>
      </c>
      <c r="H44" s="52">
        <v>0</v>
      </c>
      <c r="I44" s="50">
        <v>2234.756</v>
      </c>
      <c r="J44" s="50">
        <v>0</v>
      </c>
      <c r="K44" s="50">
        <v>0</v>
      </c>
      <c r="L44" s="51">
        <v>2958104.774480233</v>
      </c>
      <c r="M44" s="50">
        <v>2541196.2996234614</v>
      </c>
      <c r="N44" s="50">
        <v>68971.21785690557</v>
      </c>
      <c r="O44" s="50">
        <v>347937.25699986593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4962825.828942576</v>
      </c>
      <c r="E45" s="58">
        <v>4962825.828942576</v>
      </c>
      <c r="F45" s="57">
        <v>8680.60342280945</v>
      </c>
      <c r="G45" s="58">
        <v>1000</v>
      </c>
      <c r="H45" s="59">
        <v>0</v>
      </c>
      <c r="I45" s="57">
        <v>1000</v>
      </c>
      <c r="J45" s="57">
        <v>0</v>
      </c>
      <c r="K45" s="57">
        <v>0</v>
      </c>
      <c r="L45" s="58">
        <v>4953145.225519767</v>
      </c>
      <c r="M45" s="57">
        <v>4444223.700376539</v>
      </c>
      <c r="N45" s="57">
        <v>11958.782143094433</v>
      </c>
      <c r="O45" s="57">
        <v>496962.74300013407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37564700</v>
      </c>
      <c r="E46" s="45">
        <v>21070894.211075</v>
      </c>
      <c r="F46" s="45">
        <v>3290686.5845974376</v>
      </c>
      <c r="G46" s="45">
        <v>17648845.23953692</v>
      </c>
      <c r="H46" s="45">
        <v>13204131.594288707</v>
      </c>
      <c r="I46" s="45">
        <v>338371.26298373507</v>
      </c>
      <c r="J46" s="45">
        <v>44659.84233175369</v>
      </c>
      <c r="K46" s="45">
        <v>4061682.539932724</v>
      </c>
      <c r="L46" s="45">
        <v>0</v>
      </c>
      <c r="M46" s="45">
        <v>0</v>
      </c>
      <c r="N46" s="45">
        <v>0</v>
      </c>
      <c r="O46" s="45">
        <v>0</v>
      </c>
      <c r="P46" s="45">
        <v>131362.38694064404</v>
      </c>
      <c r="Q46" s="45">
        <v>16493805.788924998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37335240</v>
      </c>
      <c r="E47" s="63">
        <v>20841434.211075</v>
      </c>
      <c r="F47" s="62">
        <v>3290686.5845974376</v>
      </c>
      <c r="G47" s="63">
        <v>17419385.23953692</v>
      </c>
      <c r="H47" s="62">
        <v>12974671.594288707</v>
      </c>
      <c r="I47" s="62">
        <v>338371.26298373507</v>
      </c>
      <c r="J47" s="62">
        <v>44659.84233175369</v>
      </c>
      <c r="K47" s="62">
        <v>4061682.539932724</v>
      </c>
      <c r="L47" s="63">
        <v>0</v>
      </c>
      <c r="M47" s="62">
        <v>0</v>
      </c>
      <c r="N47" s="62">
        <v>0</v>
      </c>
      <c r="O47" s="62">
        <v>0</v>
      </c>
      <c r="P47" s="62">
        <v>131362.38694064404</v>
      </c>
      <c r="Q47" s="63">
        <v>16493805.788924998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327370</v>
      </c>
      <c r="E48" s="75">
        <v>314449.5873072631</v>
      </c>
      <c r="F48" s="67">
        <v>270</v>
      </c>
      <c r="G48" s="68">
        <v>314179.5873072631</v>
      </c>
      <c r="H48" s="69">
        <v>255439.80567560403</v>
      </c>
      <c r="I48" s="67">
        <v>18884.533270038162</v>
      </c>
      <c r="J48" s="67">
        <v>0</v>
      </c>
      <c r="K48" s="67">
        <v>39855.24836162093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12920.41269273688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37007870</v>
      </c>
      <c r="E49" s="96">
        <v>20526984.62376774</v>
      </c>
      <c r="F49" s="67">
        <v>3290416.5845974376</v>
      </c>
      <c r="G49" s="68">
        <v>17105205.65222966</v>
      </c>
      <c r="H49" s="69">
        <v>12719231.788613103</v>
      </c>
      <c r="I49" s="67">
        <v>319486.7297136969</v>
      </c>
      <c r="J49" s="67">
        <v>44659.84233175369</v>
      </c>
      <c r="K49" s="67">
        <v>4021827.291571103</v>
      </c>
      <c r="L49" s="68">
        <v>0</v>
      </c>
      <c r="M49" s="67">
        <v>0</v>
      </c>
      <c r="N49" s="67">
        <v>0</v>
      </c>
      <c r="O49" s="67">
        <v>0</v>
      </c>
      <c r="P49" s="67">
        <v>131362.38694064404</v>
      </c>
      <c r="Q49" s="68">
        <v>16480885.37623226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229460</v>
      </c>
      <c r="E50" s="43">
        <v>229460</v>
      </c>
      <c r="F50" s="67">
        <v>0</v>
      </c>
      <c r="G50" s="68">
        <v>229460</v>
      </c>
      <c r="H50" s="69">
        <v>229460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7432088.677859999</v>
      </c>
      <c r="E51" s="45">
        <v>3869431.6778599997</v>
      </c>
      <c r="F51" s="45">
        <v>0</v>
      </c>
      <c r="G51" s="45">
        <v>1017933</v>
      </c>
      <c r="H51" s="45">
        <v>1006223</v>
      </c>
      <c r="I51" s="45">
        <v>11710</v>
      </c>
      <c r="J51" s="45">
        <v>0</v>
      </c>
      <c r="K51" s="45">
        <v>0</v>
      </c>
      <c r="L51" s="45">
        <v>2851498.6778599997</v>
      </c>
      <c r="M51" s="45">
        <v>2851498.6778599997</v>
      </c>
      <c r="N51" s="45">
        <v>0</v>
      </c>
      <c r="O51" s="45">
        <v>0</v>
      </c>
      <c r="P51" s="45">
        <v>0</v>
      </c>
      <c r="Q51" s="45">
        <v>3562657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2288718.67786</v>
      </c>
      <c r="E52" s="63">
        <v>2288718.67786</v>
      </c>
      <c r="F52" s="69">
        <v>0</v>
      </c>
      <c r="G52" s="68">
        <v>32410</v>
      </c>
      <c r="H52" s="69">
        <v>32099</v>
      </c>
      <c r="I52" s="69">
        <v>311</v>
      </c>
      <c r="J52" s="69">
        <v>0</v>
      </c>
      <c r="K52" s="69">
        <v>0</v>
      </c>
      <c r="L52" s="68">
        <v>2256308.67786</v>
      </c>
      <c r="M52" s="69">
        <v>2256308.67786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5143370</v>
      </c>
      <c r="E53" s="43">
        <v>1580713</v>
      </c>
      <c r="F53" s="67">
        <v>0</v>
      </c>
      <c r="G53" s="68">
        <v>985523</v>
      </c>
      <c r="H53" s="69">
        <v>974124</v>
      </c>
      <c r="I53" s="67">
        <v>11399</v>
      </c>
      <c r="J53" s="67">
        <v>0</v>
      </c>
      <c r="K53" s="67">
        <v>0</v>
      </c>
      <c r="L53" s="68">
        <v>595190</v>
      </c>
      <c r="M53" s="67">
        <v>595190</v>
      </c>
      <c r="N53" s="67">
        <v>0</v>
      </c>
      <c r="O53" s="67">
        <v>0</v>
      </c>
      <c r="P53" s="67">
        <v>0</v>
      </c>
      <c r="Q53" s="68">
        <v>3562657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163629.966</v>
      </c>
      <c r="E54" s="45">
        <v>163629.966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163629.966</v>
      </c>
      <c r="M54" s="45">
        <v>163629.966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163629.966</v>
      </c>
      <c r="E55" s="63">
        <v>163629.966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163629.966</v>
      </c>
      <c r="M55" s="62">
        <v>163629.966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163629.966</v>
      </c>
      <c r="E57" s="75">
        <v>163629.966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163629.966</v>
      </c>
      <c r="M57" s="74">
        <v>163629.966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3072890</v>
      </c>
      <c r="E65" s="45">
        <v>3072890</v>
      </c>
      <c r="F65" s="45">
        <v>1265292.7006211344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1807597.2993788654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818100.9241688484</v>
      </c>
      <c r="E66" s="63">
        <v>818100.9241688484</v>
      </c>
      <c r="F66" s="69">
        <v>818100.9241688484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2254789.0758311516</v>
      </c>
      <c r="E67" s="43">
        <v>2254789.0758311516</v>
      </c>
      <c r="F67" s="67">
        <v>447191.77645228594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1807597.2993788654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-18998110.30918911</v>
      </c>
      <c r="E68" s="100">
        <v>-2179268.5647802013</v>
      </c>
      <c r="F68" s="100">
        <v>9106519.067744572</v>
      </c>
      <c r="G68" s="100">
        <v>-11245974.205149855</v>
      </c>
      <c r="H68" s="100">
        <v>-6973385.896324824</v>
      </c>
      <c r="I68" s="100">
        <v>-238756.25785455646</v>
      </c>
      <c r="J68" s="100">
        <v>-24081.01448405347</v>
      </c>
      <c r="K68" s="100">
        <v>-4009751.0364864212</v>
      </c>
      <c r="L68" s="100">
        <v>-9.965999999898486</v>
      </c>
      <c r="M68" s="100">
        <v>169470.03399999999</v>
      </c>
      <c r="N68" s="100">
        <v>514240</v>
      </c>
      <c r="O68" s="100">
        <v>-683720</v>
      </c>
      <c r="P68" s="100">
        <v>-39803.46137491753</v>
      </c>
      <c r="Q68" s="104">
        <v>-16818841.744408913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34">
      <selection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-1135373.1221437245</v>
      </c>
      <c r="E10" s="34">
        <v>-1377359.552341503</v>
      </c>
      <c r="F10" s="34">
        <v>149544.3105689749</v>
      </c>
      <c r="G10" s="34">
        <v>1646849.7076697564</v>
      </c>
      <c r="H10" s="34">
        <v>1644203.681727067</v>
      </c>
      <c r="I10" s="34">
        <v>524.9039081912251</v>
      </c>
      <c r="J10" s="34">
        <v>355.0135718089214</v>
      </c>
      <c r="K10" s="34">
        <v>1766.1084626892425</v>
      </c>
      <c r="L10" s="34">
        <v>-3198353.3221399994</v>
      </c>
      <c r="M10" s="34">
        <v>-3182633.3221399994</v>
      </c>
      <c r="N10" s="34">
        <v>-15720</v>
      </c>
      <c r="O10" s="34">
        <v>0</v>
      </c>
      <c r="P10" s="34">
        <v>24599.75155976515</v>
      </c>
      <c r="Q10" s="34">
        <v>241986.43019777836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817370.0000000006</v>
      </c>
      <c r="E14" s="45">
        <v>839639.0041868712</v>
      </c>
      <c r="F14" s="45">
        <v>0</v>
      </c>
      <c r="G14" s="45">
        <v>1639219.0041868708</v>
      </c>
      <c r="H14" s="45">
        <v>1639219.0041868708</v>
      </c>
      <c r="I14" s="45">
        <v>0</v>
      </c>
      <c r="J14" s="45">
        <v>0</v>
      </c>
      <c r="K14" s="45">
        <v>0</v>
      </c>
      <c r="L14" s="45">
        <v>-799580</v>
      </c>
      <c r="M14" s="45">
        <v>-799580</v>
      </c>
      <c r="N14" s="45">
        <v>0</v>
      </c>
      <c r="O14" s="45">
        <v>0</v>
      </c>
      <c r="P14" s="45">
        <v>0</v>
      </c>
      <c r="Q14" s="45">
        <v>-22269.004186870636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-19041</v>
      </c>
      <c r="E15" s="39">
        <v>-19041</v>
      </c>
      <c r="F15" s="38">
        <v>0</v>
      </c>
      <c r="G15" s="39">
        <v>-19041</v>
      </c>
      <c r="H15" s="122">
        <v>-19041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3226797.218242072</v>
      </c>
      <c r="E16" s="51">
        <v>3226797.218242072</v>
      </c>
      <c r="F16" s="50">
        <v>0</v>
      </c>
      <c r="G16" s="51">
        <v>2632867.4868092</v>
      </c>
      <c r="H16" s="52">
        <v>2632867.4868092</v>
      </c>
      <c r="I16" s="50">
        <v>0</v>
      </c>
      <c r="J16" s="50">
        <v>0</v>
      </c>
      <c r="K16" s="50">
        <v>0</v>
      </c>
      <c r="L16" s="51">
        <v>593929.7314328719</v>
      </c>
      <c r="M16" s="50">
        <v>593929.7314328719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-2390386.218242071</v>
      </c>
      <c r="E17" s="58">
        <v>-2368117.2140552006</v>
      </c>
      <c r="F17" s="57">
        <v>0</v>
      </c>
      <c r="G17" s="58">
        <v>-974607.4826223293</v>
      </c>
      <c r="H17" s="59">
        <v>-974607.4826223293</v>
      </c>
      <c r="I17" s="57">
        <v>0</v>
      </c>
      <c r="J17" s="57">
        <v>0</v>
      </c>
      <c r="K17" s="57">
        <v>0</v>
      </c>
      <c r="L17" s="58">
        <v>-1393509.7314328714</v>
      </c>
      <c r="M17" s="57">
        <v>-1393509.7314328714</v>
      </c>
      <c r="N17" s="57">
        <v>0</v>
      </c>
      <c r="O17" s="57">
        <v>0</v>
      </c>
      <c r="P17" s="57">
        <v>0</v>
      </c>
      <c r="Q17" s="58">
        <v>-22269.004186870636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50</v>
      </c>
      <c r="E18" s="45">
        <v>50</v>
      </c>
      <c r="F18" s="45">
        <v>50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50</v>
      </c>
      <c r="E19" s="63">
        <v>50</v>
      </c>
      <c r="F19" s="62">
        <v>50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50</v>
      </c>
      <c r="E21" s="96">
        <v>50</v>
      </c>
      <c r="F21" s="67">
        <v>50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-2132613.1221399996</v>
      </c>
      <c r="E23" s="45">
        <v>-2396403.32214</v>
      </c>
      <c r="F23" s="45">
        <v>390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-2398773.32214</v>
      </c>
      <c r="M23" s="45">
        <v>-2383053.32214</v>
      </c>
      <c r="N23" s="45">
        <v>-15720</v>
      </c>
      <c r="O23" s="45">
        <v>0</v>
      </c>
      <c r="P23" s="45">
        <v>1980</v>
      </c>
      <c r="Q23" s="45">
        <v>263790.2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-2383053.32214</v>
      </c>
      <c r="E24" s="63">
        <v>-2383053.32214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-2383053.32214</v>
      </c>
      <c r="M24" s="69">
        <v>-2383053.32214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250440.2</v>
      </c>
      <c r="E25" s="43">
        <v>-13350</v>
      </c>
      <c r="F25" s="67">
        <v>390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-15720</v>
      </c>
      <c r="M25" s="67">
        <v>0</v>
      </c>
      <c r="N25" s="67">
        <v>-15720</v>
      </c>
      <c r="O25" s="67">
        <v>0</v>
      </c>
      <c r="P25" s="67">
        <v>1980</v>
      </c>
      <c r="Q25" s="68">
        <v>263790.2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136210</v>
      </c>
      <c r="E26" s="45">
        <v>136210</v>
      </c>
      <c r="F26" s="45">
        <v>136109</v>
      </c>
      <c r="G26" s="45">
        <v>101</v>
      </c>
      <c r="H26" s="45">
        <v>-4</v>
      </c>
      <c r="I26" s="45">
        <v>105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136109</v>
      </c>
      <c r="E27" s="63">
        <v>136109</v>
      </c>
      <c r="F27" s="62">
        <v>136109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136109</v>
      </c>
      <c r="E29" s="75">
        <v>136109</v>
      </c>
      <c r="F29" s="74">
        <v>136109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101</v>
      </c>
      <c r="E31" s="85">
        <v>101</v>
      </c>
      <c r="F31" s="74">
        <v>0</v>
      </c>
      <c r="G31" s="75">
        <v>101</v>
      </c>
      <c r="H31" s="124">
        <v>-4</v>
      </c>
      <c r="I31" s="74">
        <v>105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-4</v>
      </c>
      <c r="E32" s="43">
        <v>-4</v>
      </c>
      <c r="F32" s="97">
        <v>0</v>
      </c>
      <c r="G32" s="98">
        <v>-4</v>
      </c>
      <c r="H32" s="125">
        <v>-4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43609.99999627475</v>
      </c>
      <c r="E38" s="45">
        <v>43144.76561162574</v>
      </c>
      <c r="F38" s="45">
        <v>12995.310568974914</v>
      </c>
      <c r="G38" s="45">
        <v>7529.703482885674</v>
      </c>
      <c r="H38" s="45">
        <v>4988.677540196285</v>
      </c>
      <c r="I38" s="45">
        <v>419.90390819122507</v>
      </c>
      <c r="J38" s="45">
        <v>355.0135718089214</v>
      </c>
      <c r="K38" s="45">
        <v>1766.1084626892425</v>
      </c>
      <c r="L38" s="45">
        <v>0</v>
      </c>
      <c r="M38" s="45">
        <v>0</v>
      </c>
      <c r="N38" s="45">
        <v>0</v>
      </c>
      <c r="O38" s="45">
        <v>0</v>
      </c>
      <c r="P38" s="45">
        <v>22619.75155976515</v>
      </c>
      <c r="Q38" s="45">
        <v>465.23438464901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43609.99999627475</v>
      </c>
      <c r="E40" s="43">
        <v>43144.76561162574</v>
      </c>
      <c r="F40" s="67">
        <v>12995.310568974914</v>
      </c>
      <c r="G40" s="68">
        <v>7529.703482885674</v>
      </c>
      <c r="H40" s="69">
        <v>4988.677540196285</v>
      </c>
      <c r="I40" s="67">
        <v>419.90390819122507</v>
      </c>
      <c r="J40" s="67">
        <v>355.0135718089214</v>
      </c>
      <c r="K40" s="67">
        <v>1766.1084626892425</v>
      </c>
      <c r="L40" s="68">
        <v>0</v>
      </c>
      <c r="M40" s="67">
        <v>0</v>
      </c>
      <c r="N40" s="67">
        <v>0</v>
      </c>
      <c r="O40" s="67">
        <v>0</v>
      </c>
      <c r="P40" s="67">
        <v>22619.75155976515</v>
      </c>
      <c r="Q40" s="68">
        <v>465.23438464901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-790623.3561399993</v>
      </c>
      <c r="E41" s="83">
        <v>-2133854.841986224</v>
      </c>
      <c r="F41" s="83">
        <v>303429.4363194334</v>
      </c>
      <c r="G41" s="83">
        <v>674135.7668360351</v>
      </c>
      <c r="H41" s="83">
        <v>492936.6772346421</v>
      </c>
      <c r="I41" s="83">
        <v>-21585.571149472482</v>
      </c>
      <c r="J41" s="83">
        <v>3336.252278032316</v>
      </c>
      <c r="K41" s="83">
        <v>199448.40847283322</v>
      </c>
      <c r="L41" s="83">
        <v>-3198343.3561399993</v>
      </c>
      <c r="M41" s="83">
        <v>-3143303.3561399993</v>
      </c>
      <c r="N41" s="83">
        <v>-10258</v>
      </c>
      <c r="O41" s="83">
        <v>-44782</v>
      </c>
      <c r="P41" s="83">
        <v>86923.31099830639</v>
      </c>
      <c r="Q41" s="83">
        <v>1343231.4858462247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-800460</v>
      </c>
      <c r="E42" s="45">
        <v>-800460</v>
      </c>
      <c r="F42" s="45">
        <v>-2764.38</v>
      </c>
      <c r="G42" s="45">
        <v>1884.38</v>
      </c>
      <c r="H42" s="45">
        <v>0</v>
      </c>
      <c r="I42" s="45">
        <v>1884.38</v>
      </c>
      <c r="J42" s="45">
        <v>0</v>
      </c>
      <c r="K42" s="45">
        <v>0</v>
      </c>
      <c r="L42" s="45">
        <v>-799580</v>
      </c>
      <c r="M42" s="45">
        <v>-744540</v>
      </c>
      <c r="N42" s="45">
        <v>-10258</v>
      </c>
      <c r="O42" s="45">
        <v>-44782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594248.2700530633</v>
      </c>
      <c r="E44" s="51">
        <v>594248.2700530633</v>
      </c>
      <c r="F44" s="50">
        <v>-1915.8413798085485</v>
      </c>
      <c r="G44" s="51">
        <v>2234.38</v>
      </c>
      <c r="H44" s="52">
        <v>0</v>
      </c>
      <c r="I44" s="50">
        <v>2234.38</v>
      </c>
      <c r="J44" s="50">
        <v>0</v>
      </c>
      <c r="K44" s="50">
        <v>0</v>
      </c>
      <c r="L44" s="51">
        <v>593929.7314328719</v>
      </c>
      <c r="M44" s="50">
        <v>480868.7642735909</v>
      </c>
      <c r="N44" s="50">
        <v>-1217.037058115544</v>
      </c>
      <c r="O44" s="50">
        <v>114278.00421739655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-1394708.2700530628</v>
      </c>
      <c r="E45" s="58">
        <v>-1394708.2700530628</v>
      </c>
      <c r="F45" s="57">
        <v>-848.5386201914489</v>
      </c>
      <c r="G45" s="58">
        <v>-350</v>
      </c>
      <c r="H45" s="59">
        <v>0</v>
      </c>
      <c r="I45" s="57">
        <v>-350</v>
      </c>
      <c r="J45" s="57">
        <v>0</v>
      </c>
      <c r="K45" s="57">
        <v>0</v>
      </c>
      <c r="L45" s="58">
        <v>-1393509.7314328714</v>
      </c>
      <c r="M45" s="57">
        <v>-1225408.7642735904</v>
      </c>
      <c r="N45" s="57">
        <v>-9040.962941884458</v>
      </c>
      <c r="O45" s="57">
        <v>-159060.00421739655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2133710</v>
      </c>
      <c r="E46" s="45">
        <v>935269.5141537754</v>
      </c>
      <c r="F46" s="45">
        <v>245253.88034246152</v>
      </c>
      <c r="G46" s="45">
        <v>680202.3868360356</v>
      </c>
      <c r="H46" s="45">
        <v>501405.96653960773</v>
      </c>
      <c r="I46" s="45">
        <v>-23988.240454437622</v>
      </c>
      <c r="J46" s="45">
        <v>3336.252278032316</v>
      </c>
      <c r="K46" s="45">
        <v>199448.40847283322</v>
      </c>
      <c r="L46" s="45">
        <v>0</v>
      </c>
      <c r="M46" s="45">
        <v>0</v>
      </c>
      <c r="N46" s="45">
        <v>0</v>
      </c>
      <c r="O46" s="45">
        <v>0</v>
      </c>
      <c r="P46" s="45">
        <v>9813.246975278269</v>
      </c>
      <c r="Q46" s="45">
        <v>1198440.4858462247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1935170</v>
      </c>
      <c r="E47" s="63">
        <v>736729.5141537754</v>
      </c>
      <c r="F47" s="62">
        <v>245253.88034246152</v>
      </c>
      <c r="G47" s="63">
        <v>481662.38683603564</v>
      </c>
      <c r="H47" s="62">
        <v>302865.96653960773</v>
      </c>
      <c r="I47" s="62">
        <v>-23988.240454437622</v>
      </c>
      <c r="J47" s="62">
        <v>3336.252278032316</v>
      </c>
      <c r="K47" s="62">
        <v>199448.40847283322</v>
      </c>
      <c r="L47" s="63">
        <v>0</v>
      </c>
      <c r="M47" s="62">
        <v>0</v>
      </c>
      <c r="N47" s="62">
        <v>0</v>
      </c>
      <c r="O47" s="62">
        <v>0</v>
      </c>
      <c r="P47" s="62">
        <v>9813.246975278269</v>
      </c>
      <c r="Q47" s="63">
        <v>1198440.4858462247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-828950</v>
      </c>
      <c r="E48" s="75">
        <v>-796208.5445398667</v>
      </c>
      <c r="F48" s="67">
        <v>-50</v>
      </c>
      <c r="G48" s="68">
        <v>-796158.5445398667</v>
      </c>
      <c r="H48" s="69">
        <v>-647306.8019703705</v>
      </c>
      <c r="I48" s="67">
        <v>-47855.0584761071</v>
      </c>
      <c r="J48" s="67">
        <v>0</v>
      </c>
      <c r="K48" s="67">
        <v>-100996.68409338914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-32741.455460133293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2764120</v>
      </c>
      <c r="E49" s="96">
        <v>1532938.058693642</v>
      </c>
      <c r="F49" s="67">
        <v>245303.88034246152</v>
      </c>
      <c r="G49" s="68">
        <v>1277820.9313759024</v>
      </c>
      <c r="H49" s="69">
        <v>950172.7685099782</v>
      </c>
      <c r="I49" s="67">
        <v>23866.81802166948</v>
      </c>
      <c r="J49" s="67">
        <v>3336.252278032316</v>
      </c>
      <c r="K49" s="67">
        <v>300445.09256622236</v>
      </c>
      <c r="L49" s="68">
        <v>0</v>
      </c>
      <c r="M49" s="67">
        <v>0</v>
      </c>
      <c r="N49" s="67">
        <v>0</v>
      </c>
      <c r="O49" s="67">
        <v>0</v>
      </c>
      <c r="P49" s="67">
        <v>9813.246975278269</v>
      </c>
      <c r="Q49" s="68">
        <v>1231181.941306358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198540</v>
      </c>
      <c r="E50" s="43">
        <v>198540</v>
      </c>
      <c r="F50" s="67">
        <v>0</v>
      </c>
      <c r="G50" s="68">
        <v>198540</v>
      </c>
      <c r="H50" s="69">
        <v>198540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-2261923.3221400003</v>
      </c>
      <c r="E51" s="45">
        <v>-2406714.3221400003</v>
      </c>
      <c r="F51" s="45">
        <v>0</v>
      </c>
      <c r="G51" s="45">
        <v>-7951.00000000048</v>
      </c>
      <c r="H51" s="45">
        <v>-8469.28930496562</v>
      </c>
      <c r="I51" s="45">
        <v>518.2893049651393</v>
      </c>
      <c r="J51" s="45">
        <v>0</v>
      </c>
      <c r="K51" s="45">
        <v>0</v>
      </c>
      <c r="L51" s="45">
        <v>-2398763.32214</v>
      </c>
      <c r="M51" s="45">
        <v>-2398763.32214</v>
      </c>
      <c r="N51" s="45">
        <v>0</v>
      </c>
      <c r="O51" s="45">
        <v>0</v>
      </c>
      <c r="P51" s="45">
        <v>0</v>
      </c>
      <c r="Q51" s="45">
        <v>144791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-2387963.32214</v>
      </c>
      <c r="E52" s="63">
        <v>-2387963.32214</v>
      </c>
      <c r="F52" s="69">
        <v>0</v>
      </c>
      <c r="G52" s="68">
        <v>-4910</v>
      </c>
      <c r="H52" s="69">
        <v>-5030.247651629361</v>
      </c>
      <c r="I52" s="69">
        <v>120.24765162936092</v>
      </c>
      <c r="J52" s="69">
        <v>0</v>
      </c>
      <c r="K52" s="69">
        <v>0</v>
      </c>
      <c r="L52" s="68">
        <v>-2383053.32214</v>
      </c>
      <c r="M52" s="69">
        <v>-2383053.32214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126039.9999999995</v>
      </c>
      <c r="E53" s="43">
        <v>-18751.000000000487</v>
      </c>
      <c r="F53" s="67">
        <v>0</v>
      </c>
      <c r="G53" s="68">
        <v>-3041.00000000048</v>
      </c>
      <c r="H53" s="69">
        <v>-3439.0416533362586</v>
      </c>
      <c r="I53" s="67">
        <v>398.0416533357784</v>
      </c>
      <c r="J53" s="67">
        <v>0</v>
      </c>
      <c r="K53" s="67">
        <v>0</v>
      </c>
      <c r="L53" s="68">
        <v>-15710</v>
      </c>
      <c r="M53" s="67">
        <v>-15710</v>
      </c>
      <c r="N53" s="67">
        <v>0</v>
      </c>
      <c r="O53" s="67">
        <v>0</v>
      </c>
      <c r="P53" s="67">
        <v>0</v>
      </c>
      <c r="Q53" s="68">
        <v>144791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-0.03400000001420267</v>
      </c>
      <c r="E54" s="45">
        <v>-0.03400000001420267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-0.03400000001420267</v>
      </c>
      <c r="M54" s="45">
        <v>-0.03400000001420267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-0.03400000001420267</v>
      </c>
      <c r="E55" s="63">
        <v>-0.03400000001420267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-0.03400000001420267</v>
      </c>
      <c r="M55" s="62">
        <v>-0.03400000001420267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-0.03400000001420267</v>
      </c>
      <c r="E57" s="75">
        <v>-0.03400000001420267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-0.03400000001420267</v>
      </c>
      <c r="M57" s="74">
        <v>-0.03400000001420267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138050</v>
      </c>
      <c r="E65" s="45">
        <v>138050</v>
      </c>
      <c r="F65" s="45">
        <v>60939.93597697186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77110.06402302813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34342.3829446115</v>
      </c>
      <c r="E66" s="63">
        <v>34342.3829446115</v>
      </c>
      <c r="F66" s="69">
        <v>34342.3829446115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103707.61705538849</v>
      </c>
      <c r="E67" s="43">
        <v>103707.61705538849</v>
      </c>
      <c r="F67" s="67">
        <v>26597.553032360356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77110.06402302813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-344749.76600372465</v>
      </c>
      <c r="E68" s="100">
        <v>756495.2896447217</v>
      </c>
      <c r="F68" s="100">
        <v>-153885.12575045848</v>
      </c>
      <c r="G68" s="100">
        <v>972713.9408337213</v>
      </c>
      <c r="H68" s="100">
        <v>1151267.0044924251</v>
      </c>
      <c r="I68" s="100">
        <v>22110.47505766371</v>
      </c>
      <c r="J68" s="100">
        <v>-2981.2387062233947</v>
      </c>
      <c r="K68" s="100">
        <v>-197682.30001014398</v>
      </c>
      <c r="L68" s="100">
        <v>-9.966000000014901</v>
      </c>
      <c r="M68" s="100">
        <v>-39329.966000000015</v>
      </c>
      <c r="N68" s="100">
        <v>-5462</v>
      </c>
      <c r="O68" s="100">
        <v>44782</v>
      </c>
      <c r="P68" s="100">
        <v>-62323.55943854124</v>
      </c>
      <c r="Q68" s="104">
        <v>-1101245.0556484463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23637349.656824205</v>
      </c>
      <c r="E10" s="34">
        <v>20400813.711514827</v>
      </c>
      <c r="F10" s="34">
        <v>11819217.895304974</v>
      </c>
      <c r="G10" s="34">
        <v>6764215.194125177</v>
      </c>
      <c r="H10" s="34">
        <v>6580481.191148067</v>
      </c>
      <c r="I10" s="34">
        <v>112839.72981780549</v>
      </c>
      <c r="J10" s="34">
        <v>20167.311873911895</v>
      </c>
      <c r="K10" s="34">
        <v>50726.961285392696</v>
      </c>
      <c r="L10" s="34">
        <v>756350</v>
      </c>
      <c r="M10" s="34">
        <v>0</v>
      </c>
      <c r="N10" s="34">
        <v>595170</v>
      </c>
      <c r="O10" s="34">
        <v>161180</v>
      </c>
      <c r="P10" s="34">
        <v>1061030.6220846726</v>
      </c>
      <c r="Q10" s="34">
        <v>3236535.9453093777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6457400.000000001</v>
      </c>
      <c r="E14" s="45">
        <v>6306091.315107387</v>
      </c>
      <c r="F14" s="45">
        <v>0</v>
      </c>
      <c r="G14" s="45">
        <v>6306091.315107387</v>
      </c>
      <c r="H14" s="45">
        <v>6306091.315107387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151308.68489261405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2718313.768370638</v>
      </c>
      <c r="E16" s="51">
        <v>2718313.768370638</v>
      </c>
      <c r="F16" s="50">
        <v>0</v>
      </c>
      <c r="G16" s="51">
        <v>2718313.768370638</v>
      </c>
      <c r="H16" s="52">
        <v>2718313.768370638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3739086.231629362</v>
      </c>
      <c r="E17" s="58">
        <v>3587777.546736748</v>
      </c>
      <c r="F17" s="57">
        <v>0</v>
      </c>
      <c r="G17" s="58">
        <v>3587777.546736748</v>
      </c>
      <c r="H17" s="59">
        <v>3587777.546736748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151308.68489261405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335410</v>
      </c>
      <c r="E18" s="45">
        <v>335410</v>
      </c>
      <c r="F18" s="45">
        <v>335410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335410</v>
      </c>
      <c r="E19" s="63">
        <v>335410</v>
      </c>
      <c r="F19" s="62">
        <v>335410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250</v>
      </c>
      <c r="E20" s="75">
        <v>250</v>
      </c>
      <c r="F20" s="67">
        <v>250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335160</v>
      </c>
      <c r="E21" s="96">
        <v>335160</v>
      </c>
      <c r="F21" s="67">
        <v>335160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3501900</v>
      </c>
      <c r="E23" s="45">
        <v>595170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595170</v>
      </c>
      <c r="M23" s="45">
        <v>0</v>
      </c>
      <c r="N23" s="45">
        <v>595170</v>
      </c>
      <c r="O23" s="45">
        <v>0</v>
      </c>
      <c r="P23" s="45">
        <v>0</v>
      </c>
      <c r="Q23" s="45">
        <v>2906730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3501900</v>
      </c>
      <c r="E25" s="43">
        <v>595170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595170</v>
      </c>
      <c r="M25" s="67">
        <v>0</v>
      </c>
      <c r="N25" s="67">
        <v>595170</v>
      </c>
      <c r="O25" s="67">
        <v>0</v>
      </c>
      <c r="P25" s="67">
        <v>0</v>
      </c>
      <c r="Q25" s="68">
        <v>2906730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11397129.656953005</v>
      </c>
      <c r="E26" s="45">
        <v>11231594.856953004</v>
      </c>
      <c r="F26" s="45">
        <v>10829795.475250024</v>
      </c>
      <c r="G26" s="45">
        <v>240619.3817029808</v>
      </c>
      <c r="H26" s="45">
        <v>130944</v>
      </c>
      <c r="I26" s="45">
        <v>100000</v>
      </c>
      <c r="J26" s="45">
        <v>9673.381702980812</v>
      </c>
      <c r="K26" s="45">
        <v>2</v>
      </c>
      <c r="L26" s="45">
        <v>161180</v>
      </c>
      <c r="M26" s="45">
        <v>0</v>
      </c>
      <c r="N26" s="45">
        <v>0</v>
      </c>
      <c r="O26" s="45">
        <v>161180</v>
      </c>
      <c r="P26" s="45">
        <v>0</v>
      </c>
      <c r="Q26" s="45">
        <v>165534.8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11397129.656953005</v>
      </c>
      <c r="E27" s="63">
        <v>11231594.856953004</v>
      </c>
      <c r="F27" s="62">
        <v>10829795.475250024</v>
      </c>
      <c r="G27" s="63">
        <v>240619.3817029808</v>
      </c>
      <c r="H27" s="62">
        <v>130944</v>
      </c>
      <c r="I27" s="62">
        <v>100000</v>
      </c>
      <c r="J27" s="62">
        <v>9673.381702980812</v>
      </c>
      <c r="K27" s="62">
        <v>2</v>
      </c>
      <c r="L27" s="63">
        <v>161180</v>
      </c>
      <c r="M27" s="62">
        <v>0</v>
      </c>
      <c r="N27" s="62">
        <v>0</v>
      </c>
      <c r="O27" s="62">
        <v>161180</v>
      </c>
      <c r="P27" s="62">
        <v>0</v>
      </c>
      <c r="Q27" s="63">
        <v>165534.8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11231594.856953004</v>
      </c>
      <c r="E29" s="75">
        <v>11231594.856953004</v>
      </c>
      <c r="F29" s="74">
        <v>10829795.475250024</v>
      </c>
      <c r="G29" s="75">
        <v>240619.3817029808</v>
      </c>
      <c r="H29" s="124">
        <v>130944</v>
      </c>
      <c r="I29" s="74">
        <v>100000</v>
      </c>
      <c r="J29" s="74">
        <v>9673.381702980812</v>
      </c>
      <c r="K29" s="74">
        <v>2</v>
      </c>
      <c r="L29" s="75">
        <v>161180</v>
      </c>
      <c r="M29" s="74">
        <v>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165534.8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165534.8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1945509.999871197</v>
      </c>
      <c r="E38" s="45">
        <v>1932547.5394544327</v>
      </c>
      <c r="F38" s="45">
        <v>654012.4200549504</v>
      </c>
      <c r="G38" s="45">
        <v>217504.49731480973</v>
      </c>
      <c r="H38" s="45">
        <v>143445.87604068045</v>
      </c>
      <c r="I38" s="45">
        <v>12839.729817805499</v>
      </c>
      <c r="J38" s="45">
        <v>10493.930170931084</v>
      </c>
      <c r="K38" s="45">
        <v>50724.961285392696</v>
      </c>
      <c r="L38" s="45">
        <v>0</v>
      </c>
      <c r="M38" s="45">
        <v>0</v>
      </c>
      <c r="N38" s="45">
        <v>0</v>
      </c>
      <c r="O38" s="45">
        <v>0</v>
      </c>
      <c r="P38" s="45">
        <v>1061030.6220846726</v>
      </c>
      <c r="Q38" s="45">
        <v>12962.460416764148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1945509.999871197</v>
      </c>
      <c r="E40" s="43">
        <v>1932547.5394544327</v>
      </c>
      <c r="F40" s="67">
        <v>654012.4200549504</v>
      </c>
      <c r="G40" s="68">
        <v>217504.49731480973</v>
      </c>
      <c r="H40" s="69">
        <v>143445.87604068045</v>
      </c>
      <c r="I40" s="67">
        <v>12839.729817805499</v>
      </c>
      <c r="J40" s="67">
        <v>10493.930170931084</v>
      </c>
      <c r="K40" s="67">
        <v>50724.961285392696</v>
      </c>
      <c r="L40" s="68">
        <v>0</v>
      </c>
      <c r="M40" s="67">
        <v>0</v>
      </c>
      <c r="N40" s="67">
        <v>0</v>
      </c>
      <c r="O40" s="67">
        <v>0</v>
      </c>
      <c r="P40" s="67">
        <v>1061030.6220846726</v>
      </c>
      <c r="Q40" s="68">
        <v>12962.460416764148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43995790</v>
      </c>
      <c r="E41" s="83">
        <v>23939327.211075</v>
      </c>
      <c r="F41" s="83">
        <v>4244014.413119463</v>
      </c>
      <c r="G41" s="83">
        <v>17652522.99553692</v>
      </c>
      <c r="H41" s="83">
        <v>13204574.594288707</v>
      </c>
      <c r="I41" s="83">
        <v>341606.01898373506</v>
      </c>
      <c r="J41" s="83">
        <v>44659.84233175369</v>
      </c>
      <c r="K41" s="83">
        <v>4061682.539932724</v>
      </c>
      <c r="L41" s="83">
        <v>925830</v>
      </c>
      <c r="M41" s="83">
        <v>0</v>
      </c>
      <c r="N41" s="83">
        <v>80930</v>
      </c>
      <c r="O41" s="83">
        <v>844900</v>
      </c>
      <c r="P41" s="83">
        <v>1116959.8024186182</v>
      </c>
      <c r="Q41" s="83">
        <v>20056462.788925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999730</v>
      </c>
      <c r="E42" s="45">
        <v>999730</v>
      </c>
      <c r="F42" s="45">
        <v>70665.24399999995</v>
      </c>
      <c r="G42" s="45">
        <v>3234.756</v>
      </c>
      <c r="H42" s="45">
        <v>0</v>
      </c>
      <c r="I42" s="45">
        <v>3234.756</v>
      </c>
      <c r="J42" s="45">
        <v>0</v>
      </c>
      <c r="K42" s="45">
        <v>0</v>
      </c>
      <c r="L42" s="45">
        <v>925830</v>
      </c>
      <c r="M42" s="45">
        <v>0</v>
      </c>
      <c r="N42" s="45">
        <v>80930</v>
      </c>
      <c r="O42" s="45">
        <v>844900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481127.871433962</v>
      </c>
      <c r="E44" s="51">
        <v>481127.871433962</v>
      </c>
      <c r="F44" s="50">
        <v>61984.640577190505</v>
      </c>
      <c r="G44" s="51">
        <v>2234.756</v>
      </c>
      <c r="H44" s="52">
        <v>0</v>
      </c>
      <c r="I44" s="50">
        <v>2234.756</v>
      </c>
      <c r="J44" s="50">
        <v>0</v>
      </c>
      <c r="K44" s="50">
        <v>0</v>
      </c>
      <c r="L44" s="51">
        <v>416908.4748567715</v>
      </c>
      <c r="M44" s="50">
        <v>0</v>
      </c>
      <c r="N44" s="50">
        <v>68971.21785690557</v>
      </c>
      <c r="O44" s="50">
        <v>347937.25699986593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518602.128566038</v>
      </c>
      <c r="E45" s="58">
        <v>518602.128566038</v>
      </c>
      <c r="F45" s="57">
        <v>8680.60342280945</v>
      </c>
      <c r="G45" s="58">
        <v>1000</v>
      </c>
      <c r="H45" s="59">
        <v>0</v>
      </c>
      <c r="I45" s="57">
        <v>1000</v>
      </c>
      <c r="J45" s="57">
        <v>0</v>
      </c>
      <c r="K45" s="57">
        <v>0</v>
      </c>
      <c r="L45" s="58">
        <v>508921.52514322853</v>
      </c>
      <c r="M45" s="57">
        <v>0</v>
      </c>
      <c r="N45" s="57">
        <v>11958.782143094433</v>
      </c>
      <c r="O45" s="57">
        <v>496962.74300013407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37557410</v>
      </c>
      <c r="E46" s="45">
        <v>21063604.211075</v>
      </c>
      <c r="F46" s="45">
        <v>3283426.5845974376</v>
      </c>
      <c r="G46" s="45">
        <v>17648815.23953692</v>
      </c>
      <c r="H46" s="45">
        <v>13204101.594288707</v>
      </c>
      <c r="I46" s="45">
        <v>338371.26298373507</v>
      </c>
      <c r="J46" s="45">
        <v>44659.84233175369</v>
      </c>
      <c r="K46" s="45">
        <v>4061682.539932724</v>
      </c>
      <c r="L46" s="45">
        <v>0</v>
      </c>
      <c r="M46" s="45">
        <v>0</v>
      </c>
      <c r="N46" s="45">
        <v>0</v>
      </c>
      <c r="O46" s="45">
        <v>0</v>
      </c>
      <c r="P46" s="45">
        <v>131362.38694064404</v>
      </c>
      <c r="Q46" s="45">
        <v>16493805.788924998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37327980</v>
      </c>
      <c r="E47" s="63">
        <v>20834174.211075</v>
      </c>
      <c r="F47" s="62">
        <v>3283426.5845974376</v>
      </c>
      <c r="G47" s="63">
        <v>17419385.23953692</v>
      </c>
      <c r="H47" s="62">
        <v>12974671.594288707</v>
      </c>
      <c r="I47" s="62">
        <v>338371.26298373507</v>
      </c>
      <c r="J47" s="62">
        <v>44659.84233175369</v>
      </c>
      <c r="K47" s="62">
        <v>4061682.539932724</v>
      </c>
      <c r="L47" s="63">
        <v>0</v>
      </c>
      <c r="M47" s="62">
        <v>0</v>
      </c>
      <c r="N47" s="62">
        <v>0</v>
      </c>
      <c r="O47" s="62">
        <v>0</v>
      </c>
      <c r="P47" s="62">
        <v>131362.38694064404</v>
      </c>
      <c r="Q47" s="63">
        <v>16493805.788924998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327100</v>
      </c>
      <c r="E48" s="75">
        <v>314179.5873072631</v>
      </c>
      <c r="F48" s="67">
        <v>0</v>
      </c>
      <c r="G48" s="68">
        <v>314179.5873072631</v>
      </c>
      <c r="H48" s="69">
        <v>255439.80567560403</v>
      </c>
      <c r="I48" s="67">
        <v>18884.533270038162</v>
      </c>
      <c r="J48" s="67">
        <v>0</v>
      </c>
      <c r="K48" s="67">
        <v>39855.24836162093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12920.41269273688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37000880</v>
      </c>
      <c r="E49" s="96">
        <v>20519994.62376774</v>
      </c>
      <c r="F49" s="67">
        <v>3283426.5845974376</v>
      </c>
      <c r="G49" s="68">
        <v>17105205.65222966</v>
      </c>
      <c r="H49" s="69">
        <v>12719231.788613103</v>
      </c>
      <c r="I49" s="67">
        <v>319486.7297136969</v>
      </c>
      <c r="J49" s="67">
        <v>44659.84233175369</v>
      </c>
      <c r="K49" s="67">
        <v>4021827.291571103</v>
      </c>
      <c r="L49" s="68">
        <v>0</v>
      </c>
      <c r="M49" s="67">
        <v>0</v>
      </c>
      <c r="N49" s="67">
        <v>0</v>
      </c>
      <c r="O49" s="67">
        <v>0</v>
      </c>
      <c r="P49" s="67">
        <v>131362.38694064404</v>
      </c>
      <c r="Q49" s="68">
        <v>16480885.37623226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229430</v>
      </c>
      <c r="E50" s="43">
        <v>229430</v>
      </c>
      <c r="F50" s="67">
        <v>0</v>
      </c>
      <c r="G50" s="68">
        <v>229430</v>
      </c>
      <c r="H50" s="69">
        <v>229430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3563130</v>
      </c>
      <c r="E51" s="45">
        <v>473</v>
      </c>
      <c r="F51" s="45">
        <v>0</v>
      </c>
      <c r="G51" s="45">
        <v>473</v>
      </c>
      <c r="H51" s="45">
        <v>473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3562657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3563130</v>
      </c>
      <c r="E53" s="43">
        <v>473</v>
      </c>
      <c r="F53" s="67">
        <v>0</v>
      </c>
      <c r="G53" s="68">
        <v>473</v>
      </c>
      <c r="H53" s="69">
        <v>473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3562657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1875520</v>
      </c>
      <c r="E65" s="45">
        <v>1875520</v>
      </c>
      <c r="F65" s="45">
        <v>889922.5845220257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985597.4154779741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442730.8080697397</v>
      </c>
      <c r="E66" s="63">
        <v>442730.8080697397</v>
      </c>
      <c r="F66" s="69">
        <v>442730.8080697397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1432789.19193026</v>
      </c>
      <c r="E67" s="43">
        <v>1432789.19193026</v>
      </c>
      <c r="F67" s="67">
        <v>447191.77645228594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985597.4154779741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-20358440.343175795</v>
      </c>
      <c r="E68" s="100">
        <v>-3538513.499560179</v>
      </c>
      <c r="F68" s="100">
        <v>7575203.482185511</v>
      </c>
      <c r="G68" s="100">
        <v>-10888307.801411744</v>
      </c>
      <c r="H68" s="100">
        <v>-6624093.403140641</v>
      </c>
      <c r="I68" s="100">
        <v>-228766.28916592957</v>
      </c>
      <c r="J68" s="100">
        <v>-24492.530457841793</v>
      </c>
      <c r="K68" s="100">
        <v>-4010955.5786473313</v>
      </c>
      <c r="L68" s="100">
        <v>-169480</v>
      </c>
      <c r="M68" s="100">
        <v>0</v>
      </c>
      <c r="N68" s="100">
        <v>514240</v>
      </c>
      <c r="O68" s="100">
        <v>-683720</v>
      </c>
      <c r="P68" s="100">
        <v>-55929.18033394567</v>
      </c>
      <c r="Q68" s="104">
        <v>-16819926.84361562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2039900.1999953208</v>
      </c>
      <c r="E10" s="34">
        <v>1797908.0805157714</v>
      </c>
      <c r="F10" s="34">
        <v>158820.14404936697</v>
      </c>
      <c r="G10" s="34">
        <v>1616260.9002810626</v>
      </c>
      <c r="H10" s="34">
        <v>1613570.364970704</v>
      </c>
      <c r="I10" s="34">
        <v>466.46488762457807</v>
      </c>
      <c r="J10" s="34">
        <v>381.24244258904304</v>
      </c>
      <c r="K10" s="34">
        <v>1842.8279801448239</v>
      </c>
      <c r="L10" s="34">
        <v>-15720</v>
      </c>
      <c r="M10" s="34">
        <v>0</v>
      </c>
      <c r="N10" s="34">
        <v>-15720</v>
      </c>
      <c r="O10" s="34">
        <v>0</v>
      </c>
      <c r="P10" s="34">
        <v>38547.036185341974</v>
      </c>
      <c r="Q10" s="34">
        <v>241992.11947954944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1586090</v>
      </c>
      <c r="E14" s="45">
        <v>1608359.0041868708</v>
      </c>
      <c r="F14" s="45">
        <v>0</v>
      </c>
      <c r="G14" s="45">
        <v>1608359.0041868708</v>
      </c>
      <c r="H14" s="45">
        <v>1608359.0041868708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-22269.004186870636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-10015</v>
      </c>
      <c r="E15" s="39">
        <v>-10015</v>
      </c>
      <c r="F15" s="38">
        <v>0</v>
      </c>
      <c r="G15" s="39">
        <v>-10015</v>
      </c>
      <c r="H15" s="122">
        <v>-10015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2598836.0639464343</v>
      </c>
      <c r="E16" s="51">
        <v>2598836.0639464343</v>
      </c>
      <c r="F16" s="50">
        <v>0</v>
      </c>
      <c r="G16" s="51">
        <v>2598836.0639464343</v>
      </c>
      <c r="H16" s="52">
        <v>2598836.0639464343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-1002731.0639464344</v>
      </c>
      <c r="E17" s="58">
        <v>-980462.0597595638</v>
      </c>
      <c r="F17" s="57">
        <v>0</v>
      </c>
      <c r="G17" s="58">
        <v>-980462.0597595638</v>
      </c>
      <c r="H17" s="59">
        <v>-980462.0597595638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-22269.004186870636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248070.2</v>
      </c>
      <c r="E23" s="45">
        <v>-15720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-15720</v>
      </c>
      <c r="M23" s="45">
        <v>0</v>
      </c>
      <c r="N23" s="45">
        <v>-15720</v>
      </c>
      <c r="O23" s="45">
        <v>0</v>
      </c>
      <c r="P23" s="45">
        <v>0</v>
      </c>
      <c r="Q23" s="45">
        <v>263790.2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248070.2</v>
      </c>
      <c r="E25" s="43">
        <v>-15720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-15720</v>
      </c>
      <c r="M25" s="67">
        <v>0</v>
      </c>
      <c r="N25" s="67">
        <v>-15720</v>
      </c>
      <c r="O25" s="67">
        <v>0</v>
      </c>
      <c r="P25" s="67">
        <v>0</v>
      </c>
      <c r="Q25" s="68">
        <v>263790.2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135060</v>
      </c>
      <c r="E26" s="45">
        <v>135060</v>
      </c>
      <c r="F26" s="45">
        <v>135060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135060</v>
      </c>
      <c r="E27" s="63">
        <v>135060</v>
      </c>
      <c r="F27" s="62">
        <v>135060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135060</v>
      </c>
      <c r="E29" s="75">
        <v>135060</v>
      </c>
      <c r="F29" s="74">
        <v>135060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70679.99999532061</v>
      </c>
      <c r="E38" s="45">
        <v>70209.07632890056</v>
      </c>
      <c r="F38" s="45">
        <v>23760.144049366958</v>
      </c>
      <c r="G38" s="45">
        <v>7901.896094191628</v>
      </c>
      <c r="H38" s="45">
        <v>5211.360783833184</v>
      </c>
      <c r="I38" s="45">
        <v>466.46488762457807</v>
      </c>
      <c r="J38" s="45">
        <v>381.24244258904304</v>
      </c>
      <c r="K38" s="45">
        <v>1842.8279801448239</v>
      </c>
      <c r="L38" s="45">
        <v>0</v>
      </c>
      <c r="M38" s="45">
        <v>0</v>
      </c>
      <c r="N38" s="45">
        <v>0</v>
      </c>
      <c r="O38" s="45">
        <v>0</v>
      </c>
      <c r="P38" s="45">
        <v>38547.036185341974</v>
      </c>
      <c r="Q38" s="45">
        <v>470.9236664200596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70679.99999532061</v>
      </c>
      <c r="E40" s="43">
        <v>70209.07632890056</v>
      </c>
      <c r="F40" s="67">
        <v>23760.144049366958</v>
      </c>
      <c r="G40" s="68">
        <v>7901.896094191628</v>
      </c>
      <c r="H40" s="69">
        <v>5211.360783833184</v>
      </c>
      <c r="I40" s="67">
        <v>466.46488762457807</v>
      </c>
      <c r="J40" s="67">
        <v>381.24244258904304</v>
      </c>
      <c r="K40" s="67">
        <v>1842.8279801448239</v>
      </c>
      <c r="L40" s="68">
        <v>0</v>
      </c>
      <c r="M40" s="67">
        <v>0</v>
      </c>
      <c r="N40" s="67">
        <v>0</v>
      </c>
      <c r="O40" s="67">
        <v>0</v>
      </c>
      <c r="P40" s="67">
        <v>38547.036185341974</v>
      </c>
      <c r="Q40" s="68">
        <v>470.9236664200596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2333590</v>
      </c>
      <c r="E41" s="83">
        <v>990358.5141537754</v>
      </c>
      <c r="F41" s="83">
        <v>295449.2821114813</v>
      </c>
      <c r="G41" s="83">
        <v>681515.7668360356</v>
      </c>
      <c r="H41" s="83">
        <v>500834.96653960773</v>
      </c>
      <c r="I41" s="83">
        <v>-22103.86045443762</v>
      </c>
      <c r="J41" s="83">
        <v>3336.252278032316</v>
      </c>
      <c r="K41" s="83">
        <v>199448.40847283322</v>
      </c>
      <c r="L41" s="83">
        <v>-55040</v>
      </c>
      <c r="M41" s="83">
        <v>0</v>
      </c>
      <c r="N41" s="83">
        <v>-10258</v>
      </c>
      <c r="O41" s="83">
        <v>-44782</v>
      </c>
      <c r="P41" s="83">
        <v>68433.46520625848</v>
      </c>
      <c r="Q41" s="83">
        <v>1343231.4858462247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-55920</v>
      </c>
      <c r="E42" s="45">
        <v>-55920</v>
      </c>
      <c r="F42" s="45">
        <v>-2764.38</v>
      </c>
      <c r="G42" s="45">
        <v>1884.38</v>
      </c>
      <c r="H42" s="45">
        <v>0</v>
      </c>
      <c r="I42" s="45">
        <v>1884.38</v>
      </c>
      <c r="J42" s="45">
        <v>0</v>
      </c>
      <c r="K42" s="45">
        <v>0</v>
      </c>
      <c r="L42" s="45">
        <v>-55040</v>
      </c>
      <c r="M42" s="45">
        <v>0</v>
      </c>
      <c r="N42" s="45">
        <v>-10258</v>
      </c>
      <c r="O42" s="45">
        <v>-44782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113379.50577947246</v>
      </c>
      <c r="E44" s="51">
        <v>113379.50577947246</v>
      </c>
      <c r="F44" s="50">
        <v>-1915.8413798085485</v>
      </c>
      <c r="G44" s="51">
        <v>2234.38</v>
      </c>
      <c r="H44" s="52">
        <v>0</v>
      </c>
      <c r="I44" s="50">
        <v>2234.38</v>
      </c>
      <c r="J44" s="50">
        <v>0</v>
      </c>
      <c r="K44" s="50">
        <v>0</v>
      </c>
      <c r="L44" s="51">
        <v>113060.967159281</v>
      </c>
      <c r="M44" s="50">
        <v>0</v>
      </c>
      <c r="N44" s="50">
        <v>-1217.037058115544</v>
      </c>
      <c r="O44" s="50">
        <v>114278.00421739655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-169299.50577947247</v>
      </c>
      <c r="E45" s="58">
        <v>-169299.50577947247</v>
      </c>
      <c r="F45" s="57">
        <v>-848.5386201914489</v>
      </c>
      <c r="G45" s="58">
        <v>-350</v>
      </c>
      <c r="H45" s="59">
        <v>0</v>
      </c>
      <c r="I45" s="57">
        <v>-350</v>
      </c>
      <c r="J45" s="57">
        <v>0</v>
      </c>
      <c r="K45" s="57">
        <v>0</v>
      </c>
      <c r="L45" s="58">
        <v>-168100.96715928102</v>
      </c>
      <c r="M45" s="57">
        <v>0</v>
      </c>
      <c r="N45" s="57">
        <v>-9040.962941884458</v>
      </c>
      <c r="O45" s="57">
        <v>-159060.00421739655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2133740</v>
      </c>
      <c r="E46" s="45">
        <v>935299.5141537754</v>
      </c>
      <c r="F46" s="45">
        <v>245283.88034246152</v>
      </c>
      <c r="G46" s="45">
        <v>680202.3868360356</v>
      </c>
      <c r="H46" s="45">
        <v>501405.96653960773</v>
      </c>
      <c r="I46" s="45">
        <v>-23988.240454437622</v>
      </c>
      <c r="J46" s="45">
        <v>3336.252278032316</v>
      </c>
      <c r="K46" s="45">
        <v>199448.40847283322</v>
      </c>
      <c r="L46" s="45">
        <v>0</v>
      </c>
      <c r="M46" s="45">
        <v>0</v>
      </c>
      <c r="N46" s="45">
        <v>0</v>
      </c>
      <c r="O46" s="45">
        <v>0</v>
      </c>
      <c r="P46" s="45">
        <v>9813.246975278269</v>
      </c>
      <c r="Q46" s="45">
        <v>1198440.4858462247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1935200</v>
      </c>
      <c r="E47" s="63">
        <v>736759.5141537754</v>
      </c>
      <c r="F47" s="62">
        <v>245283.88034246152</v>
      </c>
      <c r="G47" s="63">
        <v>481662.38683603564</v>
      </c>
      <c r="H47" s="62">
        <v>302865.96653960773</v>
      </c>
      <c r="I47" s="62">
        <v>-23988.240454437622</v>
      </c>
      <c r="J47" s="62">
        <v>3336.252278032316</v>
      </c>
      <c r="K47" s="62">
        <v>199448.40847283322</v>
      </c>
      <c r="L47" s="63">
        <v>0</v>
      </c>
      <c r="M47" s="62">
        <v>0</v>
      </c>
      <c r="N47" s="62">
        <v>0</v>
      </c>
      <c r="O47" s="62">
        <v>0</v>
      </c>
      <c r="P47" s="62">
        <v>9813.246975278269</v>
      </c>
      <c r="Q47" s="63">
        <v>1198440.4858462247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-828900</v>
      </c>
      <c r="E48" s="75">
        <v>-796158.5445398667</v>
      </c>
      <c r="F48" s="67">
        <v>0</v>
      </c>
      <c r="G48" s="68">
        <v>-796158.5445398667</v>
      </c>
      <c r="H48" s="69">
        <v>-647306.8019703705</v>
      </c>
      <c r="I48" s="67">
        <v>-47855.0584761071</v>
      </c>
      <c r="J48" s="67">
        <v>0</v>
      </c>
      <c r="K48" s="67">
        <v>-100996.68409338914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-32741.455460133293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2764100</v>
      </c>
      <c r="E49" s="96">
        <v>1532918.058693642</v>
      </c>
      <c r="F49" s="67">
        <v>245283.88034246152</v>
      </c>
      <c r="G49" s="68">
        <v>1277820.9313759024</v>
      </c>
      <c r="H49" s="69">
        <v>950172.7685099782</v>
      </c>
      <c r="I49" s="67">
        <v>23866.81802166948</v>
      </c>
      <c r="J49" s="67">
        <v>3336.252278032316</v>
      </c>
      <c r="K49" s="67">
        <v>300445.09256622236</v>
      </c>
      <c r="L49" s="68">
        <v>0</v>
      </c>
      <c r="M49" s="67">
        <v>0</v>
      </c>
      <c r="N49" s="67">
        <v>0</v>
      </c>
      <c r="O49" s="67">
        <v>0</v>
      </c>
      <c r="P49" s="67">
        <v>9813.246975278269</v>
      </c>
      <c r="Q49" s="68">
        <v>1231181.941306358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198540</v>
      </c>
      <c r="E50" s="43">
        <v>198540</v>
      </c>
      <c r="F50" s="67">
        <v>0</v>
      </c>
      <c r="G50" s="68">
        <v>198540</v>
      </c>
      <c r="H50" s="69">
        <v>198540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144220</v>
      </c>
      <c r="E51" s="45">
        <v>-571</v>
      </c>
      <c r="F51" s="45">
        <v>0</v>
      </c>
      <c r="G51" s="45">
        <v>-571</v>
      </c>
      <c r="H51" s="45">
        <v>-571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144791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144220</v>
      </c>
      <c r="E53" s="43">
        <v>-571</v>
      </c>
      <c r="F53" s="67">
        <v>0</v>
      </c>
      <c r="G53" s="68">
        <v>-571</v>
      </c>
      <c r="H53" s="69">
        <v>-571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144791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111550</v>
      </c>
      <c r="E65" s="45">
        <v>111550</v>
      </c>
      <c r="F65" s="45">
        <v>52929.78176901977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58620.218230980216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26332.228736659414</v>
      </c>
      <c r="E66" s="63">
        <v>26332.228736659414</v>
      </c>
      <c r="F66" s="69">
        <v>26332.228736659414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85217.77126334058</v>
      </c>
      <c r="E67" s="43">
        <v>85217.77126334058</v>
      </c>
      <c r="F67" s="67">
        <v>26597.553032360356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58620.218230980216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-293689.8000046791</v>
      </c>
      <c r="E68" s="100">
        <v>807549.5663619962</v>
      </c>
      <c r="F68" s="100">
        <v>-136629.13806211433</v>
      </c>
      <c r="G68" s="100">
        <v>934745.133445027</v>
      </c>
      <c r="H68" s="100">
        <v>1112735.3984310965</v>
      </c>
      <c r="I68" s="100">
        <v>22570.3253420622</v>
      </c>
      <c r="J68" s="100">
        <v>-2955.009835443273</v>
      </c>
      <c r="K68" s="100">
        <v>-197605.5804926884</v>
      </c>
      <c r="L68" s="100">
        <v>39320</v>
      </c>
      <c r="M68" s="100">
        <v>0</v>
      </c>
      <c r="N68" s="100">
        <v>-5462</v>
      </c>
      <c r="O68" s="100">
        <v>44782</v>
      </c>
      <c r="P68" s="100">
        <v>-29886.429020916505</v>
      </c>
      <c r="Q68" s="104">
        <v>-1101239.3663666754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F18" sqref="F1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2853599.9999866867</v>
      </c>
      <c r="E10" s="34">
        <v>2853599.9999866867</v>
      </c>
      <c r="F10" s="34">
        <v>1903472.31202625</v>
      </c>
      <c r="G10" s="34">
        <v>659823.5962618877</v>
      </c>
      <c r="H10" s="34">
        <v>656487.506815816</v>
      </c>
      <c r="I10" s="34">
        <v>1720.0313113731067</v>
      </c>
      <c r="J10" s="34">
        <v>411.51597378832315</v>
      </c>
      <c r="K10" s="34">
        <v>1204.542160910223</v>
      </c>
      <c r="L10" s="34">
        <v>80930</v>
      </c>
      <c r="M10" s="34">
        <v>80930</v>
      </c>
      <c r="N10" s="34">
        <v>0</v>
      </c>
      <c r="O10" s="34">
        <v>0</v>
      </c>
      <c r="P10" s="34">
        <v>209374.09169854905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733880</v>
      </c>
      <c r="E14" s="45">
        <v>733880</v>
      </c>
      <c r="F14" s="45">
        <v>0</v>
      </c>
      <c r="G14" s="45">
        <v>652950</v>
      </c>
      <c r="H14" s="45">
        <v>652950</v>
      </c>
      <c r="I14" s="45">
        <v>0</v>
      </c>
      <c r="J14" s="45">
        <v>0</v>
      </c>
      <c r="K14" s="45">
        <v>0</v>
      </c>
      <c r="L14" s="45">
        <v>80930</v>
      </c>
      <c r="M14" s="45">
        <v>80930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642681.0470293575</v>
      </c>
      <c r="E16" s="51">
        <v>642681.0470293575</v>
      </c>
      <c r="F16" s="50">
        <v>0</v>
      </c>
      <c r="G16" s="51">
        <v>573709.829172452</v>
      </c>
      <c r="H16" s="52">
        <v>573709.829172452</v>
      </c>
      <c r="I16" s="50">
        <v>0</v>
      </c>
      <c r="J16" s="50">
        <v>0</v>
      </c>
      <c r="K16" s="50">
        <v>0</v>
      </c>
      <c r="L16" s="51">
        <v>68971.21785690557</v>
      </c>
      <c r="M16" s="50">
        <v>68971.21785690557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91198.9529706424</v>
      </c>
      <c r="E17" s="58">
        <v>91198.9529706424</v>
      </c>
      <c r="F17" s="57">
        <v>0</v>
      </c>
      <c r="G17" s="58">
        <v>79240.17082754796</v>
      </c>
      <c r="H17" s="59">
        <v>79240.17082754796</v>
      </c>
      <c r="I17" s="57">
        <v>0</v>
      </c>
      <c r="J17" s="57">
        <v>0</v>
      </c>
      <c r="K17" s="57">
        <v>0</v>
      </c>
      <c r="L17" s="58">
        <v>11958.782143094433</v>
      </c>
      <c r="M17" s="57">
        <v>11958.782143094433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3380</v>
      </c>
      <c r="E18" s="45">
        <v>3380</v>
      </c>
      <c r="F18" s="45">
        <v>3380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3380</v>
      </c>
      <c r="E19" s="63">
        <v>3380</v>
      </c>
      <c r="F19" s="62">
        <v>3380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3380</v>
      </c>
      <c r="E21" s="96">
        <v>3380</v>
      </c>
      <c r="F21" s="67">
        <v>3380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14300</v>
      </c>
      <c r="E23" s="45">
        <v>14300</v>
      </c>
      <c r="F23" s="45">
        <v>14300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5860</v>
      </c>
      <c r="E24" s="63">
        <v>5860</v>
      </c>
      <c r="F24" s="69">
        <v>5860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8440</v>
      </c>
      <c r="E25" s="43">
        <v>8440</v>
      </c>
      <c r="F25" s="67">
        <v>8440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1717920</v>
      </c>
      <c r="E26" s="45">
        <v>1717920</v>
      </c>
      <c r="F26" s="45">
        <v>1716889</v>
      </c>
      <c r="G26" s="45">
        <v>1031</v>
      </c>
      <c r="H26" s="45">
        <v>42</v>
      </c>
      <c r="I26" s="45">
        <v>989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1716889</v>
      </c>
      <c r="E27" s="63">
        <v>1716889</v>
      </c>
      <c r="F27" s="62">
        <v>1716889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1716889</v>
      </c>
      <c r="E29" s="75">
        <v>1716889</v>
      </c>
      <c r="F29" s="74">
        <v>1716889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1031</v>
      </c>
      <c r="E31" s="85">
        <v>1031</v>
      </c>
      <c r="F31" s="74">
        <v>0</v>
      </c>
      <c r="G31" s="75">
        <v>1031</v>
      </c>
      <c r="H31" s="124">
        <v>42</v>
      </c>
      <c r="I31" s="74">
        <v>989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42</v>
      </c>
      <c r="E32" s="43">
        <v>42</v>
      </c>
      <c r="F32" s="97">
        <v>0</v>
      </c>
      <c r="G32" s="98">
        <v>42</v>
      </c>
      <c r="H32" s="125">
        <v>42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384119.99998668674</v>
      </c>
      <c r="E38" s="45">
        <v>384119.99998668674</v>
      </c>
      <c r="F38" s="45">
        <v>168903.31202625</v>
      </c>
      <c r="G38" s="45">
        <v>5842.596261887696</v>
      </c>
      <c r="H38" s="45">
        <v>3495.506815816043</v>
      </c>
      <c r="I38" s="45">
        <v>731.0313113731066</v>
      </c>
      <c r="J38" s="45">
        <v>411.51597378832315</v>
      </c>
      <c r="K38" s="45">
        <v>1204.542160910223</v>
      </c>
      <c r="L38" s="45">
        <v>0</v>
      </c>
      <c r="M38" s="45">
        <v>0</v>
      </c>
      <c r="N38" s="45">
        <v>0</v>
      </c>
      <c r="O38" s="45">
        <v>0</v>
      </c>
      <c r="P38" s="45">
        <v>209374.09169854905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384119.99998668674</v>
      </c>
      <c r="E40" s="43">
        <v>384119.99998668674</v>
      </c>
      <c r="F40" s="67">
        <v>168903.31202625</v>
      </c>
      <c r="G40" s="68">
        <v>5842.596261887696</v>
      </c>
      <c r="H40" s="69">
        <v>3495.506815816043</v>
      </c>
      <c r="I40" s="67">
        <v>731.0313113731066</v>
      </c>
      <c r="J40" s="67">
        <v>411.51597378832315</v>
      </c>
      <c r="K40" s="67">
        <v>1204.542160910223</v>
      </c>
      <c r="L40" s="68">
        <v>0</v>
      </c>
      <c r="M40" s="67">
        <v>0</v>
      </c>
      <c r="N40" s="67">
        <v>0</v>
      </c>
      <c r="O40" s="67">
        <v>0</v>
      </c>
      <c r="P40" s="67">
        <v>209374.09169854905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2217690</v>
      </c>
      <c r="E41" s="83">
        <v>2217690</v>
      </c>
      <c r="F41" s="83">
        <v>338437.2589964341</v>
      </c>
      <c r="G41" s="83">
        <v>1017490</v>
      </c>
      <c r="H41" s="83">
        <v>1005780</v>
      </c>
      <c r="I41" s="83">
        <v>11710</v>
      </c>
      <c r="J41" s="83">
        <v>0</v>
      </c>
      <c r="K41" s="83">
        <v>0</v>
      </c>
      <c r="L41" s="83">
        <v>595190</v>
      </c>
      <c r="M41" s="83">
        <v>595190</v>
      </c>
      <c r="N41" s="83">
        <v>0</v>
      </c>
      <c r="O41" s="83">
        <v>0</v>
      </c>
      <c r="P41" s="83">
        <v>266572.7410035659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7290</v>
      </c>
      <c r="E46" s="45">
        <v>7290</v>
      </c>
      <c r="F46" s="45">
        <v>7260</v>
      </c>
      <c r="G46" s="45">
        <v>30</v>
      </c>
      <c r="H46" s="45">
        <v>30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7260</v>
      </c>
      <c r="E47" s="63">
        <v>7260</v>
      </c>
      <c r="F47" s="62">
        <v>7260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270</v>
      </c>
      <c r="E48" s="75">
        <v>270</v>
      </c>
      <c r="F48" s="67">
        <v>270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6990</v>
      </c>
      <c r="E49" s="96">
        <v>6990</v>
      </c>
      <c r="F49" s="67">
        <v>6990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30</v>
      </c>
      <c r="E50" s="43">
        <v>30</v>
      </c>
      <c r="F50" s="67">
        <v>0</v>
      </c>
      <c r="G50" s="68">
        <v>30</v>
      </c>
      <c r="H50" s="69">
        <v>30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1612650</v>
      </c>
      <c r="E51" s="45">
        <v>1612650</v>
      </c>
      <c r="F51" s="45">
        <v>0</v>
      </c>
      <c r="G51" s="45">
        <v>1017460</v>
      </c>
      <c r="H51" s="45">
        <v>1005750</v>
      </c>
      <c r="I51" s="45">
        <v>11710</v>
      </c>
      <c r="J51" s="45">
        <v>0</v>
      </c>
      <c r="K51" s="45">
        <v>0</v>
      </c>
      <c r="L51" s="45">
        <v>595190</v>
      </c>
      <c r="M51" s="45">
        <v>595190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32410</v>
      </c>
      <c r="E52" s="63">
        <v>32410</v>
      </c>
      <c r="F52" s="69">
        <v>0</v>
      </c>
      <c r="G52" s="68">
        <v>32410</v>
      </c>
      <c r="H52" s="69">
        <v>32099</v>
      </c>
      <c r="I52" s="69">
        <v>311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1580240</v>
      </c>
      <c r="E53" s="43">
        <v>1580240</v>
      </c>
      <c r="F53" s="67">
        <v>0</v>
      </c>
      <c r="G53" s="68">
        <v>985050</v>
      </c>
      <c r="H53" s="69">
        <v>973651</v>
      </c>
      <c r="I53" s="67">
        <v>11399</v>
      </c>
      <c r="J53" s="67">
        <v>0</v>
      </c>
      <c r="K53" s="67">
        <v>0</v>
      </c>
      <c r="L53" s="68">
        <v>595190</v>
      </c>
      <c r="M53" s="67">
        <v>595190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597750</v>
      </c>
      <c r="E65" s="45">
        <v>597750</v>
      </c>
      <c r="F65" s="45">
        <v>331177.2589964341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266572.7410035659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331177.2589964341</v>
      </c>
      <c r="E66" s="63">
        <v>331177.2589964341</v>
      </c>
      <c r="F66" s="69">
        <v>331177.2589964341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266572.7410035659</v>
      </c>
      <c r="E67" s="43">
        <v>266572.7410035659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266572.7410035659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635909.9999866872</v>
      </c>
      <c r="E68" s="100">
        <v>635909.999986687</v>
      </c>
      <c r="F68" s="100">
        <v>1565035.053029816</v>
      </c>
      <c r="G68" s="100">
        <v>-357666.4037381123</v>
      </c>
      <c r="H68" s="100">
        <v>-349292.49318418396</v>
      </c>
      <c r="I68" s="100">
        <v>-9989.968688626894</v>
      </c>
      <c r="J68" s="100">
        <v>411.51597378832315</v>
      </c>
      <c r="K68" s="100">
        <v>1204.542160910223</v>
      </c>
      <c r="L68" s="100">
        <v>-514260</v>
      </c>
      <c r="M68" s="100">
        <v>-514260</v>
      </c>
      <c r="N68" s="100">
        <v>0</v>
      </c>
      <c r="O68" s="100">
        <v>0</v>
      </c>
      <c r="P68" s="100">
        <v>-57198.64930501685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-2059.9999990458746</v>
      </c>
      <c r="E10" s="34">
        <v>-2059.999999045878</v>
      </c>
      <c r="F10" s="34">
        <v>-9270.834764864423</v>
      </c>
      <c r="G10" s="34">
        <v>30806.807388694044</v>
      </c>
      <c r="H10" s="34">
        <v>30851.3167563631</v>
      </c>
      <c r="I10" s="34">
        <v>58.43902056664702</v>
      </c>
      <c r="J10" s="34">
        <v>-26.22887078012159</v>
      </c>
      <c r="K10" s="34">
        <v>-76.71951745558124</v>
      </c>
      <c r="L10" s="34">
        <v>-10258</v>
      </c>
      <c r="M10" s="34">
        <v>-10258</v>
      </c>
      <c r="N10" s="34">
        <v>0</v>
      </c>
      <c r="O10" s="34">
        <v>0</v>
      </c>
      <c r="P10" s="34">
        <v>-13337.972622875497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20820</v>
      </c>
      <c r="E14" s="45">
        <v>20820</v>
      </c>
      <c r="F14" s="45">
        <v>0</v>
      </c>
      <c r="G14" s="45">
        <v>31078</v>
      </c>
      <c r="H14" s="45">
        <v>31078</v>
      </c>
      <c r="I14" s="45">
        <v>0</v>
      </c>
      <c r="J14" s="45">
        <v>0</v>
      </c>
      <c r="K14" s="45">
        <v>0</v>
      </c>
      <c r="L14" s="45">
        <v>-10258</v>
      </c>
      <c r="M14" s="45">
        <v>-10258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-8808</v>
      </c>
      <c r="E15" s="39">
        <v>-8808</v>
      </c>
      <c r="F15" s="38">
        <v>0</v>
      </c>
      <c r="G15" s="39">
        <v>-8808</v>
      </c>
      <c r="H15" s="122">
        <v>-8808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32814.385804649886</v>
      </c>
      <c r="E16" s="51">
        <v>32814.385804649886</v>
      </c>
      <c r="F16" s="50">
        <v>0</v>
      </c>
      <c r="G16" s="51">
        <v>34031.42286276543</v>
      </c>
      <c r="H16" s="52">
        <v>34031.42286276543</v>
      </c>
      <c r="I16" s="50">
        <v>0</v>
      </c>
      <c r="J16" s="50">
        <v>0</v>
      </c>
      <c r="K16" s="50">
        <v>0</v>
      </c>
      <c r="L16" s="51">
        <v>-1217.037058115544</v>
      </c>
      <c r="M16" s="50">
        <v>-1217.037058115544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-3186.385804649889</v>
      </c>
      <c r="E17" s="58">
        <v>-3186.385804649889</v>
      </c>
      <c r="F17" s="57">
        <v>0</v>
      </c>
      <c r="G17" s="58">
        <v>5854.577137234569</v>
      </c>
      <c r="H17" s="59">
        <v>5854.577137234569</v>
      </c>
      <c r="I17" s="57">
        <v>0</v>
      </c>
      <c r="J17" s="57">
        <v>0</v>
      </c>
      <c r="K17" s="57">
        <v>0</v>
      </c>
      <c r="L17" s="58">
        <v>-9040.962941884458</v>
      </c>
      <c r="M17" s="57">
        <v>-9040.962941884458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50</v>
      </c>
      <c r="E18" s="45">
        <v>50</v>
      </c>
      <c r="F18" s="45">
        <v>50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50</v>
      </c>
      <c r="E19" s="63">
        <v>50</v>
      </c>
      <c r="F19" s="62">
        <v>50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50</v>
      </c>
      <c r="E21" s="96">
        <v>50</v>
      </c>
      <c r="F21" s="67">
        <v>50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390</v>
      </c>
      <c r="E23" s="45">
        <v>390</v>
      </c>
      <c r="F23" s="45">
        <v>390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390</v>
      </c>
      <c r="E25" s="43">
        <v>390</v>
      </c>
      <c r="F25" s="67">
        <v>390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1150</v>
      </c>
      <c r="E26" s="45">
        <v>1150</v>
      </c>
      <c r="F26" s="45">
        <v>1049</v>
      </c>
      <c r="G26" s="45">
        <v>101</v>
      </c>
      <c r="H26" s="45">
        <v>-4</v>
      </c>
      <c r="I26" s="45">
        <v>105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1049</v>
      </c>
      <c r="E27" s="63">
        <v>1049</v>
      </c>
      <c r="F27" s="62">
        <v>1049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1049</v>
      </c>
      <c r="E29" s="75">
        <v>1049</v>
      </c>
      <c r="F29" s="74">
        <v>1049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101</v>
      </c>
      <c r="E31" s="85">
        <v>101</v>
      </c>
      <c r="F31" s="74">
        <v>0</v>
      </c>
      <c r="G31" s="75">
        <v>101</v>
      </c>
      <c r="H31" s="124">
        <v>-4</v>
      </c>
      <c r="I31" s="74">
        <v>105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-4</v>
      </c>
      <c r="E32" s="43">
        <v>-4</v>
      </c>
      <c r="F32" s="97">
        <v>0</v>
      </c>
      <c r="G32" s="98">
        <v>-4</v>
      </c>
      <c r="H32" s="125">
        <v>-4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-24469.999999045875</v>
      </c>
      <c r="E38" s="45">
        <v>-24469.999999045875</v>
      </c>
      <c r="F38" s="45">
        <v>-10759.834764864423</v>
      </c>
      <c r="G38" s="45">
        <v>-372.1926113059548</v>
      </c>
      <c r="H38" s="45">
        <v>-222.683243636899</v>
      </c>
      <c r="I38" s="45">
        <v>-46.56097943335298</v>
      </c>
      <c r="J38" s="45">
        <v>-26.22887078012159</v>
      </c>
      <c r="K38" s="45">
        <v>-76.71951745558124</v>
      </c>
      <c r="L38" s="45">
        <v>0</v>
      </c>
      <c r="M38" s="45">
        <v>0</v>
      </c>
      <c r="N38" s="45">
        <v>0</v>
      </c>
      <c r="O38" s="45">
        <v>0</v>
      </c>
      <c r="P38" s="45">
        <v>-13337.972622875497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-24469.999999045875</v>
      </c>
      <c r="E40" s="43">
        <v>-24469.999999045875</v>
      </c>
      <c r="F40" s="67">
        <v>-10759.834764864423</v>
      </c>
      <c r="G40" s="68">
        <v>-372.1926113059548</v>
      </c>
      <c r="H40" s="69">
        <v>-222.683243636899</v>
      </c>
      <c r="I40" s="67">
        <v>-46.56097943335298</v>
      </c>
      <c r="J40" s="67">
        <v>-26.22887078012159</v>
      </c>
      <c r="K40" s="67">
        <v>-76.71951745558124</v>
      </c>
      <c r="L40" s="68">
        <v>0</v>
      </c>
      <c r="M40" s="67">
        <v>0</v>
      </c>
      <c r="N40" s="67">
        <v>0</v>
      </c>
      <c r="O40" s="67">
        <v>0</v>
      </c>
      <c r="P40" s="67">
        <v>-13337.972622875497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-10510.000000000487</v>
      </c>
      <c r="E41" s="83">
        <v>-10510.000000000487</v>
      </c>
      <c r="F41" s="83">
        <v>6956.441214462624</v>
      </c>
      <c r="G41" s="83">
        <v>-7380.00000000048</v>
      </c>
      <c r="H41" s="83">
        <v>-7898.2893049656195</v>
      </c>
      <c r="I41" s="83">
        <v>518.2893049651393</v>
      </c>
      <c r="J41" s="83">
        <v>0</v>
      </c>
      <c r="K41" s="83">
        <v>0</v>
      </c>
      <c r="L41" s="83">
        <v>-15710</v>
      </c>
      <c r="M41" s="83">
        <v>-15710</v>
      </c>
      <c r="N41" s="83">
        <v>0</v>
      </c>
      <c r="O41" s="83">
        <v>0</v>
      </c>
      <c r="P41" s="83">
        <v>5623.558785537375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-30</v>
      </c>
      <c r="E46" s="45">
        <v>-30</v>
      </c>
      <c r="F46" s="45">
        <v>-30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-30</v>
      </c>
      <c r="E47" s="63">
        <v>-30</v>
      </c>
      <c r="F47" s="62">
        <v>-30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-50</v>
      </c>
      <c r="E48" s="75">
        <v>-50</v>
      </c>
      <c r="F48" s="67">
        <v>-50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20</v>
      </c>
      <c r="E49" s="96">
        <v>20</v>
      </c>
      <c r="F49" s="67">
        <v>20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-23090.000000000487</v>
      </c>
      <c r="E51" s="45">
        <v>-23090.000000000487</v>
      </c>
      <c r="F51" s="45">
        <v>0</v>
      </c>
      <c r="G51" s="45">
        <v>-7380.00000000048</v>
      </c>
      <c r="H51" s="45">
        <v>-7898.2893049656195</v>
      </c>
      <c r="I51" s="45">
        <v>518.2893049651393</v>
      </c>
      <c r="J51" s="45">
        <v>0</v>
      </c>
      <c r="K51" s="45">
        <v>0</v>
      </c>
      <c r="L51" s="45">
        <v>-15710</v>
      </c>
      <c r="M51" s="45">
        <v>-15710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-4910</v>
      </c>
      <c r="E52" s="63">
        <v>-4910</v>
      </c>
      <c r="F52" s="69">
        <v>0</v>
      </c>
      <c r="G52" s="68">
        <v>-4910</v>
      </c>
      <c r="H52" s="69">
        <v>-5030.247651629361</v>
      </c>
      <c r="I52" s="69">
        <v>120.24765162936092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-18180.000000000487</v>
      </c>
      <c r="E53" s="43">
        <v>-18180.000000000487</v>
      </c>
      <c r="F53" s="67">
        <v>0</v>
      </c>
      <c r="G53" s="68">
        <v>-2470.00000000048</v>
      </c>
      <c r="H53" s="69">
        <v>-2868.0416533362586</v>
      </c>
      <c r="I53" s="67">
        <v>398.0416533357784</v>
      </c>
      <c r="J53" s="67">
        <v>0</v>
      </c>
      <c r="K53" s="67">
        <v>0</v>
      </c>
      <c r="L53" s="68">
        <v>-15710</v>
      </c>
      <c r="M53" s="67">
        <v>-15710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12610</v>
      </c>
      <c r="E65" s="45">
        <v>12610</v>
      </c>
      <c r="F65" s="45">
        <v>6986.441214462624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5623.558785537375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6986.441214462624</v>
      </c>
      <c r="E66" s="63">
        <v>6986.441214462624</v>
      </c>
      <c r="F66" s="69">
        <v>6986.441214462624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5623.558785537375</v>
      </c>
      <c r="E67" s="43">
        <v>5623.558785537375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5623.558785537375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8450.000000954617</v>
      </c>
      <c r="E68" s="100">
        <v>8450.000000954617</v>
      </c>
      <c r="F68" s="100">
        <v>-16227.275979327047</v>
      </c>
      <c r="G68" s="100">
        <v>38186.80738869453</v>
      </c>
      <c r="H68" s="100">
        <v>38749.60606132872</v>
      </c>
      <c r="I68" s="100">
        <v>-459.8502843984923</v>
      </c>
      <c r="J68" s="100">
        <v>-26.22887078012159</v>
      </c>
      <c r="K68" s="100">
        <v>-76.71951745558124</v>
      </c>
      <c r="L68" s="100">
        <v>5452.0000000000055</v>
      </c>
      <c r="M68" s="100">
        <v>5452.0000000000055</v>
      </c>
      <c r="N68" s="100">
        <v>0</v>
      </c>
      <c r="O68" s="100">
        <v>0</v>
      </c>
      <c r="P68" s="100">
        <v>-18961.531408412873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1485210</v>
      </c>
      <c r="E10" s="34">
        <v>1484124.90079329</v>
      </c>
      <c r="F10" s="34">
        <v>10473.389631919697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844900</v>
      </c>
      <c r="M10" s="34">
        <v>844900</v>
      </c>
      <c r="N10" s="34">
        <v>0</v>
      </c>
      <c r="O10" s="34">
        <v>0</v>
      </c>
      <c r="P10" s="34">
        <v>628751.5111613703</v>
      </c>
      <c r="Q10" s="34">
        <v>1085.0992067099137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5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5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844900</v>
      </c>
      <c r="E14" s="45">
        <v>844900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844900</v>
      </c>
      <c r="M14" s="45">
        <v>844900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5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05">
        <v>347937.25699986593</v>
      </c>
      <c r="E16" s="51">
        <v>347937.25699986593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347937.25699986593</v>
      </c>
      <c r="M16" s="50">
        <v>347937.25699986593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05">
        <v>496962.74300013407</v>
      </c>
      <c r="E17" s="58">
        <v>496962.74300013407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496962.74300013407</v>
      </c>
      <c r="M17" s="57">
        <v>496962.74300013407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05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05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05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5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134900</v>
      </c>
      <c r="E23" s="45">
        <v>134900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134900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05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5">
        <v>134900</v>
      </c>
      <c r="E25" s="43">
        <v>134900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134900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9520</v>
      </c>
      <c r="E26" s="45">
        <v>9520</v>
      </c>
      <c r="F26" s="45">
        <v>9520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05">
        <v>9520</v>
      </c>
      <c r="E27" s="63">
        <v>9520</v>
      </c>
      <c r="F27" s="62">
        <v>9520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05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05">
        <v>9520</v>
      </c>
      <c r="E29" s="75">
        <v>9520</v>
      </c>
      <c r="F29" s="74">
        <v>9520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05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0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5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0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05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05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05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495890</v>
      </c>
      <c r="E38" s="45">
        <v>494804.90079329</v>
      </c>
      <c r="F38" s="45">
        <v>953.3896319196982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493851.5111613703</v>
      </c>
      <c r="Q38" s="45">
        <v>1085.0992067099137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05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5">
        <v>495890</v>
      </c>
      <c r="E40" s="43">
        <v>494804.90079329</v>
      </c>
      <c r="F40" s="67">
        <v>953.3896319196982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493851.5111613703</v>
      </c>
      <c r="Q40" s="68">
        <v>1085.0992067099137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05">
        <v>760799.9660000001</v>
      </c>
      <c r="E41" s="83">
        <v>760799.966</v>
      </c>
      <c r="F41" s="83">
        <v>44192.85710267464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161179.966</v>
      </c>
      <c r="M41" s="83">
        <v>161179.966</v>
      </c>
      <c r="N41" s="83">
        <v>0</v>
      </c>
      <c r="O41" s="83">
        <v>0</v>
      </c>
      <c r="P41" s="83">
        <v>555427.1428973255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5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05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05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0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05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05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5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05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5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161179.966</v>
      </c>
      <c r="E54" s="45">
        <v>161179.966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161179.966</v>
      </c>
      <c r="M54" s="45">
        <v>161179.966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05">
        <v>161179.966</v>
      </c>
      <c r="E55" s="63">
        <v>161179.966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161179.966</v>
      </c>
      <c r="M55" s="62">
        <v>161179.966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05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05">
        <v>161179.966</v>
      </c>
      <c r="E57" s="75">
        <v>161179.966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161179.966</v>
      </c>
      <c r="M57" s="74">
        <v>161179.966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05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0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05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05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05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05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599620</v>
      </c>
      <c r="E65" s="45">
        <v>599620</v>
      </c>
      <c r="F65" s="45">
        <v>44192.85710267464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555427.1428973255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05">
        <v>44192.85710267464</v>
      </c>
      <c r="E66" s="63">
        <v>44192.85710267464</v>
      </c>
      <c r="F66" s="69">
        <v>44192.85710267464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5">
        <v>555427.1428973255</v>
      </c>
      <c r="E67" s="43">
        <v>555427.1428973255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555427.1428973255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5">
        <v>724410.0339999999</v>
      </c>
      <c r="E68" s="100">
        <v>723324.9347932899</v>
      </c>
      <c r="F68" s="100">
        <v>-33719.46747075494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683720.034</v>
      </c>
      <c r="M68" s="100">
        <v>683720.034</v>
      </c>
      <c r="N68" s="100">
        <v>0</v>
      </c>
      <c r="O68" s="100">
        <v>0</v>
      </c>
      <c r="P68" s="100">
        <v>73324.36826404487</v>
      </c>
      <c r="Q68" s="104">
        <v>1085.0992067099137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-45620</v>
      </c>
      <c r="E10" s="34">
        <v>-45614.310718228946</v>
      </c>
      <c r="F10" s="34">
        <v>-4.998715527619463</v>
      </c>
      <c r="G10" s="34">
        <v>-218</v>
      </c>
      <c r="H10" s="34">
        <v>-218</v>
      </c>
      <c r="I10" s="34">
        <v>0</v>
      </c>
      <c r="J10" s="34">
        <v>0</v>
      </c>
      <c r="K10" s="34">
        <v>0</v>
      </c>
      <c r="L10" s="34">
        <v>-44782</v>
      </c>
      <c r="M10" s="34">
        <v>-44782</v>
      </c>
      <c r="N10" s="34">
        <v>0</v>
      </c>
      <c r="O10" s="34">
        <v>0</v>
      </c>
      <c r="P10" s="34">
        <v>-609.312002701331</v>
      </c>
      <c r="Q10" s="34">
        <v>-5.689281771049578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-45000</v>
      </c>
      <c r="E14" s="45">
        <v>-45000</v>
      </c>
      <c r="F14" s="45">
        <v>0</v>
      </c>
      <c r="G14" s="45">
        <v>-218</v>
      </c>
      <c r="H14" s="45">
        <v>-218</v>
      </c>
      <c r="I14" s="45">
        <v>0</v>
      </c>
      <c r="J14" s="45">
        <v>0</v>
      </c>
      <c r="K14" s="45">
        <v>0</v>
      </c>
      <c r="L14" s="45">
        <v>-44782</v>
      </c>
      <c r="M14" s="45">
        <v>-44782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-218</v>
      </c>
      <c r="E15" s="39">
        <v>-218</v>
      </c>
      <c r="F15" s="38">
        <v>0</v>
      </c>
      <c r="G15" s="39">
        <v>-218</v>
      </c>
      <c r="H15" s="122">
        <v>-218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114278.00421739655</v>
      </c>
      <c r="E16" s="51">
        <v>114278.00421739655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114278.00421739655</v>
      </c>
      <c r="M16" s="50">
        <v>114278.00421739655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-159060.00421739655</v>
      </c>
      <c r="E17" s="58">
        <v>-159060.00421739655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-159060.00421739655</v>
      </c>
      <c r="M17" s="57">
        <v>-159060.00421739655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1980</v>
      </c>
      <c r="E23" s="45">
        <v>1980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1980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1980</v>
      </c>
      <c r="E25" s="43">
        <v>1980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1980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-2600</v>
      </c>
      <c r="E38" s="45">
        <v>-2594.3107182289505</v>
      </c>
      <c r="F38" s="45">
        <v>-4.998715527619463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-2589.312002701331</v>
      </c>
      <c r="Q38" s="45">
        <v>-5.689281771049578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-2600</v>
      </c>
      <c r="E40" s="43">
        <v>-2594.3107182289505</v>
      </c>
      <c r="F40" s="67">
        <v>-4.998715527619463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-2589.312002701331</v>
      </c>
      <c r="Q40" s="68">
        <v>-5.689281771049578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13889.96599999999</v>
      </c>
      <c r="E41" s="83">
        <v>13889.96599999999</v>
      </c>
      <c r="F41" s="83">
        <v>1023.7129934894615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-0.03400000001420267</v>
      </c>
      <c r="M41" s="83">
        <v>-0.03400000001420267</v>
      </c>
      <c r="N41" s="83">
        <v>0</v>
      </c>
      <c r="O41" s="83">
        <v>0</v>
      </c>
      <c r="P41" s="83">
        <v>12866.287006510542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-0.03400000001420267</v>
      </c>
      <c r="E54" s="45">
        <v>-0.03400000001420267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-0.03400000001420267</v>
      </c>
      <c r="M54" s="45">
        <v>-0.03400000001420267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-0.03400000001420267</v>
      </c>
      <c r="E55" s="63">
        <v>-0.03400000001420267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-0.03400000001420267</v>
      </c>
      <c r="M55" s="62">
        <v>-0.03400000001420267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-0.03400000001420267</v>
      </c>
      <c r="E57" s="75">
        <v>-0.03400000001420267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-0.03400000001420267</v>
      </c>
      <c r="M57" s="74">
        <v>-0.03400000001420267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13890</v>
      </c>
      <c r="E65" s="45">
        <v>13890</v>
      </c>
      <c r="F65" s="45">
        <v>1023.7129934894615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12866.287006510542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1023.7129934894615</v>
      </c>
      <c r="E66" s="63">
        <v>1023.7129934894615</v>
      </c>
      <c r="F66" s="69">
        <v>1023.7129934894615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12866.287006510542</v>
      </c>
      <c r="E67" s="43">
        <v>12866.287006510542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12866.287006510542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-59509.965999999986</v>
      </c>
      <c r="E68" s="100">
        <v>-59504.27671822894</v>
      </c>
      <c r="F68" s="100">
        <v>-1028.711709017081</v>
      </c>
      <c r="G68" s="100">
        <v>-218</v>
      </c>
      <c r="H68" s="100">
        <v>-218</v>
      </c>
      <c r="I68" s="100">
        <v>0</v>
      </c>
      <c r="J68" s="100">
        <v>0</v>
      </c>
      <c r="K68" s="100">
        <v>0</v>
      </c>
      <c r="L68" s="100">
        <v>-44781.965999999986</v>
      </c>
      <c r="M68" s="100">
        <v>-44781.965999999986</v>
      </c>
      <c r="N68" s="100">
        <v>0</v>
      </c>
      <c r="O68" s="100">
        <v>0</v>
      </c>
      <c r="P68" s="100">
        <v>-13475.599009211874</v>
      </c>
      <c r="Q68" s="104">
        <v>-5.689281771049578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pane xSplit="3" ySplit="9" topLeftCell="D43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50521797.91510951</v>
      </c>
      <c r="E10" s="34">
        <v>50521797.91510951</v>
      </c>
      <c r="F10" s="34">
        <v>1549195</v>
      </c>
      <c r="G10" s="34">
        <v>47033643.22879</v>
      </c>
      <c r="H10" s="34">
        <v>33469163.82579</v>
      </c>
      <c r="I10" s="34">
        <v>2532781.845</v>
      </c>
      <c r="J10" s="34">
        <v>1685</v>
      </c>
      <c r="K10" s="34">
        <v>11030012.558</v>
      </c>
      <c r="L10" s="34">
        <v>1938959.6863195095</v>
      </c>
      <c r="M10" s="34">
        <v>1116959.8024186182</v>
      </c>
      <c r="N10" s="34">
        <v>266572.7410035659</v>
      </c>
      <c r="O10" s="34">
        <v>555427.1428973255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32524155.82579</v>
      </c>
      <c r="E14" s="45">
        <v>32524155.82579</v>
      </c>
      <c r="F14" s="45">
        <v>0</v>
      </c>
      <c r="G14" s="45">
        <v>32524155.82579</v>
      </c>
      <c r="H14" s="45">
        <v>32524155.82579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5261094.82579</v>
      </c>
      <c r="E15" s="39">
        <v>5261094.82579</v>
      </c>
      <c r="F15" s="38">
        <v>0</v>
      </c>
      <c r="G15" s="39">
        <v>5261094.82579</v>
      </c>
      <c r="H15" s="122">
        <v>5261094.82579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9684734</v>
      </c>
      <c r="E16" s="51">
        <v>9684734</v>
      </c>
      <c r="F16" s="50">
        <v>0</v>
      </c>
      <c r="G16" s="51">
        <v>9684734</v>
      </c>
      <c r="H16" s="52">
        <v>9684734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17578327</v>
      </c>
      <c r="E17" s="58">
        <v>17578327</v>
      </c>
      <c r="F17" s="57">
        <v>0</v>
      </c>
      <c r="G17" s="58">
        <v>17578327</v>
      </c>
      <c r="H17" s="59">
        <v>17578327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936024.386940644</v>
      </c>
      <c r="E18" s="45">
        <v>936024.386940644</v>
      </c>
      <c r="F18" s="45">
        <v>1887</v>
      </c>
      <c r="G18" s="45">
        <v>802775</v>
      </c>
      <c r="H18" s="45">
        <v>802775</v>
      </c>
      <c r="I18" s="45">
        <v>0</v>
      </c>
      <c r="J18" s="45">
        <v>0</v>
      </c>
      <c r="K18" s="45">
        <v>0</v>
      </c>
      <c r="L18" s="45">
        <v>131362.38694064404</v>
      </c>
      <c r="M18" s="45">
        <v>131362.38694064404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923597.386940644</v>
      </c>
      <c r="E19" s="63">
        <v>923597.386940644</v>
      </c>
      <c r="F19" s="62">
        <v>1887</v>
      </c>
      <c r="G19" s="63">
        <v>790348</v>
      </c>
      <c r="H19" s="62">
        <v>790348</v>
      </c>
      <c r="I19" s="62">
        <v>0</v>
      </c>
      <c r="J19" s="62">
        <v>0</v>
      </c>
      <c r="K19" s="62">
        <v>0</v>
      </c>
      <c r="L19" s="63">
        <v>131362.38694064404</v>
      </c>
      <c r="M19" s="62">
        <v>131362.38694064404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23166</v>
      </c>
      <c r="E20" s="75">
        <v>23166</v>
      </c>
      <c r="F20" s="67">
        <v>0</v>
      </c>
      <c r="G20" s="68">
        <v>23166</v>
      </c>
      <c r="H20" s="69">
        <v>23166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900431.386940644</v>
      </c>
      <c r="E21" s="96">
        <v>900431.386940644</v>
      </c>
      <c r="F21" s="67">
        <v>1887</v>
      </c>
      <c r="G21" s="68">
        <v>767182</v>
      </c>
      <c r="H21" s="69">
        <v>767182</v>
      </c>
      <c r="I21" s="67">
        <v>0</v>
      </c>
      <c r="J21" s="67">
        <v>0</v>
      </c>
      <c r="K21" s="67">
        <v>0</v>
      </c>
      <c r="L21" s="68">
        <v>131362.38694064404</v>
      </c>
      <c r="M21" s="67">
        <v>131362.38694064404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12427</v>
      </c>
      <c r="E22" s="43">
        <v>12427</v>
      </c>
      <c r="F22" s="67">
        <v>0</v>
      </c>
      <c r="G22" s="68">
        <v>12427</v>
      </c>
      <c r="H22" s="69">
        <v>12427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153735</v>
      </c>
      <c r="E23" s="45">
        <v>153735</v>
      </c>
      <c r="F23" s="45">
        <v>131974</v>
      </c>
      <c r="G23" s="45">
        <v>21761</v>
      </c>
      <c r="H23" s="45">
        <v>21761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84516</v>
      </c>
      <c r="E24" s="63">
        <v>84516</v>
      </c>
      <c r="F24" s="69">
        <v>84516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69219</v>
      </c>
      <c r="E25" s="43">
        <v>69219</v>
      </c>
      <c r="F25" s="67">
        <v>47458</v>
      </c>
      <c r="G25" s="68">
        <v>21761</v>
      </c>
      <c r="H25" s="69">
        <v>21761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2762385.614</v>
      </c>
      <c r="E26" s="45">
        <v>2762385.614</v>
      </c>
      <c r="F26" s="45">
        <v>119885</v>
      </c>
      <c r="G26" s="45">
        <v>2642500.614</v>
      </c>
      <c r="H26" s="45">
        <v>109231</v>
      </c>
      <c r="I26" s="45">
        <v>2532781.845</v>
      </c>
      <c r="J26" s="45">
        <v>0</v>
      </c>
      <c r="K26" s="45">
        <v>487.769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149842.769</v>
      </c>
      <c r="E27" s="63">
        <v>149842.769</v>
      </c>
      <c r="F27" s="62">
        <v>119885</v>
      </c>
      <c r="G27" s="63">
        <v>29957.769</v>
      </c>
      <c r="H27" s="62">
        <v>29470</v>
      </c>
      <c r="I27" s="62">
        <v>0</v>
      </c>
      <c r="J27" s="62">
        <v>0</v>
      </c>
      <c r="K27" s="62">
        <v>487.769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6884</v>
      </c>
      <c r="E28" s="75">
        <v>6884</v>
      </c>
      <c r="F28" s="74">
        <v>6884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142958.769</v>
      </c>
      <c r="E29" s="75">
        <v>142958.769</v>
      </c>
      <c r="F29" s="74">
        <v>113001</v>
      </c>
      <c r="G29" s="75">
        <v>29957.769</v>
      </c>
      <c r="H29" s="124">
        <v>29470</v>
      </c>
      <c r="I29" s="74">
        <v>0</v>
      </c>
      <c r="J29" s="74">
        <v>0</v>
      </c>
      <c r="K29" s="74">
        <v>487.769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2612542.845</v>
      </c>
      <c r="E31" s="85">
        <v>2612542.845</v>
      </c>
      <c r="F31" s="74">
        <v>0</v>
      </c>
      <c r="G31" s="75">
        <v>2612542.845</v>
      </c>
      <c r="H31" s="124">
        <v>79761</v>
      </c>
      <c r="I31" s="74">
        <v>2532781.845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79761</v>
      </c>
      <c r="E32" s="43">
        <v>79761</v>
      </c>
      <c r="F32" s="97">
        <v>0</v>
      </c>
      <c r="G32" s="98">
        <v>79761</v>
      </c>
      <c r="H32" s="125">
        <v>79761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10954699.551</v>
      </c>
      <c r="E33" s="45">
        <v>10954699.551</v>
      </c>
      <c r="F33" s="45">
        <v>0</v>
      </c>
      <c r="G33" s="45">
        <v>10954699.551</v>
      </c>
      <c r="H33" s="45">
        <v>11241</v>
      </c>
      <c r="I33" s="45">
        <v>0</v>
      </c>
      <c r="J33" s="45">
        <v>0</v>
      </c>
      <c r="K33" s="45">
        <v>10943458.551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10551186.853</v>
      </c>
      <c r="E34" s="63">
        <v>10551186.853</v>
      </c>
      <c r="F34" s="62">
        <v>0</v>
      </c>
      <c r="G34" s="63">
        <v>10551186.853</v>
      </c>
      <c r="H34" s="62">
        <v>11241</v>
      </c>
      <c r="I34" s="62">
        <v>0</v>
      </c>
      <c r="J34" s="62">
        <v>0</v>
      </c>
      <c r="K34" s="62">
        <v>10539945.853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3768577.853</v>
      </c>
      <c r="E35" s="75">
        <v>3768577.853</v>
      </c>
      <c r="F35" s="74">
        <v>0</v>
      </c>
      <c r="G35" s="75">
        <v>3768577.853</v>
      </c>
      <c r="H35" s="124">
        <v>0</v>
      </c>
      <c r="I35" s="74">
        <v>0</v>
      </c>
      <c r="J35" s="74">
        <v>0</v>
      </c>
      <c r="K35" s="74">
        <v>3768577.853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6782609</v>
      </c>
      <c r="E36" s="75">
        <v>6782609</v>
      </c>
      <c r="F36" s="74">
        <v>0</v>
      </c>
      <c r="G36" s="75">
        <v>6782609</v>
      </c>
      <c r="H36" s="124">
        <v>11241</v>
      </c>
      <c r="I36" s="74">
        <v>0</v>
      </c>
      <c r="J36" s="74">
        <v>0</v>
      </c>
      <c r="K36" s="74">
        <v>6771368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403512.698</v>
      </c>
      <c r="E37" s="78">
        <v>403512.698</v>
      </c>
      <c r="F37" s="77">
        <v>0</v>
      </c>
      <c r="G37" s="78">
        <v>403512.698</v>
      </c>
      <c r="H37" s="126">
        <v>0</v>
      </c>
      <c r="I37" s="77">
        <v>0</v>
      </c>
      <c r="J37" s="77">
        <v>0</v>
      </c>
      <c r="K37" s="77">
        <v>403512.698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3190797.5373788653</v>
      </c>
      <c r="E38" s="45">
        <v>3190797.5373788653</v>
      </c>
      <c r="F38" s="45">
        <v>1295449</v>
      </c>
      <c r="G38" s="45">
        <v>87751.238</v>
      </c>
      <c r="H38" s="45">
        <v>0</v>
      </c>
      <c r="I38" s="45">
        <v>0</v>
      </c>
      <c r="J38" s="45">
        <v>1685</v>
      </c>
      <c r="K38" s="45">
        <v>86066.238</v>
      </c>
      <c r="L38" s="45">
        <v>1807597.2993788654</v>
      </c>
      <c r="M38" s="45">
        <v>985597.4154779741</v>
      </c>
      <c r="N38" s="45">
        <v>266572.7410035659</v>
      </c>
      <c r="O38" s="45">
        <v>555427.1428973255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157613.678</v>
      </c>
      <c r="E39" s="63">
        <v>157613.678</v>
      </c>
      <c r="F39" s="69">
        <v>157310</v>
      </c>
      <c r="G39" s="68">
        <v>303.678</v>
      </c>
      <c r="H39" s="69">
        <v>0</v>
      </c>
      <c r="I39" s="69">
        <v>0</v>
      </c>
      <c r="J39" s="69">
        <v>105</v>
      </c>
      <c r="K39" s="69">
        <v>198.678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3033183.8593788655</v>
      </c>
      <c r="E40" s="43">
        <v>3033183.8593788655</v>
      </c>
      <c r="F40" s="67">
        <v>1138139</v>
      </c>
      <c r="G40" s="68">
        <v>87447.56</v>
      </c>
      <c r="H40" s="69">
        <v>0</v>
      </c>
      <c r="I40" s="67">
        <v>0</v>
      </c>
      <c r="J40" s="67">
        <v>1580</v>
      </c>
      <c r="K40" s="67">
        <v>85867.56</v>
      </c>
      <c r="L40" s="68">
        <v>1807597.2993788654</v>
      </c>
      <c r="M40" s="67">
        <v>985597.4154779741</v>
      </c>
      <c r="N40" s="67">
        <v>266572.7410035659</v>
      </c>
      <c r="O40" s="67">
        <v>555427.1428973255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23475180.083944593</v>
      </c>
      <c r="E41" s="83">
        <v>23475180.083944593</v>
      </c>
      <c r="F41" s="83">
        <v>474292</v>
      </c>
      <c r="G41" s="83">
        <v>21101731.859</v>
      </c>
      <c r="H41" s="83">
        <v>19652447</v>
      </c>
      <c r="I41" s="83">
        <v>1259227</v>
      </c>
      <c r="J41" s="83">
        <v>22239</v>
      </c>
      <c r="K41" s="83">
        <v>167818.859</v>
      </c>
      <c r="L41" s="83">
        <v>1899156.224944592</v>
      </c>
      <c r="M41" s="83">
        <v>1061030.6220846726</v>
      </c>
      <c r="N41" s="83">
        <v>209374.09169854905</v>
      </c>
      <c r="O41" s="83">
        <v>628751.5111613703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7429</v>
      </c>
      <c r="E46" s="45">
        <v>7429</v>
      </c>
      <c r="F46" s="45">
        <v>0</v>
      </c>
      <c r="G46" s="45">
        <v>7429</v>
      </c>
      <c r="H46" s="45">
        <v>7429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7429</v>
      </c>
      <c r="E50" s="43">
        <v>7429</v>
      </c>
      <c r="F50" s="67">
        <v>0</v>
      </c>
      <c r="G50" s="68">
        <v>7429</v>
      </c>
      <c r="H50" s="69">
        <v>7429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21076710.829</v>
      </c>
      <c r="E51" s="45">
        <v>21076710.829</v>
      </c>
      <c r="F51" s="45">
        <v>17305</v>
      </c>
      <c r="G51" s="45">
        <v>20924505.829</v>
      </c>
      <c r="H51" s="45">
        <v>19644965</v>
      </c>
      <c r="I51" s="45">
        <v>1259227</v>
      </c>
      <c r="J51" s="45">
        <v>0</v>
      </c>
      <c r="K51" s="45">
        <v>20313.829</v>
      </c>
      <c r="L51" s="45">
        <v>134900</v>
      </c>
      <c r="M51" s="45">
        <v>0</v>
      </c>
      <c r="N51" s="45">
        <v>0</v>
      </c>
      <c r="O51" s="45">
        <v>134900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1832590</v>
      </c>
      <c r="E52" s="63">
        <v>1832590</v>
      </c>
      <c r="F52" s="69">
        <v>14912</v>
      </c>
      <c r="G52" s="68">
        <v>1817678</v>
      </c>
      <c r="H52" s="69">
        <v>1137994</v>
      </c>
      <c r="I52" s="69">
        <v>679398</v>
      </c>
      <c r="J52" s="69">
        <v>0</v>
      </c>
      <c r="K52" s="69">
        <v>286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19244120.829</v>
      </c>
      <c r="E53" s="43">
        <v>19244120.829</v>
      </c>
      <c r="F53" s="67">
        <v>2393</v>
      </c>
      <c r="G53" s="68">
        <v>19106827.829</v>
      </c>
      <c r="H53" s="69">
        <v>18506971</v>
      </c>
      <c r="I53" s="67">
        <v>579829</v>
      </c>
      <c r="J53" s="67">
        <v>0</v>
      </c>
      <c r="K53" s="67">
        <v>20027.829</v>
      </c>
      <c r="L53" s="68">
        <v>134900</v>
      </c>
      <c r="M53" s="67">
        <v>0</v>
      </c>
      <c r="N53" s="67">
        <v>0</v>
      </c>
      <c r="O53" s="67">
        <v>134900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53</v>
      </c>
      <c r="E54" s="45">
        <v>53</v>
      </c>
      <c r="F54" s="45">
        <v>0</v>
      </c>
      <c r="G54" s="45">
        <v>53</v>
      </c>
      <c r="H54" s="45">
        <v>53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53</v>
      </c>
      <c r="E55" s="63">
        <v>53</v>
      </c>
      <c r="F55" s="62">
        <v>0</v>
      </c>
      <c r="G55" s="63">
        <v>53</v>
      </c>
      <c r="H55" s="62">
        <v>53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53</v>
      </c>
      <c r="E58" s="75">
        <v>53</v>
      </c>
      <c r="F58" s="74">
        <v>0</v>
      </c>
      <c r="G58" s="75">
        <v>53</v>
      </c>
      <c r="H58" s="124">
        <v>53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2390987.254944592</v>
      </c>
      <c r="E65" s="45">
        <v>2390987.254944592</v>
      </c>
      <c r="F65" s="45">
        <v>456987</v>
      </c>
      <c r="G65" s="45">
        <v>169744.03</v>
      </c>
      <c r="H65" s="45">
        <v>0</v>
      </c>
      <c r="I65" s="45">
        <v>0</v>
      </c>
      <c r="J65" s="45">
        <v>22239</v>
      </c>
      <c r="K65" s="45">
        <v>147505.03</v>
      </c>
      <c r="L65" s="45">
        <v>1764256.224944592</v>
      </c>
      <c r="M65" s="45">
        <v>1061030.6220846726</v>
      </c>
      <c r="N65" s="45">
        <v>209374.09169854905</v>
      </c>
      <c r="O65" s="45">
        <v>493851.5111613703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248446.311</v>
      </c>
      <c r="E66" s="63">
        <v>248446.311</v>
      </c>
      <c r="F66" s="69">
        <v>247380</v>
      </c>
      <c r="G66" s="68">
        <v>1066.3110000000001</v>
      </c>
      <c r="H66" s="69">
        <v>0</v>
      </c>
      <c r="I66" s="69">
        <v>0</v>
      </c>
      <c r="J66" s="69">
        <v>311</v>
      </c>
      <c r="K66" s="69">
        <v>755.311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2142540.943944592</v>
      </c>
      <c r="E67" s="43">
        <v>2142540.943944592</v>
      </c>
      <c r="F67" s="67">
        <v>209607</v>
      </c>
      <c r="G67" s="68">
        <v>168677.719</v>
      </c>
      <c r="H67" s="69">
        <v>0</v>
      </c>
      <c r="I67" s="134">
        <v>0</v>
      </c>
      <c r="J67" s="67">
        <v>21928</v>
      </c>
      <c r="K67" s="67">
        <v>146749.719</v>
      </c>
      <c r="L67" s="67">
        <v>1764256.224944592</v>
      </c>
      <c r="M67" s="67">
        <v>1061030.6220846726</v>
      </c>
      <c r="N67" s="67">
        <v>209374.09169854905</v>
      </c>
      <c r="O67" s="67">
        <v>493851.5111613703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27046617.831164915</v>
      </c>
      <c r="E68" s="100">
        <v>27046617.83116492</v>
      </c>
      <c r="F68" s="100">
        <v>1074903</v>
      </c>
      <c r="G68" s="100">
        <v>25931911.369790003</v>
      </c>
      <c r="H68" s="135">
        <v>13816716.82579</v>
      </c>
      <c r="I68" s="137">
        <v>1273554.8450000002</v>
      </c>
      <c r="J68" s="136">
        <v>-20554</v>
      </c>
      <c r="K68" s="100">
        <v>10862193.699000001</v>
      </c>
      <c r="L68" s="100">
        <v>39803.46137491765</v>
      </c>
      <c r="M68" s="100">
        <v>55929.18033394567</v>
      </c>
      <c r="N68" s="100">
        <v>57198.64930501685</v>
      </c>
      <c r="O68" s="100">
        <v>-73324.36826404487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70" ht="12.75">
      <c r="D70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pane xSplit="3" ySplit="9" topLeftCell="D43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598934.7987768134</v>
      </c>
      <c r="E10" s="34">
        <v>-237963.7842231855</v>
      </c>
      <c r="F10" s="34">
        <v>-524403</v>
      </c>
      <c r="G10" s="34">
        <v>-29672.220542618943</v>
      </c>
      <c r="H10" s="34">
        <v>84343.26008999906</v>
      </c>
      <c r="I10" s="34">
        <v>-89970.96463261801</v>
      </c>
      <c r="J10" s="34">
        <v>-1244</v>
      </c>
      <c r="K10" s="34">
        <v>-22800.516</v>
      </c>
      <c r="L10" s="34">
        <v>303429.4363194334</v>
      </c>
      <c r="M10" s="34">
        <v>295449.2821114813</v>
      </c>
      <c r="N10" s="34">
        <v>6956.441214462624</v>
      </c>
      <c r="O10" s="34">
        <v>1023.7129934894615</v>
      </c>
      <c r="P10" s="34">
        <v>12682</v>
      </c>
      <c r="Q10" s="34">
        <v>836898.5829999989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388294.5070900001</v>
      </c>
      <c r="E14" s="45">
        <v>54106.12509000011</v>
      </c>
      <c r="F14" s="45">
        <v>0</v>
      </c>
      <c r="G14" s="45">
        <v>56870.50509000011</v>
      </c>
      <c r="H14" s="45">
        <v>56870.50509000011</v>
      </c>
      <c r="I14" s="45">
        <v>0</v>
      </c>
      <c r="J14" s="45">
        <v>0</v>
      </c>
      <c r="K14" s="45">
        <v>0</v>
      </c>
      <c r="L14" s="45">
        <v>-2764.38</v>
      </c>
      <c r="M14" s="45">
        <v>-2764.38</v>
      </c>
      <c r="N14" s="45">
        <v>0</v>
      </c>
      <c r="O14" s="45">
        <v>0</v>
      </c>
      <c r="P14" s="45">
        <v>0</v>
      </c>
      <c r="Q14" s="45">
        <v>334188.382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54425.53709000011</v>
      </c>
      <c r="E15" s="39">
        <v>54425.50509000011</v>
      </c>
      <c r="F15" s="38">
        <v>0</v>
      </c>
      <c r="G15" s="39">
        <v>54425.50509000011</v>
      </c>
      <c r="H15" s="122">
        <v>54425.50509000011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0.03200000000000003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-257896.99137980855</v>
      </c>
      <c r="E16" s="51">
        <v>-252293.84137980855</v>
      </c>
      <c r="F16" s="50">
        <v>0</v>
      </c>
      <c r="G16" s="51">
        <v>-250378</v>
      </c>
      <c r="H16" s="52">
        <v>-250378</v>
      </c>
      <c r="I16" s="50">
        <v>0</v>
      </c>
      <c r="J16" s="50">
        <v>0</v>
      </c>
      <c r="K16" s="50">
        <v>0</v>
      </c>
      <c r="L16" s="51">
        <v>-1915.8413798085485</v>
      </c>
      <c r="M16" s="50">
        <v>-1915.8413798085485</v>
      </c>
      <c r="N16" s="50">
        <v>0</v>
      </c>
      <c r="O16" s="50">
        <v>0</v>
      </c>
      <c r="P16" s="50">
        <v>0</v>
      </c>
      <c r="Q16" s="51">
        <v>-5603.15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591765.9613798086</v>
      </c>
      <c r="E17" s="58">
        <v>251974.46137980855</v>
      </c>
      <c r="F17" s="57">
        <v>0</v>
      </c>
      <c r="G17" s="58">
        <v>252823</v>
      </c>
      <c r="H17" s="59">
        <v>252823</v>
      </c>
      <c r="I17" s="57">
        <v>0</v>
      </c>
      <c r="J17" s="57">
        <v>0</v>
      </c>
      <c r="K17" s="57">
        <v>0</v>
      </c>
      <c r="L17" s="58">
        <v>-848.5386201914489</v>
      </c>
      <c r="M17" s="57">
        <v>-848.5386201914489</v>
      </c>
      <c r="N17" s="57">
        <v>0</v>
      </c>
      <c r="O17" s="57">
        <v>0</v>
      </c>
      <c r="P17" s="57">
        <v>0</v>
      </c>
      <c r="Q17" s="58">
        <v>339791.5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6421.229342461418</v>
      </c>
      <c r="E18" s="45">
        <v>235032.88034246152</v>
      </c>
      <c r="F18" s="45">
        <v>-5704</v>
      </c>
      <c r="G18" s="45">
        <v>-4517</v>
      </c>
      <c r="H18" s="45">
        <v>-4517</v>
      </c>
      <c r="I18" s="45">
        <v>0</v>
      </c>
      <c r="J18" s="45">
        <v>0</v>
      </c>
      <c r="K18" s="45">
        <v>0</v>
      </c>
      <c r="L18" s="45">
        <v>245253.88034246152</v>
      </c>
      <c r="M18" s="45">
        <v>245283.88034246152</v>
      </c>
      <c r="N18" s="45">
        <v>-30</v>
      </c>
      <c r="O18" s="45">
        <v>0</v>
      </c>
      <c r="P18" s="45">
        <v>0</v>
      </c>
      <c r="Q18" s="45">
        <v>-228611.6510000001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40546.22934246142</v>
      </c>
      <c r="E19" s="63">
        <v>239549.88034246152</v>
      </c>
      <c r="F19" s="62">
        <v>-5704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245253.88034246152</v>
      </c>
      <c r="M19" s="62">
        <v>245283.88034246152</v>
      </c>
      <c r="N19" s="62">
        <v>-30</v>
      </c>
      <c r="O19" s="62">
        <v>0</v>
      </c>
      <c r="P19" s="62">
        <v>0</v>
      </c>
      <c r="Q19" s="63">
        <v>-199003.6510000001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-45598.899</v>
      </c>
      <c r="E20" s="75">
        <v>257</v>
      </c>
      <c r="F20" s="67">
        <v>307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-50</v>
      </c>
      <c r="M20" s="67">
        <v>0</v>
      </c>
      <c r="N20" s="67">
        <v>-50</v>
      </c>
      <c r="O20" s="67">
        <v>0</v>
      </c>
      <c r="P20" s="67">
        <v>0</v>
      </c>
      <c r="Q20" s="68">
        <v>-45855.899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86145.12834246142</v>
      </c>
      <c r="E21" s="96">
        <v>239292.88034246152</v>
      </c>
      <c r="F21" s="67">
        <v>-6011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245303.88034246152</v>
      </c>
      <c r="M21" s="67">
        <v>245283.88034246152</v>
      </c>
      <c r="N21" s="67">
        <v>20</v>
      </c>
      <c r="O21" s="67">
        <v>0</v>
      </c>
      <c r="P21" s="67">
        <v>0</v>
      </c>
      <c r="Q21" s="68">
        <v>-153147.7520000001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-34125</v>
      </c>
      <c r="E22" s="43">
        <v>-4517</v>
      </c>
      <c r="F22" s="67">
        <v>0</v>
      </c>
      <c r="G22" s="68">
        <v>-4517</v>
      </c>
      <c r="H22" s="69">
        <v>-4517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-29608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202377</v>
      </c>
      <c r="E23" s="45">
        <v>-427564</v>
      </c>
      <c r="F23" s="45">
        <v>-420161</v>
      </c>
      <c r="G23" s="45">
        <v>-7328</v>
      </c>
      <c r="H23" s="45">
        <v>0</v>
      </c>
      <c r="I23" s="45">
        <v>-7338</v>
      </c>
      <c r="J23" s="45">
        <v>0</v>
      </c>
      <c r="K23" s="45">
        <v>10</v>
      </c>
      <c r="L23" s="45">
        <v>0</v>
      </c>
      <c r="M23" s="45">
        <v>0</v>
      </c>
      <c r="N23" s="45">
        <v>0</v>
      </c>
      <c r="O23" s="45">
        <v>0</v>
      </c>
      <c r="P23" s="45">
        <v>-75</v>
      </c>
      <c r="Q23" s="45">
        <v>629941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145085</v>
      </c>
      <c r="E24" s="63">
        <v>-353800</v>
      </c>
      <c r="F24" s="69">
        <v>-346384</v>
      </c>
      <c r="G24" s="68">
        <v>-7338</v>
      </c>
      <c r="H24" s="69">
        <v>0</v>
      </c>
      <c r="I24" s="69">
        <v>-7338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-78</v>
      </c>
      <c r="Q24" s="68">
        <v>498885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57292</v>
      </c>
      <c r="E25" s="43">
        <v>-73764</v>
      </c>
      <c r="F25" s="67">
        <v>-73777</v>
      </c>
      <c r="G25" s="68">
        <v>10</v>
      </c>
      <c r="H25" s="69">
        <v>0</v>
      </c>
      <c r="I25" s="67">
        <v>0</v>
      </c>
      <c r="J25" s="67">
        <v>0</v>
      </c>
      <c r="K25" s="67">
        <v>10</v>
      </c>
      <c r="L25" s="68">
        <v>0</v>
      </c>
      <c r="M25" s="67">
        <v>0</v>
      </c>
      <c r="N25" s="67">
        <v>0</v>
      </c>
      <c r="O25" s="67">
        <v>0</v>
      </c>
      <c r="P25" s="67">
        <v>3</v>
      </c>
      <c r="Q25" s="68">
        <v>131056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-230329.48400000005</v>
      </c>
      <c r="E26" s="45">
        <v>-289044.336</v>
      </c>
      <c r="F26" s="45">
        <v>-301483</v>
      </c>
      <c r="G26" s="45">
        <v>12438.66399999999</v>
      </c>
      <c r="H26" s="45">
        <v>-589</v>
      </c>
      <c r="I26" s="45">
        <v>13027.66399999999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58714.85199999994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-314178.39800000004</v>
      </c>
      <c r="E27" s="63">
        <v>-301483</v>
      </c>
      <c r="F27" s="62">
        <v>-301483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-12695.398000000016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-327778.39800000004</v>
      </c>
      <c r="E28" s="75">
        <v>-268257</v>
      </c>
      <c r="F28" s="74">
        <v>-268257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-59521.398000000016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10352</v>
      </c>
      <c r="E29" s="75">
        <v>-32974</v>
      </c>
      <c r="F29" s="74">
        <v>-32974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43326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3248</v>
      </c>
      <c r="E30" s="75">
        <v>-252</v>
      </c>
      <c r="F30" s="74">
        <v>-252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3500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83848.91399999995</v>
      </c>
      <c r="E31" s="85">
        <v>12438.66399999999</v>
      </c>
      <c r="F31" s="74">
        <v>0</v>
      </c>
      <c r="G31" s="75">
        <v>12438.66399999999</v>
      </c>
      <c r="H31" s="124">
        <v>-589</v>
      </c>
      <c r="I31" s="74">
        <v>13027.66399999999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71410.25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-589</v>
      </c>
      <c r="E32" s="43">
        <v>-589</v>
      </c>
      <c r="F32" s="97">
        <v>0</v>
      </c>
      <c r="G32" s="98">
        <v>-589</v>
      </c>
      <c r="H32" s="125">
        <v>-589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1655.613</v>
      </c>
      <c r="E33" s="45">
        <v>1655.613</v>
      </c>
      <c r="F33" s="45">
        <v>0</v>
      </c>
      <c r="G33" s="45">
        <v>1655.613</v>
      </c>
      <c r="H33" s="45">
        <v>0</v>
      </c>
      <c r="I33" s="45">
        <v>0</v>
      </c>
      <c r="J33" s="45">
        <v>0</v>
      </c>
      <c r="K33" s="45">
        <v>1655.613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1655.613</v>
      </c>
      <c r="E37" s="78">
        <v>1655.613</v>
      </c>
      <c r="F37" s="77">
        <v>0</v>
      </c>
      <c r="G37" s="78">
        <v>1655.613</v>
      </c>
      <c r="H37" s="126">
        <v>0</v>
      </c>
      <c r="I37" s="77">
        <v>0</v>
      </c>
      <c r="J37" s="77">
        <v>0</v>
      </c>
      <c r="K37" s="77">
        <v>1655.613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230515.93334435293</v>
      </c>
      <c r="E38" s="45">
        <v>187849.9333443539</v>
      </c>
      <c r="F38" s="45">
        <v>202945</v>
      </c>
      <c r="G38" s="45">
        <v>-88792.00263261796</v>
      </c>
      <c r="H38" s="45">
        <v>32578.755000000005</v>
      </c>
      <c r="I38" s="45">
        <v>-95660.62863261797</v>
      </c>
      <c r="J38" s="45">
        <v>-1244</v>
      </c>
      <c r="K38" s="45">
        <v>-24466.129</v>
      </c>
      <c r="L38" s="45">
        <v>60939.93597697186</v>
      </c>
      <c r="M38" s="45">
        <v>52929.78176901977</v>
      </c>
      <c r="N38" s="45">
        <v>6986.441214462624</v>
      </c>
      <c r="O38" s="45">
        <v>1023.7129934894615</v>
      </c>
      <c r="P38" s="45">
        <v>12757</v>
      </c>
      <c r="Q38" s="45">
        <v>42665.99999999904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245257.84394461053</v>
      </c>
      <c r="E39" s="63">
        <v>166534.8439446115</v>
      </c>
      <c r="F39" s="69">
        <v>119267</v>
      </c>
      <c r="G39" s="68">
        <v>4168.461</v>
      </c>
      <c r="H39" s="69">
        <v>4118</v>
      </c>
      <c r="I39" s="69">
        <v>0</v>
      </c>
      <c r="J39" s="69">
        <v>-802</v>
      </c>
      <c r="K39" s="69">
        <v>852.461</v>
      </c>
      <c r="L39" s="68">
        <v>34342.3829446115</v>
      </c>
      <c r="M39" s="69">
        <v>26332.228736659414</v>
      </c>
      <c r="N39" s="69">
        <v>6986.441214462624</v>
      </c>
      <c r="O39" s="69">
        <v>1023.7129934894615</v>
      </c>
      <c r="P39" s="69">
        <v>8757</v>
      </c>
      <c r="Q39" s="68">
        <v>78722.99999999904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-14741.910600257605</v>
      </c>
      <c r="E40" s="43">
        <v>21315.089399742395</v>
      </c>
      <c r="F40" s="67">
        <v>83678</v>
      </c>
      <c r="G40" s="68">
        <v>-92960.46363261796</v>
      </c>
      <c r="H40" s="69">
        <v>28460.755000000005</v>
      </c>
      <c r="I40" s="67">
        <v>-95660.62863261797</v>
      </c>
      <c r="J40" s="67">
        <v>-442</v>
      </c>
      <c r="K40" s="67">
        <v>-25318.59</v>
      </c>
      <c r="L40" s="68">
        <v>26597.553032360356</v>
      </c>
      <c r="M40" s="67">
        <v>26597.553032360356</v>
      </c>
      <c r="N40" s="67">
        <v>0</v>
      </c>
      <c r="O40" s="67">
        <v>0</v>
      </c>
      <c r="P40" s="67">
        <v>4000</v>
      </c>
      <c r="Q40" s="68">
        <v>-36057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-739570.0284310265</v>
      </c>
      <c r="E41" s="83">
        <v>-476580.73543102504</v>
      </c>
      <c r="F41" s="83">
        <v>-524403</v>
      </c>
      <c r="G41" s="83">
        <v>-96506.04599999994</v>
      </c>
      <c r="H41" s="83">
        <v>-78933.70299999975</v>
      </c>
      <c r="I41" s="83">
        <v>-8978.683000000194</v>
      </c>
      <c r="J41" s="83">
        <v>-357</v>
      </c>
      <c r="K41" s="83">
        <v>-8236.66</v>
      </c>
      <c r="L41" s="83">
        <v>149544.3105689749</v>
      </c>
      <c r="M41" s="83">
        <v>158820.14404936697</v>
      </c>
      <c r="N41" s="83">
        <v>-9270.834764864423</v>
      </c>
      <c r="O41" s="83">
        <v>-4.998715527619463</v>
      </c>
      <c r="P41" s="83">
        <v>-5216</v>
      </c>
      <c r="Q41" s="83">
        <v>-262989.2930000014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76324.05800000002</v>
      </c>
      <c r="E46" s="45">
        <v>-17231.942</v>
      </c>
      <c r="F46" s="45">
        <v>-5704</v>
      </c>
      <c r="G46" s="45">
        <v>-11571.942</v>
      </c>
      <c r="H46" s="45">
        <v>-10760</v>
      </c>
      <c r="I46" s="45">
        <v>-142.9419999999991</v>
      </c>
      <c r="J46" s="45">
        <v>0</v>
      </c>
      <c r="K46" s="45">
        <v>-669</v>
      </c>
      <c r="L46" s="45">
        <v>50</v>
      </c>
      <c r="M46" s="45">
        <v>0</v>
      </c>
      <c r="N46" s="45">
        <v>50</v>
      </c>
      <c r="O46" s="45">
        <v>0</v>
      </c>
      <c r="P46" s="45">
        <v>-6</v>
      </c>
      <c r="Q46" s="45">
        <v>93556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91924.058</v>
      </c>
      <c r="E47" s="63">
        <v>-6675.941999999999</v>
      </c>
      <c r="F47" s="62">
        <v>-5704</v>
      </c>
      <c r="G47" s="63">
        <v>-1015.9419999999991</v>
      </c>
      <c r="H47" s="62">
        <v>-204</v>
      </c>
      <c r="I47" s="62">
        <v>-142.9419999999991</v>
      </c>
      <c r="J47" s="62">
        <v>0</v>
      </c>
      <c r="K47" s="62">
        <v>-669</v>
      </c>
      <c r="L47" s="63">
        <v>50</v>
      </c>
      <c r="M47" s="62">
        <v>0</v>
      </c>
      <c r="N47" s="62">
        <v>50</v>
      </c>
      <c r="O47" s="62">
        <v>0</v>
      </c>
      <c r="P47" s="62">
        <v>-6</v>
      </c>
      <c r="Q47" s="63">
        <v>98600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23.337999999999965</v>
      </c>
      <c r="E48" s="75">
        <v>123.33799999999997</v>
      </c>
      <c r="F48" s="67">
        <v>307</v>
      </c>
      <c r="G48" s="68">
        <v>-183.66200000000003</v>
      </c>
      <c r="H48" s="69">
        <v>0</v>
      </c>
      <c r="I48" s="67">
        <v>-183.66200000000003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-100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91900.72</v>
      </c>
      <c r="E49" s="96">
        <v>-6799.28</v>
      </c>
      <c r="F49" s="67">
        <v>-6011</v>
      </c>
      <c r="G49" s="68">
        <v>-832.2799999999988</v>
      </c>
      <c r="H49" s="69">
        <v>-204</v>
      </c>
      <c r="I49" s="67">
        <v>40.720000000001164</v>
      </c>
      <c r="J49" s="67">
        <v>0</v>
      </c>
      <c r="K49" s="67">
        <v>-669</v>
      </c>
      <c r="L49" s="68">
        <v>50</v>
      </c>
      <c r="M49" s="67">
        <v>0</v>
      </c>
      <c r="N49" s="67">
        <v>50</v>
      </c>
      <c r="O49" s="67">
        <v>0</v>
      </c>
      <c r="P49" s="67">
        <v>-6</v>
      </c>
      <c r="Q49" s="68">
        <v>98700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-15600</v>
      </c>
      <c r="E50" s="43">
        <v>-10556</v>
      </c>
      <c r="F50" s="67">
        <v>0</v>
      </c>
      <c r="G50" s="68">
        <v>-10556</v>
      </c>
      <c r="H50" s="69">
        <v>-10556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-5043.999999999988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-428925.0000000006</v>
      </c>
      <c r="E51" s="45">
        <v>-491913</v>
      </c>
      <c r="F51" s="45">
        <v>-420161</v>
      </c>
      <c r="G51" s="45">
        <v>-73063</v>
      </c>
      <c r="H51" s="45">
        <v>-64303</v>
      </c>
      <c r="I51" s="45">
        <v>-8260</v>
      </c>
      <c r="J51" s="45">
        <v>0</v>
      </c>
      <c r="K51" s="45">
        <v>-500</v>
      </c>
      <c r="L51" s="45">
        <v>390</v>
      </c>
      <c r="M51" s="45">
        <v>0</v>
      </c>
      <c r="N51" s="45">
        <v>390</v>
      </c>
      <c r="O51" s="45">
        <v>0</v>
      </c>
      <c r="P51" s="45">
        <v>921</v>
      </c>
      <c r="Q51" s="45">
        <v>62987.99999999945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-473870</v>
      </c>
      <c r="E52" s="63">
        <v>-355919</v>
      </c>
      <c r="F52" s="69">
        <v>-346384</v>
      </c>
      <c r="G52" s="68">
        <v>-9491</v>
      </c>
      <c r="H52" s="69">
        <v>18438</v>
      </c>
      <c r="I52" s="69">
        <v>-27929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-44</v>
      </c>
      <c r="Q52" s="68">
        <v>-117951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44944.99999999971</v>
      </c>
      <c r="E53" s="43">
        <v>-135994</v>
      </c>
      <c r="F53" s="67">
        <v>-73777</v>
      </c>
      <c r="G53" s="68">
        <v>-63572</v>
      </c>
      <c r="H53" s="69">
        <v>-82741</v>
      </c>
      <c r="I53" s="67">
        <v>19669</v>
      </c>
      <c r="J53" s="67">
        <v>0</v>
      </c>
      <c r="K53" s="67">
        <v>-500</v>
      </c>
      <c r="L53" s="68">
        <v>390</v>
      </c>
      <c r="M53" s="67">
        <v>0</v>
      </c>
      <c r="N53" s="67">
        <v>390</v>
      </c>
      <c r="O53" s="67">
        <v>0</v>
      </c>
      <c r="P53" s="67">
        <v>965</v>
      </c>
      <c r="Q53" s="68">
        <v>180939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-441773.73099999997</v>
      </c>
      <c r="E54" s="45">
        <v>-165617.74099999998</v>
      </c>
      <c r="F54" s="45">
        <v>-301483</v>
      </c>
      <c r="G54" s="45">
        <v>-536.7410000000018</v>
      </c>
      <c r="H54" s="45">
        <v>62</v>
      </c>
      <c r="I54" s="45">
        <v>-575.7410000000018</v>
      </c>
      <c r="J54" s="45">
        <v>0</v>
      </c>
      <c r="K54" s="45">
        <v>-23</v>
      </c>
      <c r="L54" s="45">
        <v>136109</v>
      </c>
      <c r="M54" s="45">
        <v>135060</v>
      </c>
      <c r="N54" s="45">
        <v>1049</v>
      </c>
      <c r="O54" s="45">
        <v>0</v>
      </c>
      <c r="P54" s="45">
        <v>293</v>
      </c>
      <c r="Q54" s="45">
        <v>-276155.99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-441773.73099999997</v>
      </c>
      <c r="E55" s="63">
        <v>-165617.74099999998</v>
      </c>
      <c r="F55" s="62">
        <v>-301483</v>
      </c>
      <c r="G55" s="63">
        <v>-536.7410000000018</v>
      </c>
      <c r="H55" s="62">
        <v>62</v>
      </c>
      <c r="I55" s="62">
        <v>-575.7410000000018</v>
      </c>
      <c r="J55" s="62">
        <v>0</v>
      </c>
      <c r="K55" s="62">
        <v>-23</v>
      </c>
      <c r="L55" s="63">
        <v>136109</v>
      </c>
      <c r="M55" s="62">
        <v>135060</v>
      </c>
      <c r="N55" s="62">
        <v>1049</v>
      </c>
      <c r="O55" s="62">
        <v>0</v>
      </c>
      <c r="P55" s="62">
        <v>293</v>
      </c>
      <c r="Q55" s="63">
        <v>-276155.99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-268288.741</v>
      </c>
      <c r="E56" s="75">
        <v>-268288.741</v>
      </c>
      <c r="F56" s="74">
        <v>-268257</v>
      </c>
      <c r="G56" s="75">
        <v>-37.741000000001804</v>
      </c>
      <c r="H56" s="124">
        <v>202</v>
      </c>
      <c r="I56" s="74">
        <v>-216.7410000000018</v>
      </c>
      <c r="J56" s="74">
        <v>0</v>
      </c>
      <c r="K56" s="74">
        <v>-23</v>
      </c>
      <c r="L56" s="75">
        <v>0</v>
      </c>
      <c r="M56" s="74">
        <v>0</v>
      </c>
      <c r="N56" s="74">
        <v>0</v>
      </c>
      <c r="O56" s="74">
        <v>0</v>
      </c>
      <c r="P56" s="74">
        <v>6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-172868.99</v>
      </c>
      <c r="E57" s="75">
        <v>103287</v>
      </c>
      <c r="F57" s="74">
        <v>-32974</v>
      </c>
      <c r="G57" s="75">
        <v>-135</v>
      </c>
      <c r="H57" s="124">
        <v>-135</v>
      </c>
      <c r="I57" s="74">
        <v>0</v>
      </c>
      <c r="J57" s="74">
        <v>0</v>
      </c>
      <c r="K57" s="74">
        <v>0</v>
      </c>
      <c r="L57" s="75">
        <v>136109</v>
      </c>
      <c r="M57" s="74">
        <v>135060</v>
      </c>
      <c r="N57" s="74">
        <v>1049</v>
      </c>
      <c r="O57" s="74">
        <v>0</v>
      </c>
      <c r="P57" s="74">
        <v>287</v>
      </c>
      <c r="Q57" s="75">
        <v>-276155.99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-616</v>
      </c>
      <c r="E58" s="75">
        <v>-616</v>
      </c>
      <c r="F58" s="74">
        <v>-252</v>
      </c>
      <c r="G58" s="75">
        <v>-364</v>
      </c>
      <c r="H58" s="124">
        <v>-5</v>
      </c>
      <c r="I58" s="74">
        <v>-359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54804.64456897401</v>
      </c>
      <c r="E65" s="45">
        <v>198181.9475689749</v>
      </c>
      <c r="F65" s="45">
        <v>202945</v>
      </c>
      <c r="G65" s="45">
        <v>-11334.363000000001</v>
      </c>
      <c r="H65" s="45">
        <v>-3932.7030000000013</v>
      </c>
      <c r="I65" s="45">
        <v>0</v>
      </c>
      <c r="J65" s="45">
        <v>-357</v>
      </c>
      <c r="K65" s="45">
        <v>-7044.66</v>
      </c>
      <c r="L65" s="45">
        <v>12995.310568974914</v>
      </c>
      <c r="M65" s="45">
        <v>23760.144049366958</v>
      </c>
      <c r="N65" s="45">
        <v>-10759.834764864423</v>
      </c>
      <c r="O65" s="45">
        <v>-4.998715527619463</v>
      </c>
      <c r="P65" s="45">
        <v>-6424</v>
      </c>
      <c r="Q65" s="45">
        <v>-143377.3030000009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115153.3329999991</v>
      </c>
      <c r="E66" s="63">
        <v>112898.643</v>
      </c>
      <c r="F66" s="69">
        <v>119267</v>
      </c>
      <c r="G66" s="68">
        <v>-4741.357000000002</v>
      </c>
      <c r="H66" s="69">
        <v>-3932.7030000000013</v>
      </c>
      <c r="I66" s="69">
        <v>0</v>
      </c>
      <c r="J66" s="69">
        <v>76</v>
      </c>
      <c r="K66" s="69">
        <v>-884.654</v>
      </c>
      <c r="L66" s="68">
        <v>0</v>
      </c>
      <c r="M66" s="69">
        <v>0</v>
      </c>
      <c r="N66" s="69">
        <v>0</v>
      </c>
      <c r="O66" s="69">
        <v>0</v>
      </c>
      <c r="P66" s="69">
        <v>-1627</v>
      </c>
      <c r="Q66" s="68">
        <v>2254.689999999098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-60348.688431025075</v>
      </c>
      <c r="E67" s="43">
        <v>85283.30456897491</v>
      </c>
      <c r="F67" s="67">
        <v>83678</v>
      </c>
      <c r="G67" s="68">
        <v>-6593.006</v>
      </c>
      <c r="H67" s="69">
        <v>0</v>
      </c>
      <c r="I67" s="67">
        <v>0</v>
      </c>
      <c r="J67" s="67">
        <v>-433</v>
      </c>
      <c r="K67" s="67">
        <v>-6160.006</v>
      </c>
      <c r="L67" s="68">
        <v>12995.310568974914</v>
      </c>
      <c r="M67" s="67">
        <v>23760.144049366958</v>
      </c>
      <c r="N67" s="67">
        <v>-10759.834764864423</v>
      </c>
      <c r="O67" s="67">
        <v>-4.998715527619463</v>
      </c>
      <c r="P67" s="67">
        <v>-4797</v>
      </c>
      <c r="Q67" s="68">
        <v>-145631.993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1338504.82720784</v>
      </c>
      <c r="E68" s="100">
        <v>238616.95120783953</v>
      </c>
      <c r="F68" s="100">
        <v>0</v>
      </c>
      <c r="G68" s="100">
        <v>66833.825457381</v>
      </c>
      <c r="H68" s="100">
        <v>163276.9630899988</v>
      </c>
      <c r="I68" s="100">
        <v>-80992.28163261781</v>
      </c>
      <c r="J68" s="100">
        <v>-887</v>
      </c>
      <c r="K68" s="100">
        <v>-14563.856</v>
      </c>
      <c r="L68" s="100">
        <v>153885.12575045848</v>
      </c>
      <c r="M68" s="100">
        <v>136629.13806211433</v>
      </c>
      <c r="N68" s="100">
        <v>16227.275979327047</v>
      </c>
      <c r="O68" s="100">
        <v>1028.711709017081</v>
      </c>
      <c r="P68" s="100">
        <v>17898</v>
      </c>
      <c r="Q68" s="104">
        <v>1099887.8760000004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3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F50" sqref="F50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142306.08190830576</v>
      </c>
      <c r="E10" s="34">
        <v>142306.08190830576</v>
      </c>
      <c r="F10" s="34">
        <v>-5216</v>
      </c>
      <c r="G10" s="34">
        <v>60598.770909999366</v>
      </c>
      <c r="H10" s="34">
        <v>264846.3429099992</v>
      </c>
      <c r="I10" s="34">
        <v>-311554.0159999998</v>
      </c>
      <c r="J10" s="34">
        <v>-1610</v>
      </c>
      <c r="K10" s="34">
        <v>108916.444</v>
      </c>
      <c r="L10" s="34">
        <v>86923.31099830639</v>
      </c>
      <c r="M10" s="34">
        <v>68433.46520625848</v>
      </c>
      <c r="N10" s="34">
        <v>5623.558785537375</v>
      </c>
      <c r="O10" s="34">
        <v>12866.287006510542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287156.26790999994</v>
      </c>
      <c r="E14" s="45">
        <v>287156.26790999994</v>
      </c>
      <c r="F14" s="45">
        <v>0</v>
      </c>
      <c r="G14" s="45">
        <v>287156.26790999994</v>
      </c>
      <c r="H14" s="45">
        <v>287156.26790999994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110500.26790999994</v>
      </c>
      <c r="E15" s="39">
        <v>110500.26790999994</v>
      </c>
      <c r="F15" s="38">
        <v>0</v>
      </c>
      <c r="G15" s="39">
        <v>110500.26790999994</v>
      </c>
      <c r="H15" s="122">
        <v>110500.26790999994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111439</v>
      </c>
      <c r="E16" s="51">
        <v>111439</v>
      </c>
      <c r="F16" s="50">
        <v>0</v>
      </c>
      <c r="G16" s="51">
        <v>111439</v>
      </c>
      <c r="H16" s="52">
        <v>111439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65217</v>
      </c>
      <c r="E17" s="58">
        <v>65217</v>
      </c>
      <c r="F17" s="57">
        <v>0</v>
      </c>
      <c r="G17" s="58">
        <v>65217</v>
      </c>
      <c r="H17" s="59">
        <v>65217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1199.3219752782225</v>
      </c>
      <c r="E18" s="45">
        <v>1199.3219752782225</v>
      </c>
      <c r="F18" s="45">
        <v>-6</v>
      </c>
      <c r="G18" s="45">
        <v>-8607.925000000047</v>
      </c>
      <c r="H18" s="45">
        <v>-8607.925000000047</v>
      </c>
      <c r="I18" s="45">
        <v>0</v>
      </c>
      <c r="J18" s="45">
        <v>0</v>
      </c>
      <c r="K18" s="45">
        <v>0</v>
      </c>
      <c r="L18" s="45">
        <v>9813.246975278269</v>
      </c>
      <c r="M18" s="45">
        <v>9813.246975278269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-1545.6780247217775</v>
      </c>
      <c r="E19" s="63">
        <v>-1545.6780247217775</v>
      </c>
      <c r="F19" s="62">
        <v>-6</v>
      </c>
      <c r="G19" s="63">
        <v>-11352.925000000047</v>
      </c>
      <c r="H19" s="62">
        <v>-11352.925000000047</v>
      </c>
      <c r="I19" s="62">
        <v>0</v>
      </c>
      <c r="J19" s="62">
        <v>0</v>
      </c>
      <c r="K19" s="62">
        <v>0</v>
      </c>
      <c r="L19" s="63">
        <v>9813.246975278269</v>
      </c>
      <c r="M19" s="62">
        <v>9813.246975278269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-1545.6780247217775</v>
      </c>
      <c r="E21" s="96">
        <v>-1545.6780247217775</v>
      </c>
      <c r="F21" s="67">
        <v>-6</v>
      </c>
      <c r="G21" s="68">
        <v>-11352.925000000047</v>
      </c>
      <c r="H21" s="69">
        <v>-11352.925000000047</v>
      </c>
      <c r="I21" s="67">
        <v>0</v>
      </c>
      <c r="J21" s="67">
        <v>0</v>
      </c>
      <c r="K21" s="67">
        <v>0</v>
      </c>
      <c r="L21" s="68">
        <v>9813.246975278269</v>
      </c>
      <c r="M21" s="67">
        <v>9813.246975278269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2745</v>
      </c>
      <c r="E22" s="43">
        <v>2745</v>
      </c>
      <c r="F22" s="67">
        <v>0</v>
      </c>
      <c r="G22" s="68">
        <v>2745</v>
      </c>
      <c r="H22" s="69">
        <v>2745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547</v>
      </c>
      <c r="E23" s="45">
        <v>547</v>
      </c>
      <c r="F23" s="45">
        <v>921</v>
      </c>
      <c r="G23" s="45">
        <v>-374</v>
      </c>
      <c r="H23" s="45">
        <v>-374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-44</v>
      </c>
      <c r="E24" s="63">
        <v>-44</v>
      </c>
      <c r="F24" s="69">
        <v>-44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591</v>
      </c>
      <c r="E25" s="43">
        <v>591</v>
      </c>
      <c r="F25" s="67">
        <v>965</v>
      </c>
      <c r="G25" s="68">
        <v>-374</v>
      </c>
      <c r="H25" s="69">
        <v>-374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-324823.33599999984</v>
      </c>
      <c r="E26" s="45">
        <v>-324823.33599999984</v>
      </c>
      <c r="F26" s="45">
        <v>293</v>
      </c>
      <c r="G26" s="45">
        <v>-325116.33599999984</v>
      </c>
      <c r="H26" s="45">
        <v>-13559</v>
      </c>
      <c r="I26" s="45">
        <v>-311554.0159999998</v>
      </c>
      <c r="J26" s="45">
        <v>0</v>
      </c>
      <c r="K26" s="45">
        <v>-3.32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307.68</v>
      </c>
      <c r="E27" s="63">
        <v>307.68</v>
      </c>
      <c r="F27" s="62">
        <v>293</v>
      </c>
      <c r="G27" s="63">
        <v>14.68</v>
      </c>
      <c r="H27" s="62">
        <v>18</v>
      </c>
      <c r="I27" s="62">
        <v>0</v>
      </c>
      <c r="J27" s="62">
        <v>0</v>
      </c>
      <c r="K27" s="62">
        <v>-3.32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6</v>
      </c>
      <c r="E28" s="75">
        <v>6</v>
      </c>
      <c r="F28" s="74">
        <v>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301.68</v>
      </c>
      <c r="E29" s="75">
        <v>301.68</v>
      </c>
      <c r="F29" s="74">
        <v>287</v>
      </c>
      <c r="G29" s="75">
        <v>14.68</v>
      </c>
      <c r="H29" s="124">
        <v>18</v>
      </c>
      <c r="I29" s="74">
        <v>0</v>
      </c>
      <c r="J29" s="74">
        <v>0</v>
      </c>
      <c r="K29" s="74">
        <v>-3.32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-325131.0159999998</v>
      </c>
      <c r="E31" s="85">
        <v>-325131.0159999998</v>
      </c>
      <c r="F31" s="74">
        <v>0</v>
      </c>
      <c r="G31" s="75">
        <v>-325131.0159999998</v>
      </c>
      <c r="H31" s="124">
        <v>-13577</v>
      </c>
      <c r="I31" s="74">
        <v>-311554.0159999998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-13577</v>
      </c>
      <c r="E32" s="43">
        <v>-13577</v>
      </c>
      <c r="F32" s="97">
        <v>0</v>
      </c>
      <c r="G32" s="98">
        <v>-13577</v>
      </c>
      <c r="H32" s="125">
        <v>-13577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95827.217</v>
      </c>
      <c r="E33" s="45">
        <v>95827.217</v>
      </c>
      <c r="F33" s="45">
        <v>0</v>
      </c>
      <c r="G33" s="45">
        <v>95827.217</v>
      </c>
      <c r="H33" s="45">
        <v>231</v>
      </c>
      <c r="I33" s="45">
        <v>0</v>
      </c>
      <c r="J33" s="45">
        <v>0</v>
      </c>
      <c r="K33" s="45">
        <v>95596.217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88151.231</v>
      </c>
      <c r="E34" s="63">
        <v>88151.231</v>
      </c>
      <c r="F34" s="62">
        <v>0</v>
      </c>
      <c r="G34" s="63">
        <v>88151.231</v>
      </c>
      <c r="H34" s="62">
        <v>231</v>
      </c>
      <c r="I34" s="62">
        <v>0</v>
      </c>
      <c r="J34" s="62">
        <v>0</v>
      </c>
      <c r="K34" s="62">
        <v>87920.231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-4953.769</v>
      </c>
      <c r="E35" s="75">
        <v>-4953.769</v>
      </c>
      <c r="F35" s="74">
        <v>0</v>
      </c>
      <c r="G35" s="75">
        <v>-4953.769</v>
      </c>
      <c r="H35" s="124">
        <v>0</v>
      </c>
      <c r="I35" s="74">
        <v>0</v>
      </c>
      <c r="J35" s="74">
        <v>0</v>
      </c>
      <c r="K35" s="74">
        <v>-4953.769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93105</v>
      </c>
      <c r="E36" s="75">
        <v>93105</v>
      </c>
      <c r="F36" s="74">
        <v>0</v>
      </c>
      <c r="G36" s="75">
        <v>93105</v>
      </c>
      <c r="H36" s="124">
        <v>231</v>
      </c>
      <c r="I36" s="74">
        <v>0</v>
      </c>
      <c r="J36" s="74">
        <v>0</v>
      </c>
      <c r="K36" s="74">
        <v>92874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7675.986</v>
      </c>
      <c r="E37" s="78">
        <v>7675.986</v>
      </c>
      <c r="F37" s="77">
        <v>0</v>
      </c>
      <c r="G37" s="78">
        <v>7675.986</v>
      </c>
      <c r="H37" s="126">
        <v>0</v>
      </c>
      <c r="I37" s="77">
        <v>0</v>
      </c>
      <c r="J37" s="77">
        <v>0</v>
      </c>
      <c r="K37" s="77">
        <v>7675.986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82399.61102302813</v>
      </c>
      <c r="E38" s="45">
        <v>82399.61102302813</v>
      </c>
      <c r="F38" s="45">
        <v>-6424</v>
      </c>
      <c r="G38" s="45">
        <v>11713.547</v>
      </c>
      <c r="H38" s="45">
        <v>0</v>
      </c>
      <c r="I38" s="45">
        <v>0</v>
      </c>
      <c r="J38" s="45">
        <v>-1610</v>
      </c>
      <c r="K38" s="45">
        <v>13323.547</v>
      </c>
      <c r="L38" s="45">
        <v>77110.06402302813</v>
      </c>
      <c r="M38" s="45">
        <v>58620.218230980216</v>
      </c>
      <c r="N38" s="45">
        <v>5623.558785537375</v>
      </c>
      <c r="O38" s="45">
        <v>12866.287006510542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-1620.881</v>
      </c>
      <c r="E39" s="63">
        <v>-1620.881</v>
      </c>
      <c r="F39" s="69">
        <v>-1627</v>
      </c>
      <c r="G39" s="68">
        <v>6.119</v>
      </c>
      <c r="H39" s="69">
        <v>0</v>
      </c>
      <c r="I39" s="69">
        <v>0</v>
      </c>
      <c r="J39" s="69">
        <v>-118</v>
      </c>
      <c r="K39" s="69">
        <v>124.119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84020.49202302813</v>
      </c>
      <c r="E40" s="43">
        <v>84020.49202302813</v>
      </c>
      <c r="F40" s="67">
        <v>-4797</v>
      </c>
      <c r="G40" s="68">
        <v>11707.428</v>
      </c>
      <c r="H40" s="69">
        <v>0</v>
      </c>
      <c r="I40" s="67">
        <v>0</v>
      </c>
      <c r="J40" s="67">
        <v>-1492</v>
      </c>
      <c r="K40" s="67">
        <v>13199.428</v>
      </c>
      <c r="L40" s="68">
        <v>77110.06402302813</v>
      </c>
      <c r="M40" s="67">
        <v>58620.218230980216</v>
      </c>
      <c r="N40" s="67">
        <v>5623.558785537375</v>
      </c>
      <c r="O40" s="67">
        <v>12866.287006510542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561737.2515597652</v>
      </c>
      <c r="E41" s="83">
        <v>561737.2515597652</v>
      </c>
      <c r="F41" s="83">
        <v>12682</v>
      </c>
      <c r="G41" s="83">
        <v>524455.5</v>
      </c>
      <c r="H41" s="83">
        <v>528857</v>
      </c>
      <c r="I41" s="83">
        <v>-21482</v>
      </c>
      <c r="J41" s="83">
        <v>-322.84899999999834</v>
      </c>
      <c r="K41" s="83">
        <v>17403.349</v>
      </c>
      <c r="L41" s="83">
        <v>24599.75155976515</v>
      </c>
      <c r="M41" s="83">
        <v>38547.036185341974</v>
      </c>
      <c r="N41" s="83">
        <v>-13337.972622875497</v>
      </c>
      <c r="O41" s="83">
        <v>-609.312002701331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4166</v>
      </c>
      <c r="E46" s="45">
        <v>4166</v>
      </c>
      <c r="F46" s="45">
        <v>0</v>
      </c>
      <c r="G46" s="45">
        <v>4166</v>
      </c>
      <c r="H46" s="45">
        <v>4166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4166</v>
      </c>
      <c r="E50" s="43">
        <v>4166</v>
      </c>
      <c r="F50" s="67">
        <v>0</v>
      </c>
      <c r="G50" s="68">
        <v>4166</v>
      </c>
      <c r="H50" s="69">
        <v>4166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504614.879</v>
      </c>
      <c r="E51" s="45">
        <v>504614.879</v>
      </c>
      <c r="F51" s="45">
        <v>-75</v>
      </c>
      <c r="G51" s="45">
        <v>502709.879</v>
      </c>
      <c r="H51" s="45">
        <v>524691</v>
      </c>
      <c r="I51" s="45">
        <v>-21482</v>
      </c>
      <c r="J51" s="45">
        <v>-54.849</v>
      </c>
      <c r="K51" s="45">
        <v>-444.272</v>
      </c>
      <c r="L51" s="45">
        <v>1980</v>
      </c>
      <c r="M51" s="45">
        <v>0</v>
      </c>
      <c r="N51" s="45">
        <v>0</v>
      </c>
      <c r="O51" s="45">
        <v>1980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67126.151</v>
      </c>
      <c r="E52" s="63">
        <v>67126.151</v>
      </c>
      <c r="F52" s="69">
        <v>-78</v>
      </c>
      <c r="G52" s="68">
        <v>67204.151</v>
      </c>
      <c r="H52" s="69">
        <v>10414</v>
      </c>
      <c r="I52" s="69">
        <v>56855</v>
      </c>
      <c r="J52" s="69">
        <v>-54.849</v>
      </c>
      <c r="K52" s="69">
        <v>-10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437488.728</v>
      </c>
      <c r="E53" s="43">
        <v>437488.728</v>
      </c>
      <c r="F53" s="67">
        <v>3</v>
      </c>
      <c r="G53" s="68">
        <v>435505.728</v>
      </c>
      <c r="H53" s="69">
        <v>514277</v>
      </c>
      <c r="I53" s="67">
        <v>-78337</v>
      </c>
      <c r="J53" s="67">
        <v>0</v>
      </c>
      <c r="K53" s="67">
        <v>-434.272</v>
      </c>
      <c r="L53" s="68">
        <v>1980</v>
      </c>
      <c r="M53" s="67">
        <v>0</v>
      </c>
      <c r="N53" s="67">
        <v>0</v>
      </c>
      <c r="O53" s="67">
        <v>1980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-251</v>
      </c>
      <c r="E60" s="45">
        <v>-251</v>
      </c>
      <c r="F60" s="45">
        <v>0</v>
      </c>
      <c r="G60" s="45">
        <v>-251</v>
      </c>
      <c r="H60" s="45">
        <v>0</v>
      </c>
      <c r="I60" s="45">
        <v>0</v>
      </c>
      <c r="J60" s="45">
        <v>0</v>
      </c>
      <c r="K60" s="45">
        <v>-251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-251</v>
      </c>
      <c r="E64" s="78">
        <v>-251</v>
      </c>
      <c r="F64" s="77">
        <v>0</v>
      </c>
      <c r="G64" s="78">
        <v>-251</v>
      </c>
      <c r="H64" s="126">
        <v>0</v>
      </c>
      <c r="I64" s="77">
        <v>0</v>
      </c>
      <c r="J64" s="77">
        <v>0</v>
      </c>
      <c r="K64" s="77">
        <v>-251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53207.37255976515</v>
      </c>
      <c r="E65" s="45">
        <v>53207.37255976515</v>
      </c>
      <c r="F65" s="45">
        <v>12757</v>
      </c>
      <c r="G65" s="45">
        <v>17830.621</v>
      </c>
      <c r="H65" s="45">
        <v>0</v>
      </c>
      <c r="I65" s="45">
        <v>0</v>
      </c>
      <c r="J65" s="45">
        <v>-268</v>
      </c>
      <c r="K65" s="45">
        <v>18098.621</v>
      </c>
      <c r="L65" s="45">
        <v>22619.75155976515</v>
      </c>
      <c r="M65" s="45">
        <v>38547.036185341974</v>
      </c>
      <c r="N65" s="45">
        <v>-13337.972622875497</v>
      </c>
      <c r="O65" s="45">
        <v>-2589.312002701331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8642.043</v>
      </c>
      <c r="E66" s="63">
        <v>8642.043</v>
      </c>
      <c r="F66" s="69">
        <v>8757</v>
      </c>
      <c r="G66" s="68">
        <v>-114.957</v>
      </c>
      <c r="H66" s="69">
        <v>0</v>
      </c>
      <c r="I66" s="69">
        <v>0</v>
      </c>
      <c r="J66" s="69">
        <v>-1</v>
      </c>
      <c r="K66" s="69">
        <v>-113.957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44565.32955976515</v>
      </c>
      <c r="E67" s="43">
        <v>44565.32955976515</v>
      </c>
      <c r="F67" s="67">
        <v>4000</v>
      </c>
      <c r="G67" s="68">
        <v>17945.578</v>
      </c>
      <c r="H67" s="69">
        <v>0</v>
      </c>
      <c r="I67" s="67">
        <v>0</v>
      </c>
      <c r="J67" s="67">
        <v>-267</v>
      </c>
      <c r="K67" s="67">
        <v>18212.578</v>
      </c>
      <c r="L67" s="68">
        <v>22619.75155976515</v>
      </c>
      <c r="M67" s="67">
        <v>38547.036185341974</v>
      </c>
      <c r="N67" s="67">
        <v>-13337.972622875497</v>
      </c>
      <c r="O67" s="67">
        <v>-2589.312002701331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-419431.1696514594</v>
      </c>
      <c r="E68" s="100">
        <v>-419431.1696514594</v>
      </c>
      <c r="F68" s="100">
        <v>-17898</v>
      </c>
      <c r="G68" s="100">
        <v>-463856.7290900006</v>
      </c>
      <c r="H68" s="100">
        <v>-264010.6570900008</v>
      </c>
      <c r="I68" s="100">
        <v>-290072.0159999998</v>
      </c>
      <c r="J68" s="100">
        <v>-1287.1510000000017</v>
      </c>
      <c r="K68" s="100">
        <v>91513.095</v>
      </c>
      <c r="L68" s="100">
        <v>62323.55943854124</v>
      </c>
      <c r="M68" s="100">
        <v>29886.429020916505</v>
      </c>
      <c r="N68" s="100">
        <v>18961.531408412873</v>
      </c>
      <c r="O68" s="100">
        <v>13475.599009211874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2" ySplit="8" topLeftCell="C42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90575912.31692499</v>
      </c>
      <c r="E10" s="34">
        <v>90575912.31692499</v>
      </c>
      <c r="F10" s="34">
        <v>48694922.874</v>
      </c>
      <c r="G10" s="34">
        <v>21824526.654</v>
      </c>
      <c r="H10" s="34">
        <v>19357675</v>
      </c>
      <c r="I10" s="34">
        <v>1611902.419</v>
      </c>
      <c r="J10" s="34">
        <v>101641</v>
      </c>
      <c r="K10" s="34">
        <v>753308.235</v>
      </c>
      <c r="L10" s="34">
        <v>20056462.788925</v>
      </c>
      <c r="M10" s="34">
        <v>20056462.788925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13430041</v>
      </c>
      <c r="E14" s="45">
        <v>13430041</v>
      </c>
      <c r="F14" s="45">
        <v>0</v>
      </c>
      <c r="G14" s="45">
        <v>13430041</v>
      </c>
      <c r="H14" s="45">
        <v>13430041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1103261</v>
      </c>
      <c r="E16" s="51">
        <v>1103261</v>
      </c>
      <c r="F16" s="50">
        <v>0</v>
      </c>
      <c r="G16" s="51">
        <v>1103261</v>
      </c>
      <c r="H16" s="52">
        <v>1103261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12326780</v>
      </c>
      <c r="E17" s="58">
        <v>12326780</v>
      </c>
      <c r="F17" s="57">
        <v>0</v>
      </c>
      <c r="G17" s="58">
        <v>12326780</v>
      </c>
      <c r="H17" s="59">
        <v>12326780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18407503.788925</v>
      </c>
      <c r="E18" s="45">
        <v>18407503.788925</v>
      </c>
      <c r="F18" s="45">
        <v>165900</v>
      </c>
      <c r="G18" s="45">
        <v>1747798</v>
      </c>
      <c r="H18" s="45">
        <v>1741676</v>
      </c>
      <c r="I18" s="45">
        <v>1889</v>
      </c>
      <c r="J18" s="45">
        <v>6</v>
      </c>
      <c r="K18" s="45">
        <v>4227</v>
      </c>
      <c r="L18" s="45">
        <v>16493805.788924998</v>
      </c>
      <c r="M18" s="45">
        <v>16493805.788924998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17685705.788925</v>
      </c>
      <c r="E19" s="63">
        <v>17685705.788925</v>
      </c>
      <c r="F19" s="62">
        <v>164000</v>
      </c>
      <c r="G19" s="63">
        <v>1027900</v>
      </c>
      <c r="H19" s="62">
        <v>1027900</v>
      </c>
      <c r="I19" s="62">
        <v>0</v>
      </c>
      <c r="J19" s="62">
        <v>0</v>
      </c>
      <c r="K19" s="62">
        <v>0</v>
      </c>
      <c r="L19" s="63">
        <v>16493805.788924998</v>
      </c>
      <c r="M19" s="62">
        <v>16493805.788924998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15120.41269273688</v>
      </c>
      <c r="E20" s="75">
        <v>15120.41269273688</v>
      </c>
      <c r="F20" s="67">
        <v>2200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12920.41269273688</v>
      </c>
      <c r="M20" s="67">
        <v>12920.41269273688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17670585.37623226</v>
      </c>
      <c r="E21" s="96">
        <v>17670585.37623226</v>
      </c>
      <c r="F21" s="67">
        <v>161800</v>
      </c>
      <c r="G21" s="68">
        <v>1027900</v>
      </c>
      <c r="H21" s="69">
        <v>1027900</v>
      </c>
      <c r="I21" s="67">
        <v>0</v>
      </c>
      <c r="J21" s="67">
        <v>0</v>
      </c>
      <c r="K21" s="67">
        <v>0</v>
      </c>
      <c r="L21" s="68">
        <v>16480885.37623226</v>
      </c>
      <c r="M21" s="67">
        <v>16480885.37623226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721798</v>
      </c>
      <c r="E22" s="43">
        <v>721798</v>
      </c>
      <c r="F22" s="67">
        <v>1900</v>
      </c>
      <c r="G22" s="68">
        <v>719898</v>
      </c>
      <c r="H22" s="69">
        <v>713776</v>
      </c>
      <c r="I22" s="67">
        <v>1889</v>
      </c>
      <c r="J22" s="67">
        <v>6</v>
      </c>
      <c r="K22" s="67">
        <v>4227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19075205</v>
      </c>
      <c r="E23" s="45">
        <v>19075205</v>
      </c>
      <c r="F23" s="45">
        <v>12709557.69</v>
      </c>
      <c r="G23" s="45">
        <v>2802990.31</v>
      </c>
      <c r="H23" s="45">
        <v>1269793</v>
      </c>
      <c r="I23" s="45">
        <v>1527249</v>
      </c>
      <c r="J23" s="45">
        <v>5</v>
      </c>
      <c r="K23" s="45">
        <v>5943.31</v>
      </c>
      <c r="L23" s="45">
        <v>3562657</v>
      </c>
      <c r="M23" s="45">
        <v>3562657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3470974</v>
      </c>
      <c r="E24" s="63">
        <v>3470974</v>
      </c>
      <c r="F24" s="69">
        <v>2938523</v>
      </c>
      <c r="G24" s="68">
        <v>532451</v>
      </c>
      <c r="H24" s="69">
        <v>0</v>
      </c>
      <c r="I24" s="69">
        <v>532446</v>
      </c>
      <c r="J24" s="69">
        <v>5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15604231</v>
      </c>
      <c r="E25" s="43">
        <v>15604231</v>
      </c>
      <c r="F25" s="67">
        <v>9771034.69</v>
      </c>
      <c r="G25" s="68">
        <v>2270539.31</v>
      </c>
      <c r="H25" s="69">
        <v>1269793</v>
      </c>
      <c r="I25" s="67">
        <v>994803</v>
      </c>
      <c r="J25" s="67">
        <v>0</v>
      </c>
      <c r="K25" s="67">
        <v>5943.31</v>
      </c>
      <c r="L25" s="68">
        <v>3562657</v>
      </c>
      <c r="M25" s="67">
        <v>3562657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32811639.419</v>
      </c>
      <c r="E26" s="45">
        <v>32811639.419</v>
      </c>
      <c r="F26" s="45">
        <v>29393251.136</v>
      </c>
      <c r="G26" s="45">
        <v>3418388.2830000003</v>
      </c>
      <c r="H26" s="45">
        <v>2815575</v>
      </c>
      <c r="I26" s="45">
        <v>82764.41900000001</v>
      </c>
      <c r="J26" s="45">
        <v>100042</v>
      </c>
      <c r="K26" s="45">
        <v>420006.864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32727168</v>
      </c>
      <c r="E27" s="63">
        <v>32727168</v>
      </c>
      <c r="F27" s="62">
        <v>29393251.136</v>
      </c>
      <c r="G27" s="63">
        <v>3333916.864</v>
      </c>
      <c r="H27" s="62">
        <v>2813868</v>
      </c>
      <c r="I27" s="62">
        <v>0</v>
      </c>
      <c r="J27" s="62">
        <v>100042</v>
      </c>
      <c r="K27" s="62">
        <v>420006.864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231526</v>
      </c>
      <c r="E28" s="75">
        <v>231526</v>
      </c>
      <c r="F28" s="74">
        <v>0</v>
      </c>
      <c r="G28" s="75">
        <v>231526</v>
      </c>
      <c r="H28" s="124">
        <v>231526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31600034</v>
      </c>
      <c r="E29" s="75">
        <v>31600034</v>
      </c>
      <c r="F29" s="74">
        <v>29393251.136</v>
      </c>
      <c r="G29" s="75">
        <v>2206782.864</v>
      </c>
      <c r="H29" s="124">
        <v>1686734</v>
      </c>
      <c r="I29" s="74">
        <v>0</v>
      </c>
      <c r="J29" s="74">
        <v>100042</v>
      </c>
      <c r="K29" s="74">
        <v>420006.864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895608</v>
      </c>
      <c r="E30" s="75">
        <v>895608</v>
      </c>
      <c r="F30" s="74">
        <v>0</v>
      </c>
      <c r="G30" s="75">
        <v>895608</v>
      </c>
      <c r="H30" s="124">
        <v>895608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84471.41900000001</v>
      </c>
      <c r="E31" s="85">
        <v>84471.41900000001</v>
      </c>
      <c r="F31" s="74">
        <v>0</v>
      </c>
      <c r="G31" s="75">
        <v>84471.41900000001</v>
      </c>
      <c r="H31" s="124">
        <v>1707</v>
      </c>
      <c r="I31" s="74">
        <v>82764.41900000001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1707</v>
      </c>
      <c r="E32" s="43">
        <v>1707</v>
      </c>
      <c r="F32" s="97">
        <v>0</v>
      </c>
      <c r="G32" s="98">
        <v>1707</v>
      </c>
      <c r="H32" s="125">
        <v>1707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125157.149</v>
      </c>
      <c r="E33" s="45">
        <v>125157.149</v>
      </c>
      <c r="F33" s="45">
        <v>0</v>
      </c>
      <c r="G33" s="45">
        <v>125157.149</v>
      </c>
      <c r="H33" s="45">
        <v>0</v>
      </c>
      <c r="I33" s="45">
        <v>0</v>
      </c>
      <c r="J33" s="45">
        <v>0</v>
      </c>
      <c r="K33" s="45">
        <v>125157.149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125157.149</v>
      </c>
      <c r="E37" s="78">
        <v>125157.149</v>
      </c>
      <c r="F37" s="77">
        <v>0</v>
      </c>
      <c r="G37" s="78">
        <v>125157.149</v>
      </c>
      <c r="H37" s="126">
        <v>0</v>
      </c>
      <c r="I37" s="77">
        <v>0</v>
      </c>
      <c r="J37" s="77">
        <v>0</v>
      </c>
      <c r="K37" s="77">
        <v>125157.149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6726365.960000001</v>
      </c>
      <c r="E38" s="45">
        <v>6726365.960000001</v>
      </c>
      <c r="F38" s="45">
        <v>6426214.048</v>
      </c>
      <c r="G38" s="45">
        <v>300151.912</v>
      </c>
      <c r="H38" s="45">
        <v>100590</v>
      </c>
      <c r="I38" s="45">
        <v>0</v>
      </c>
      <c r="J38" s="45">
        <v>1588</v>
      </c>
      <c r="K38" s="45">
        <v>197973.91199999998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6429908</v>
      </c>
      <c r="E39" s="63">
        <v>6429908</v>
      </c>
      <c r="F39" s="69">
        <v>6426214.048</v>
      </c>
      <c r="G39" s="68">
        <v>3693.952</v>
      </c>
      <c r="H39" s="69">
        <v>3563</v>
      </c>
      <c r="I39" s="69">
        <v>0</v>
      </c>
      <c r="J39" s="69">
        <v>4</v>
      </c>
      <c r="K39" s="69">
        <v>126.952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296457.96</v>
      </c>
      <c r="E40" s="43">
        <v>296457.96</v>
      </c>
      <c r="F40" s="67">
        <v>0</v>
      </c>
      <c r="G40" s="68">
        <v>296457.96</v>
      </c>
      <c r="H40" s="69">
        <v>97027</v>
      </c>
      <c r="I40" s="67">
        <v>0</v>
      </c>
      <c r="J40" s="67">
        <v>1584</v>
      </c>
      <c r="K40" s="67">
        <v>197846.96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52742651.87651608</v>
      </c>
      <c r="E41" s="83">
        <v>54039355.87651609</v>
      </c>
      <c r="F41" s="83">
        <v>15359283.434</v>
      </c>
      <c r="G41" s="83">
        <v>35442451.398</v>
      </c>
      <c r="H41" s="83">
        <v>28327556</v>
      </c>
      <c r="I41" s="83">
        <v>949400.2850000001</v>
      </c>
      <c r="J41" s="83">
        <v>4634</v>
      </c>
      <c r="K41" s="83">
        <v>6160861.113</v>
      </c>
      <c r="L41" s="83">
        <v>3237621.0445160875</v>
      </c>
      <c r="M41" s="83">
        <v>3236535.9453093777</v>
      </c>
      <c r="N41" s="83">
        <v>0</v>
      </c>
      <c r="O41" s="83">
        <v>1085.0992067099137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12285959.675892614</v>
      </c>
      <c r="E42" s="45">
        <v>12285959.675892614</v>
      </c>
      <c r="F42" s="45">
        <v>378631</v>
      </c>
      <c r="G42" s="45">
        <v>11756019.991</v>
      </c>
      <c r="H42" s="45">
        <v>11242438</v>
      </c>
      <c r="I42" s="45">
        <v>56846</v>
      </c>
      <c r="J42" s="45">
        <v>1934</v>
      </c>
      <c r="K42" s="45">
        <v>454801.991</v>
      </c>
      <c r="L42" s="45">
        <v>151308.68489261405</v>
      </c>
      <c r="M42" s="45">
        <v>151308.68489261405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56656.619</v>
      </c>
      <c r="E43" s="39">
        <v>56656.619</v>
      </c>
      <c r="F43" s="38">
        <v>0</v>
      </c>
      <c r="G43" s="39">
        <v>56656.619</v>
      </c>
      <c r="H43" s="122">
        <v>56648</v>
      </c>
      <c r="I43" s="38">
        <v>0</v>
      </c>
      <c r="J43" s="38">
        <v>2</v>
      </c>
      <c r="K43" s="38">
        <v>6.619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566957.372</v>
      </c>
      <c r="E44" s="51">
        <v>566957.372</v>
      </c>
      <c r="F44" s="50">
        <v>0</v>
      </c>
      <c r="G44" s="51">
        <v>566957.372</v>
      </c>
      <c r="H44" s="52">
        <v>555053</v>
      </c>
      <c r="I44" s="50">
        <v>6065</v>
      </c>
      <c r="J44" s="50">
        <v>681</v>
      </c>
      <c r="K44" s="50">
        <v>5158.372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11662345.684892613</v>
      </c>
      <c r="E45" s="58">
        <v>11662345.684892613</v>
      </c>
      <c r="F45" s="57">
        <v>378631</v>
      </c>
      <c r="G45" s="58">
        <v>11132406</v>
      </c>
      <c r="H45" s="59">
        <v>10630737</v>
      </c>
      <c r="I45" s="57">
        <v>50781</v>
      </c>
      <c r="J45" s="57">
        <v>1251</v>
      </c>
      <c r="K45" s="57">
        <v>449637</v>
      </c>
      <c r="L45" s="58">
        <v>151308.68489261405</v>
      </c>
      <c r="M45" s="57">
        <v>151308.68489261405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18431036.036</v>
      </c>
      <c r="E46" s="45">
        <v>18431036.036</v>
      </c>
      <c r="F46" s="45">
        <v>683993.4339999994</v>
      </c>
      <c r="G46" s="45">
        <v>17747042.601999998</v>
      </c>
      <c r="H46" s="45">
        <v>12870955</v>
      </c>
      <c r="I46" s="45">
        <v>501493.06600000005</v>
      </c>
      <c r="J46" s="45">
        <v>2683</v>
      </c>
      <c r="K46" s="45">
        <v>4371911.536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18087324.036</v>
      </c>
      <c r="E47" s="63">
        <v>18087324.036</v>
      </c>
      <c r="F47" s="62">
        <v>576437.4339999994</v>
      </c>
      <c r="G47" s="63">
        <v>17510886.601999998</v>
      </c>
      <c r="H47" s="62">
        <v>12641643</v>
      </c>
      <c r="I47" s="62">
        <v>499242.06600000005</v>
      </c>
      <c r="J47" s="62">
        <v>2668</v>
      </c>
      <c r="K47" s="62">
        <v>4367333.536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262716.03599999996</v>
      </c>
      <c r="E48" s="75">
        <v>262716.03599999996</v>
      </c>
      <c r="F48" s="67">
        <v>117200</v>
      </c>
      <c r="G48" s="68">
        <v>145516.036</v>
      </c>
      <c r="H48" s="69">
        <v>87435</v>
      </c>
      <c r="I48" s="67">
        <v>15219.036</v>
      </c>
      <c r="J48" s="67">
        <v>0</v>
      </c>
      <c r="K48" s="67">
        <v>42862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17824608</v>
      </c>
      <c r="E49" s="96">
        <v>17824608</v>
      </c>
      <c r="F49" s="67">
        <v>459237.4339999994</v>
      </c>
      <c r="G49" s="68">
        <v>17365370.566</v>
      </c>
      <c r="H49" s="69">
        <v>12554208</v>
      </c>
      <c r="I49" s="67">
        <v>484023.03</v>
      </c>
      <c r="J49" s="67">
        <v>2668</v>
      </c>
      <c r="K49" s="67">
        <v>4324471.536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343712</v>
      </c>
      <c r="E50" s="43">
        <v>343712</v>
      </c>
      <c r="F50" s="67">
        <v>107556</v>
      </c>
      <c r="G50" s="68">
        <v>236156</v>
      </c>
      <c r="H50" s="69">
        <v>229312</v>
      </c>
      <c r="I50" s="67">
        <v>2251</v>
      </c>
      <c r="J50" s="67">
        <v>15</v>
      </c>
      <c r="K50" s="67">
        <v>4578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8311669</v>
      </c>
      <c r="E51" s="45">
        <v>8311669</v>
      </c>
      <c r="F51" s="45">
        <v>3205002</v>
      </c>
      <c r="G51" s="45">
        <v>2199937</v>
      </c>
      <c r="H51" s="45">
        <v>2166987</v>
      </c>
      <c r="I51" s="45">
        <v>29449</v>
      </c>
      <c r="J51" s="45">
        <v>0</v>
      </c>
      <c r="K51" s="45">
        <v>3501</v>
      </c>
      <c r="L51" s="45">
        <v>2906730</v>
      </c>
      <c r="M51" s="45">
        <v>2906730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3118251</v>
      </c>
      <c r="E52" s="63">
        <v>3118251</v>
      </c>
      <c r="F52" s="69">
        <v>2342905</v>
      </c>
      <c r="G52" s="68">
        <v>775346</v>
      </c>
      <c r="H52" s="69">
        <v>755473</v>
      </c>
      <c r="I52" s="69">
        <v>19873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5193418</v>
      </c>
      <c r="E53" s="43">
        <v>5193418</v>
      </c>
      <c r="F53" s="67">
        <v>862097</v>
      </c>
      <c r="G53" s="68">
        <v>1424591</v>
      </c>
      <c r="H53" s="69">
        <v>1411514</v>
      </c>
      <c r="I53" s="67">
        <v>9576</v>
      </c>
      <c r="J53" s="67">
        <v>0</v>
      </c>
      <c r="K53" s="67">
        <v>3501</v>
      </c>
      <c r="L53" s="68">
        <v>2906730</v>
      </c>
      <c r="M53" s="67">
        <v>2906730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6931867.039</v>
      </c>
      <c r="E54" s="45">
        <v>6931867.039</v>
      </c>
      <c r="F54" s="45">
        <v>4975948</v>
      </c>
      <c r="G54" s="45">
        <v>1790384.239</v>
      </c>
      <c r="H54" s="45">
        <v>168713</v>
      </c>
      <c r="I54" s="45">
        <v>361612.21900000004</v>
      </c>
      <c r="J54" s="45">
        <v>0</v>
      </c>
      <c r="K54" s="45">
        <v>1260059.02</v>
      </c>
      <c r="L54" s="45">
        <v>165534.8</v>
      </c>
      <c r="M54" s="45">
        <v>165534.8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5526780.825999999</v>
      </c>
      <c r="E55" s="63">
        <v>5526780.825999999</v>
      </c>
      <c r="F55" s="62">
        <v>4975948</v>
      </c>
      <c r="G55" s="63">
        <v>385298.026</v>
      </c>
      <c r="H55" s="62">
        <v>147483</v>
      </c>
      <c r="I55" s="62">
        <v>133825.026</v>
      </c>
      <c r="J55" s="62">
        <v>0</v>
      </c>
      <c r="K55" s="62">
        <v>103990</v>
      </c>
      <c r="L55" s="63">
        <v>165534.8</v>
      </c>
      <c r="M55" s="62">
        <v>165534.8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251787.026</v>
      </c>
      <c r="E56" s="75">
        <v>251787.026</v>
      </c>
      <c r="F56" s="74">
        <v>0</v>
      </c>
      <c r="G56" s="75">
        <v>251787.026</v>
      </c>
      <c r="H56" s="124">
        <v>39861</v>
      </c>
      <c r="I56" s="74">
        <v>133825.026</v>
      </c>
      <c r="J56" s="74">
        <v>0</v>
      </c>
      <c r="K56" s="74">
        <v>78101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5001134</v>
      </c>
      <c r="E57" s="75">
        <v>5001134</v>
      </c>
      <c r="F57" s="74">
        <v>4975948</v>
      </c>
      <c r="G57" s="75">
        <v>25186</v>
      </c>
      <c r="H57" s="124">
        <v>13734</v>
      </c>
      <c r="I57" s="74">
        <v>0</v>
      </c>
      <c r="J57" s="74">
        <v>0</v>
      </c>
      <c r="K57" s="74">
        <v>11452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273859.8</v>
      </c>
      <c r="E58" s="75">
        <v>273859.8</v>
      </c>
      <c r="F58" s="74">
        <v>0</v>
      </c>
      <c r="G58" s="75">
        <v>108325</v>
      </c>
      <c r="H58" s="124">
        <v>93888</v>
      </c>
      <c r="I58" s="74">
        <v>0</v>
      </c>
      <c r="J58" s="74">
        <v>0</v>
      </c>
      <c r="K58" s="74">
        <v>14437</v>
      </c>
      <c r="L58" s="75">
        <v>165534.8</v>
      </c>
      <c r="M58" s="74">
        <v>165534.8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1405086.213</v>
      </c>
      <c r="E59" s="85">
        <v>1405086.213</v>
      </c>
      <c r="F59" s="74">
        <v>0</v>
      </c>
      <c r="G59" s="75">
        <v>1405086.213</v>
      </c>
      <c r="H59" s="124">
        <v>21230</v>
      </c>
      <c r="I59" s="74">
        <v>227787.193</v>
      </c>
      <c r="J59" s="74">
        <v>0</v>
      </c>
      <c r="K59" s="74">
        <v>1156069.02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19854.566</v>
      </c>
      <c r="E60" s="45">
        <v>19854.566</v>
      </c>
      <c r="F60" s="45">
        <v>0</v>
      </c>
      <c r="G60" s="45">
        <v>19854.566</v>
      </c>
      <c r="H60" s="45">
        <v>0</v>
      </c>
      <c r="I60" s="45">
        <v>0</v>
      </c>
      <c r="J60" s="45">
        <v>0</v>
      </c>
      <c r="K60" s="45">
        <v>19854.566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19854.566</v>
      </c>
      <c r="E64" s="78">
        <v>19854.566</v>
      </c>
      <c r="F64" s="77">
        <v>0</v>
      </c>
      <c r="G64" s="78">
        <v>19854.566</v>
      </c>
      <c r="H64" s="126">
        <v>0</v>
      </c>
      <c r="I64" s="77">
        <v>0</v>
      </c>
      <c r="J64" s="77">
        <v>0</v>
      </c>
      <c r="K64" s="77">
        <v>19854.566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6762265.559623474</v>
      </c>
      <c r="E65" s="45">
        <v>6762265.559623474</v>
      </c>
      <c r="F65" s="45">
        <v>6115709</v>
      </c>
      <c r="G65" s="45">
        <v>632509</v>
      </c>
      <c r="H65" s="45">
        <v>581759</v>
      </c>
      <c r="I65" s="45">
        <v>0</v>
      </c>
      <c r="J65" s="45">
        <v>17</v>
      </c>
      <c r="K65" s="45">
        <v>50733</v>
      </c>
      <c r="L65" s="45">
        <v>14047.559623474062</v>
      </c>
      <c r="M65" s="45">
        <v>12962.460416764148</v>
      </c>
      <c r="N65" s="45">
        <v>0</v>
      </c>
      <c r="O65" s="45">
        <v>1085.0992067099137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5769576</v>
      </c>
      <c r="E66" s="63">
        <v>5769576</v>
      </c>
      <c r="F66" s="69">
        <v>5765664</v>
      </c>
      <c r="G66" s="68">
        <v>3912</v>
      </c>
      <c r="H66" s="69">
        <v>2117</v>
      </c>
      <c r="I66" s="69">
        <v>0</v>
      </c>
      <c r="J66" s="69">
        <v>0</v>
      </c>
      <c r="K66" s="69">
        <v>1795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992689.559623474</v>
      </c>
      <c r="E67" s="43">
        <v>992689.559623474</v>
      </c>
      <c r="F67" s="67">
        <v>350045</v>
      </c>
      <c r="G67" s="68">
        <v>628597</v>
      </c>
      <c r="H67" s="69">
        <v>579642</v>
      </c>
      <c r="I67" s="67">
        <v>0</v>
      </c>
      <c r="J67" s="67">
        <v>17</v>
      </c>
      <c r="K67" s="67">
        <v>48938</v>
      </c>
      <c r="L67" s="68">
        <v>14047.559623474062</v>
      </c>
      <c r="M67" s="67">
        <v>12962.460416764148</v>
      </c>
      <c r="N67" s="67">
        <v>0</v>
      </c>
      <c r="O67" s="67">
        <v>1085.0992067099137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37833260.44040891</v>
      </c>
      <c r="E68" s="100">
        <v>36536556.440408915</v>
      </c>
      <c r="F68" s="100">
        <v>33335639.439999998</v>
      </c>
      <c r="G68" s="100">
        <v>-13617924.743999999</v>
      </c>
      <c r="H68" s="100">
        <v>-8969881</v>
      </c>
      <c r="I68" s="100">
        <v>662502.1339999998</v>
      </c>
      <c r="J68" s="100">
        <v>97007</v>
      </c>
      <c r="K68" s="100">
        <v>-5407552.878</v>
      </c>
      <c r="L68" s="100">
        <v>16818841.744408913</v>
      </c>
      <c r="M68" s="100">
        <v>16819926.84361562</v>
      </c>
      <c r="N68" s="100">
        <v>0</v>
      </c>
      <c r="O68" s="100">
        <v>-1085.0992067099137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workbookViewId="0" topLeftCell="A1">
      <pane xSplit="2" ySplit="8" topLeftCell="C45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1713894.4268462234</v>
      </c>
      <c r="E10" s="34">
        <v>1713894.4268462234</v>
      </c>
      <c r="F10" s="34">
        <v>-262989.2930000014</v>
      </c>
      <c r="G10" s="34">
        <v>633652.234</v>
      </c>
      <c r="H10" s="34">
        <v>661272</v>
      </c>
      <c r="I10" s="34">
        <v>-145539.21</v>
      </c>
      <c r="J10" s="34">
        <v>318</v>
      </c>
      <c r="K10" s="34">
        <v>117601.44399999999</v>
      </c>
      <c r="L10" s="34">
        <v>1343231.4858462247</v>
      </c>
      <c r="M10" s="34">
        <v>1343231.4858462247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728402</v>
      </c>
      <c r="E14" s="45">
        <v>728402</v>
      </c>
      <c r="F14" s="45">
        <v>0</v>
      </c>
      <c r="G14" s="45">
        <v>728402</v>
      </c>
      <c r="H14" s="45">
        <v>728402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112432</v>
      </c>
      <c r="E16" s="51">
        <v>112432</v>
      </c>
      <c r="F16" s="50">
        <v>0</v>
      </c>
      <c r="G16" s="51">
        <v>112432</v>
      </c>
      <c r="H16" s="52">
        <v>112432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615970</v>
      </c>
      <c r="E17" s="58">
        <v>615970</v>
      </c>
      <c r="F17" s="57">
        <v>0</v>
      </c>
      <c r="G17" s="58">
        <v>615970</v>
      </c>
      <c r="H17" s="59">
        <v>615970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1152196.4858462247</v>
      </c>
      <c r="E18" s="45">
        <v>1152196.4858462247</v>
      </c>
      <c r="F18" s="45">
        <v>93556</v>
      </c>
      <c r="G18" s="45">
        <v>-139800</v>
      </c>
      <c r="H18" s="45">
        <v>-142406</v>
      </c>
      <c r="I18" s="45">
        <v>-103</v>
      </c>
      <c r="J18" s="45">
        <v>2</v>
      </c>
      <c r="K18" s="45">
        <v>2707</v>
      </c>
      <c r="L18" s="45">
        <v>1198440.4858462247</v>
      </c>
      <c r="M18" s="45">
        <v>1198440.4858462247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1267340.4858462247</v>
      </c>
      <c r="E19" s="63">
        <v>1267340.4858462247</v>
      </c>
      <c r="F19" s="62">
        <v>98600</v>
      </c>
      <c r="G19" s="63">
        <v>-29700</v>
      </c>
      <c r="H19" s="62">
        <v>-29700</v>
      </c>
      <c r="I19" s="62">
        <v>0</v>
      </c>
      <c r="J19" s="62">
        <v>0</v>
      </c>
      <c r="K19" s="62">
        <v>0</v>
      </c>
      <c r="L19" s="63">
        <v>1198440.4858462247</v>
      </c>
      <c r="M19" s="62">
        <v>1198440.4858462247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-32841.45546013329</v>
      </c>
      <c r="E20" s="75">
        <v>-32841.45546013329</v>
      </c>
      <c r="F20" s="67">
        <v>-100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-32741.455460133293</v>
      </c>
      <c r="M20" s="67">
        <v>-32741.455460133293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1300181.941306358</v>
      </c>
      <c r="E21" s="96">
        <v>1300181.941306358</v>
      </c>
      <c r="F21" s="67">
        <v>98700</v>
      </c>
      <c r="G21" s="68">
        <v>-29700</v>
      </c>
      <c r="H21" s="69">
        <v>-29700</v>
      </c>
      <c r="I21" s="67">
        <v>0</v>
      </c>
      <c r="J21" s="67">
        <v>0</v>
      </c>
      <c r="K21" s="67">
        <v>0</v>
      </c>
      <c r="L21" s="68">
        <v>1231181.941306358</v>
      </c>
      <c r="M21" s="67">
        <v>1231181.941306358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-115144</v>
      </c>
      <c r="E22" s="43">
        <v>-115144</v>
      </c>
      <c r="F22" s="67">
        <v>-5043.999999999988</v>
      </c>
      <c r="G22" s="68">
        <v>-110100</v>
      </c>
      <c r="H22" s="69">
        <v>-112706</v>
      </c>
      <c r="I22" s="67">
        <v>-103</v>
      </c>
      <c r="J22" s="67">
        <v>2</v>
      </c>
      <c r="K22" s="67">
        <v>2707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80546.99999999945</v>
      </c>
      <c r="E23" s="45">
        <v>80546.99999999945</v>
      </c>
      <c r="F23" s="45">
        <v>62987.99999999945</v>
      </c>
      <c r="G23" s="45">
        <v>-127232</v>
      </c>
      <c r="H23" s="45">
        <v>14682</v>
      </c>
      <c r="I23" s="45">
        <v>-141700</v>
      </c>
      <c r="J23" s="45">
        <v>5</v>
      </c>
      <c r="K23" s="45">
        <v>-219</v>
      </c>
      <c r="L23" s="45">
        <v>144791</v>
      </c>
      <c r="M23" s="45">
        <v>144791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-77337.00000000026</v>
      </c>
      <c r="E24" s="63">
        <v>-77337.00000000026</v>
      </c>
      <c r="F24" s="69">
        <v>-117951</v>
      </c>
      <c r="G24" s="68">
        <v>40614</v>
      </c>
      <c r="H24" s="69">
        <v>0</v>
      </c>
      <c r="I24" s="69">
        <v>40609</v>
      </c>
      <c r="J24" s="69">
        <v>5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157884</v>
      </c>
      <c r="E25" s="43">
        <v>157884</v>
      </c>
      <c r="F25" s="67">
        <v>180939</v>
      </c>
      <c r="G25" s="68">
        <v>-167846</v>
      </c>
      <c r="H25" s="69">
        <v>14682</v>
      </c>
      <c r="I25" s="67">
        <v>-182309</v>
      </c>
      <c r="J25" s="67">
        <v>0</v>
      </c>
      <c r="K25" s="67">
        <v>-219</v>
      </c>
      <c r="L25" s="68">
        <v>144791</v>
      </c>
      <c r="M25" s="67">
        <v>144791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-32862.46</v>
      </c>
      <c r="E26" s="45">
        <v>-32862.46</v>
      </c>
      <c r="F26" s="45">
        <v>-276155.99</v>
      </c>
      <c r="G26" s="45">
        <v>243293.53</v>
      </c>
      <c r="H26" s="45">
        <v>245826</v>
      </c>
      <c r="I26" s="45">
        <v>-3736.209999999992</v>
      </c>
      <c r="J26" s="45">
        <v>0</v>
      </c>
      <c r="K26" s="45">
        <v>1203.74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-29139.25</v>
      </c>
      <c r="E27" s="63">
        <v>-29139.25</v>
      </c>
      <c r="F27" s="62">
        <v>-276155.99</v>
      </c>
      <c r="G27" s="63">
        <v>247016.74</v>
      </c>
      <c r="H27" s="62">
        <v>245813</v>
      </c>
      <c r="I27" s="62">
        <v>0</v>
      </c>
      <c r="J27" s="62">
        <v>0</v>
      </c>
      <c r="K27" s="62">
        <v>1203.74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-18</v>
      </c>
      <c r="E28" s="75">
        <v>-18</v>
      </c>
      <c r="F28" s="74">
        <v>0</v>
      </c>
      <c r="G28" s="75">
        <v>-18</v>
      </c>
      <c r="H28" s="124">
        <v>-18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-43558.25</v>
      </c>
      <c r="E29" s="75">
        <v>-43558.25</v>
      </c>
      <c r="F29" s="74">
        <v>-276155.99</v>
      </c>
      <c r="G29" s="75">
        <v>232597.74</v>
      </c>
      <c r="H29" s="124">
        <v>231394</v>
      </c>
      <c r="I29" s="74">
        <v>0</v>
      </c>
      <c r="J29" s="74">
        <v>0</v>
      </c>
      <c r="K29" s="74">
        <v>1203.74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14437</v>
      </c>
      <c r="E30" s="75">
        <v>14437</v>
      </c>
      <c r="F30" s="74">
        <v>0</v>
      </c>
      <c r="G30" s="75">
        <v>14437</v>
      </c>
      <c r="H30" s="124">
        <v>14437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-3723.209999999992</v>
      </c>
      <c r="E31" s="85">
        <v>-3723.209999999992</v>
      </c>
      <c r="F31" s="74">
        <v>0</v>
      </c>
      <c r="G31" s="75">
        <v>-3723.209999999992</v>
      </c>
      <c r="H31" s="124">
        <v>13</v>
      </c>
      <c r="I31" s="74">
        <v>-3736.209999999992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13</v>
      </c>
      <c r="E32" s="43">
        <v>13</v>
      </c>
      <c r="F32" s="97">
        <v>0</v>
      </c>
      <c r="G32" s="98">
        <v>13</v>
      </c>
      <c r="H32" s="125">
        <v>13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-31410.599000000002</v>
      </c>
      <c r="E33" s="45">
        <v>-31410.599000000002</v>
      </c>
      <c r="F33" s="45">
        <v>0</v>
      </c>
      <c r="G33" s="45">
        <v>-31410.599000000002</v>
      </c>
      <c r="H33" s="45">
        <v>0</v>
      </c>
      <c r="I33" s="45">
        <v>0</v>
      </c>
      <c r="J33" s="45">
        <v>0</v>
      </c>
      <c r="K33" s="45">
        <v>-31410.599000000002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-31410.599</v>
      </c>
      <c r="E37" s="78">
        <v>-31410.599</v>
      </c>
      <c r="F37" s="77">
        <v>0</v>
      </c>
      <c r="G37" s="78">
        <v>-31410.599</v>
      </c>
      <c r="H37" s="126">
        <v>0</v>
      </c>
      <c r="I37" s="77">
        <v>0</v>
      </c>
      <c r="J37" s="77">
        <v>0</v>
      </c>
      <c r="K37" s="77">
        <v>-31410.599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-182978.0000000009</v>
      </c>
      <c r="E38" s="45">
        <v>-182978.0000000009</v>
      </c>
      <c r="F38" s="45">
        <v>-143377.3030000009</v>
      </c>
      <c r="G38" s="45">
        <v>-39600.697000000015</v>
      </c>
      <c r="H38" s="45">
        <v>-185232</v>
      </c>
      <c r="I38" s="45">
        <v>0</v>
      </c>
      <c r="J38" s="45">
        <v>311</v>
      </c>
      <c r="K38" s="45">
        <v>145320.30299999999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3404.999999999098</v>
      </c>
      <c r="E39" s="63">
        <v>3404.999999999098</v>
      </c>
      <c r="F39" s="69">
        <v>2254.689999999098</v>
      </c>
      <c r="G39" s="68">
        <v>1150.31</v>
      </c>
      <c r="H39" s="69">
        <v>1151</v>
      </c>
      <c r="I39" s="69">
        <v>0</v>
      </c>
      <c r="J39" s="69">
        <v>36</v>
      </c>
      <c r="K39" s="69">
        <v>-36.69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-186383</v>
      </c>
      <c r="E40" s="43">
        <v>-186383</v>
      </c>
      <c r="F40" s="67">
        <v>-145631.993</v>
      </c>
      <c r="G40" s="68">
        <v>-40751.00700000001</v>
      </c>
      <c r="H40" s="69">
        <v>-186383</v>
      </c>
      <c r="I40" s="67">
        <v>0</v>
      </c>
      <c r="J40" s="67">
        <v>275</v>
      </c>
      <c r="K40" s="67">
        <v>145356.993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2442312.047197777</v>
      </c>
      <c r="E41" s="83">
        <v>2442312.047197777</v>
      </c>
      <c r="F41" s="83">
        <v>836898.5829999989</v>
      </c>
      <c r="G41" s="83">
        <v>1363427.034</v>
      </c>
      <c r="H41" s="83">
        <v>1143071.97</v>
      </c>
      <c r="I41" s="83">
        <v>-63595.32599999977</v>
      </c>
      <c r="J41" s="83">
        <v>487.0770000000002</v>
      </c>
      <c r="K41" s="83">
        <v>283463.313</v>
      </c>
      <c r="L41" s="83">
        <v>241986.43019777836</v>
      </c>
      <c r="M41" s="83">
        <v>241992.11947954944</v>
      </c>
      <c r="N41" s="83">
        <v>0</v>
      </c>
      <c r="O41" s="83">
        <v>-5.689281771049578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2549800.965813129</v>
      </c>
      <c r="E42" s="45">
        <v>2549800.965813129</v>
      </c>
      <c r="F42" s="45">
        <v>334188.382</v>
      </c>
      <c r="G42" s="45">
        <v>2237881.5879999995</v>
      </c>
      <c r="H42" s="45">
        <v>2261874.97</v>
      </c>
      <c r="I42" s="45">
        <v>-25160.5</v>
      </c>
      <c r="J42" s="45">
        <v>410.077</v>
      </c>
      <c r="K42" s="45">
        <v>757.041</v>
      </c>
      <c r="L42" s="45">
        <v>-22269.004186870636</v>
      </c>
      <c r="M42" s="45">
        <v>-22269.004186870636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4095.97</v>
      </c>
      <c r="E43" s="39">
        <v>4095.97</v>
      </c>
      <c r="F43" s="38">
        <v>0.03200000000000003</v>
      </c>
      <c r="G43" s="39">
        <v>4095.938000000001</v>
      </c>
      <c r="H43" s="122">
        <v>4095.97</v>
      </c>
      <c r="I43" s="38">
        <v>0</v>
      </c>
      <c r="J43" s="38">
        <v>-1</v>
      </c>
      <c r="K43" s="38">
        <v>0.968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-236207</v>
      </c>
      <c r="E44" s="51">
        <v>-236207</v>
      </c>
      <c r="F44" s="50">
        <v>-5603.15</v>
      </c>
      <c r="G44" s="51">
        <v>-230603.85</v>
      </c>
      <c r="H44" s="52">
        <v>-236207</v>
      </c>
      <c r="I44" s="50">
        <v>4105</v>
      </c>
      <c r="J44" s="50">
        <v>330.077</v>
      </c>
      <c r="K44" s="50">
        <v>1168.073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2781911.9958131295</v>
      </c>
      <c r="E45" s="58">
        <v>2781911.9958131295</v>
      </c>
      <c r="F45" s="57">
        <v>339791.5</v>
      </c>
      <c r="G45" s="58">
        <v>2464389.5</v>
      </c>
      <c r="H45" s="59">
        <v>2493986</v>
      </c>
      <c r="I45" s="57">
        <v>-29265.5</v>
      </c>
      <c r="J45" s="57">
        <v>81</v>
      </c>
      <c r="K45" s="57">
        <v>-412</v>
      </c>
      <c r="L45" s="58">
        <v>-22269.004186870636</v>
      </c>
      <c r="M45" s="57">
        <v>-22269.004186870636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-545226</v>
      </c>
      <c r="E46" s="45">
        <v>-545226</v>
      </c>
      <c r="F46" s="45">
        <v>-228611.6510000001</v>
      </c>
      <c r="G46" s="45">
        <v>-316614.3489999999</v>
      </c>
      <c r="H46" s="45">
        <v>-652025</v>
      </c>
      <c r="I46" s="45">
        <v>119846.53800000012</v>
      </c>
      <c r="J46" s="45">
        <v>72</v>
      </c>
      <c r="K46" s="45">
        <v>215492.113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-504832</v>
      </c>
      <c r="E47" s="63">
        <v>-504832</v>
      </c>
      <c r="F47" s="62">
        <v>-199003.6510000001</v>
      </c>
      <c r="G47" s="63">
        <v>-305828.3489999999</v>
      </c>
      <c r="H47" s="62">
        <v>-640932</v>
      </c>
      <c r="I47" s="62">
        <v>120318.53800000012</v>
      </c>
      <c r="J47" s="62">
        <v>62</v>
      </c>
      <c r="K47" s="62">
        <v>214723.113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-123424</v>
      </c>
      <c r="E48" s="75">
        <v>-123424</v>
      </c>
      <c r="F48" s="67">
        <v>-45855.899</v>
      </c>
      <c r="G48" s="68">
        <v>-77568.101</v>
      </c>
      <c r="H48" s="69">
        <v>-67624</v>
      </c>
      <c r="I48" s="67">
        <v>10829.899</v>
      </c>
      <c r="J48" s="67">
        <v>0</v>
      </c>
      <c r="K48" s="67">
        <v>-20774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-381408</v>
      </c>
      <c r="E49" s="96">
        <v>-381408</v>
      </c>
      <c r="F49" s="67">
        <v>-153147.7520000001</v>
      </c>
      <c r="G49" s="68">
        <v>-228260.2479999999</v>
      </c>
      <c r="H49" s="69">
        <v>-573308</v>
      </c>
      <c r="I49" s="67">
        <v>109488.63900000008</v>
      </c>
      <c r="J49" s="67">
        <v>62</v>
      </c>
      <c r="K49" s="67">
        <v>235497.113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-40394</v>
      </c>
      <c r="E50" s="43">
        <v>-40394</v>
      </c>
      <c r="F50" s="67">
        <v>-29608</v>
      </c>
      <c r="G50" s="68">
        <v>-10786</v>
      </c>
      <c r="H50" s="69">
        <v>-11093</v>
      </c>
      <c r="I50" s="67">
        <v>-472</v>
      </c>
      <c r="J50" s="67">
        <v>10</v>
      </c>
      <c r="K50" s="67">
        <v>769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383297.2</v>
      </c>
      <c r="E51" s="45">
        <v>383297.2</v>
      </c>
      <c r="F51" s="45">
        <v>629941</v>
      </c>
      <c r="G51" s="45">
        <v>-510434</v>
      </c>
      <c r="H51" s="45">
        <v>-402331</v>
      </c>
      <c r="I51" s="45">
        <v>-106880</v>
      </c>
      <c r="J51" s="45">
        <v>0</v>
      </c>
      <c r="K51" s="45">
        <v>-1223</v>
      </c>
      <c r="L51" s="45">
        <v>263790.2</v>
      </c>
      <c r="M51" s="45">
        <v>263790.2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25</v>
      </c>
      <c r="E52" s="63">
        <v>25</v>
      </c>
      <c r="F52" s="69">
        <v>498885</v>
      </c>
      <c r="G52" s="68">
        <v>-498860</v>
      </c>
      <c r="H52" s="69">
        <v>-498029</v>
      </c>
      <c r="I52" s="69">
        <v>-831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383272.2</v>
      </c>
      <c r="E53" s="43">
        <v>383272.2</v>
      </c>
      <c r="F53" s="67">
        <v>131056</v>
      </c>
      <c r="G53" s="68">
        <v>-11574</v>
      </c>
      <c r="H53" s="69">
        <v>95698</v>
      </c>
      <c r="I53" s="67">
        <v>-106049</v>
      </c>
      <c r="J53" s="67">
        <v>0</v>
      </c>
      <c r="K53" s="67">
        <v>-1223</v>
      </c>
      <c r="L53" s="68">
        <v>263790.2</v>
      </c>
      <c r="M53" s="67">
        <v>263790.2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41890</v>
      </c>
      <c r="E54" s="45">
        <v>41890</v>
      </c>
      <c r="F54" s="45">
        <v>58714.85199999994</v>
      </c>
      <c r="G54" s="45">
        <v>-16824.85199999994</v>
      </c>
      <c r="H54" s="45">
        <v>-1436</v>
      </c>
      <c r="I54" s="45">
        <v>-51401.36399999994</v>
      </c>
      <c r="J54" s="45">
        <v>0</v>
      </c>
      <c r="K54" s="45">
        <v>36012.512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40472</v>
      </c>
      <c r="E55" s="63">
        <v>40472</v>
      </c>
      <c r="F55" s="62">
        <v>-12695.398000000016</v>
      </c>
      <c r="G55" s="63">
        <v>53167.398000000016</v>
      </c>
      <c r="H55" s="62">
        <v>-2854</v>
      </c>
      <c r="I55" s="62">
        <v>4786.398000000016</v>
      </c>
      <c r="J55" s="62">
        <v>0</v>
      </c>
      <c r="K55" s="62">
        <v>51235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-1947</v>
      </c>
      <c r="E56" s="75">
        <v>-1947</v>
      </c>
      <c r="F56" s="74">
        <v>-59521.398000000016</v>
      </c>
      <c r="G56" s="75">
        <v>57574.398000000016</v>
      </c>
      <c r="H56" s="124">
        <v>-1947</v>
      </c>
      <c r="I56" s="74">
        <v>8493.398000000016</v>
      </c>
      <c r="J56" s="74">
        <v>0</v>
      </c>
      <c r="K56" s="74">
        <v>51028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42769</v>
      </c>
      <c r="E57" s="75">
        <v>42769</v>
      </c>
      <c r="F57" s="74">
        <v>43326</v>
      </c>
      <c r="G57" s="75">
        <v>-557</v>
      </c>
      <c r="H57" s="124">
        <v>-557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-350</v>
      </c>
      <c r="E58" s="75">
        <v>-350</v>
      </c>
      <c r="F58" s="74">
        <v>3500</v>
      </c>
      <c r="G58" s="75">
        <v>-3850</v>
      </c>
      <c r="H58" s="124">
        <v>-350</v>
      </c>
      <c r="I58" s="74">
        <v>-3707</v>
      </c>
      <c r="J58" s="74">
        <v>0</v>
      </c>
      <c r="K58" s="74">
        <v>207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1418</v>
      </c>
      <c r="E59" s="85">
        <v>1418</v>
      </c>
      <c r="F59" s="74">
        <v>71410.25</v>
      </c>
      <c r="G59" s="75">
        <v>-69992.25</v>
      </c>
      <c r="H59" s="124">
        <v>1418</v>
      </c>
      <c r="I59" s="74">
        <v>-56187.76199999996</v>
      </c>
      <c r="J59" s="74">
        <v>0</v>
      </c>
      <c r="K59" s="74">
        <v>-15222.488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-3636.353</v>
      </c>
      <c r="E60" s="45">
        <v>-3636.353</v>
      </c>
      <c r="F60" s="45">
        <v>0</v>
      </c>
      <c r="G60" s="45">
        <v>-3636.353</v>
      </c>
      <c r="H60" s="45">
        <v>0</v>
      </c>
      <c r="I60" s="45">
        <v>0</v>
      </c>
      <c r="J60" s="45">
        <v>0</v>
      </c>
      <c r="K60" s="45">
        <v>-3636.353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-3636.353</v>
      </c>
      <c r="E64" s="78">
        <v>-3636.353</v>
      </c>
      <c r="F64" s="77">
        <v>0</v>
      </c>
      <c r="G64" s="78">
        <v>-3636.353</v>
      </c>
      <c r="H64" s="126">
        <v>0</v>
      </c>
      <c r="I64" s="77">
        <v>0</v>
      </c>
      <c r="J64" s="77">
        <v>0</v>
      </c>
      <c r="K64" s="77">
        <v>-3636.353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38760.23438464805</v>
      </c>
      <c r="E65" s="45">
        <v>38760.23438464805</v>
      </c>
      <c r="F65" s="45">
        <v>42665.99999999904</v>
      </c>
      <c r="G65" s="45">
        <v>-4371</v>
      </c>
      <c r="H65" s="45">
        <v>-40437</v>
      </c>
      <c r="I65" s="45">
        <v>0</v>
      </c>
      <c r="J65" s="45">
        <v>5</v>
      </c>
      <c r="K65" s="45">
        <v>36061</v>
      </c>
      <c r="L65" s="45">
        <v>465.23438464901</v>
      </c>
      <c r="M65" s="45">
        <v>470.9236664200596</v>
      </c>
      <c r="N65" s="45">
        <v>0</v>
      </c>
      <c r="O65" s="45">
        <v>-5.689281771049578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78531.99999999904</v>
      </c>
      <c r="E66" s="63">
        <v>78531.99999999904</v>
      </c>
      <c r="F66" s="69">
        <v>78722.99999999904</v>
      </c>
      <c r="G66" s="68">
        <v>-191</v>
      </c>
      <c r="H66" s="69">
        <v>-200</v>
      </c>
      <c r="I66" s="69">
        <v>0</v>
      </c>
      <c r="J66" s="69">
        <v>0</v>
      </c>
      <c r="K66" s="69">
        <v>9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-39771.76561535099</v>
      </c>
      <c r="E67" s="43">
        <v>-39771.76561535099</v>
      </c>
      <c r="F67" s="67">
        <v>-36057</v>
      </c>
      <c r="G67" s="68">
        <v>-4180</v>
      </c>
      <c r="H67" s="69">
        <v>-40237</v>
      </c>
      <c r="I67" s="67">
        <v>0</v>
      </c>
      <c r="J67" s="67">
        <v>5</v>
      </c>
      <c r="K67" s="67">
        <v>36052</v>
      </c>
      <c r="L67" s="68">
        <v>465.23438464901</v>
      </c>
      <c r="M67" s="67">
        <v>470.9236664200596</v>
      </c>
      <c r="N67" s="67">
        <v>0</v>
      </c>
      <c r="O67" s="67">
        <v>-5.689281771049578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-728417.6203515541</v>
      </c>
      <c r="E68" s="100">
        <v>-728417.6203515541</v>
      </c>
      <c r="F68" s="100">
        <v>-1099887.8760000004</v>
      </c>
      <c r="G68" s="100">
        <v>-729774.8</v>
      </c>
      <c r="H68" s="100">
        <v>-481799.97</v>
      </c>
      <c r="I68" s="100">
        <v>-81943.8840000002</v>
      </c>
      <c r="J68" s="100">
        <v>-169.07700000000477</v>
      </c>
      <c r="K68" s="100">
        <v>-165861.86900000004</v>
      </c>
      <c r="L68" s="100">
        <v>1101245.0556484463</v>
      </c>
      <c r="M68" s="100">
        <v>1101239.3663666754</v>
      </c>
      <c r="N68" s="100">
        <v>0</v>
      </c>
      <c r="O68" s="100">
        <v>5.689281771049578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-22574</v>
      </c>
      <c r="E69" s="45">
        <v>-22574</v>
      </c>
      <c r="F69" s="45">
        <v>0</v>
      </c>
      <c r="G69" s="45">
        <v>-22574</v>
      </c>
      <c r="H69" s="45">
        <v>-22574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-26467</v>
      </c>
      <c r="E70" s="39">
        <v>-26467</v>
      </c>
      <c r="F70" s="38">
        <v>0</v>
      </c>
      <c r="G70" s="39">
        <v>-26467</v>
      </c>
      <c r="H70" s="122">
        <v>-26467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3893</v>
      </c>
      <c r="E71" s="131">
        <v>3893</v>
      </c>
      <c r="F71" s="132">
        <v>0</v>
      </c>
      <c r="G71" s="131">
        <v>3893</v>
      </c>
      <c r="H71" s="133">
        <v>3893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141" s="90" customFormat="1" ht="12.75"/>
    <row r="142" s="90" customFormat="1" ht="12.75"/>
    <row r="143" s="90" customFormat="1" ht="12.75"/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6" sqref="B6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2.Q 2013</v>
      </c>
      <c r="C3" t="str">
        <f>'S.11 Transactions'!A5</f>
        <v>2.Q 2013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2.Q 2013</v>
      </c>
      <c r="C4" t="str">
        <f>'S.121+S.122 Transactions'!$A$5</f>
        <v>2.Q.2013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2.Q.2013</v>
      </c>
      <c r="C5" t="str">
        <f>'S.123 Transactions'!$A$5</f>
        <v>2.Q.2013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2.Q.2013</v>
      </c>
      <c r="C6" t="str">
        <f>'S.124 Transactions'!$A$5</f>
        <v>2.Q.2013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2.Q.2013</v>
      </c>
      <c r="C7" t="str">
        <f>'S.125 Transactions'!$A$5</f>
        <v>2.Q.2013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2013Q2</v>
      </c>
      <c r="C8" t="str">
        <f>'S.13 Transactions'!$A$5</f>
        <v>2013Q2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2013Q2</v>
      </c>
      <c r="C9" t="str">
        <f>'S.1311 Transactions'!$A$5</f>
        <v>2013Q2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2013Q2</v>
      </c>
      <c r="C10" t="str">
        <f>'S.1313 Transactions'!$A$5</f>
        <v>2013Q2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2013Q2</v>
      </c>
      <c r="C11" t="str">
        <f>'S.1314 Transactions'!$A$5</f>
        <v>2013Q2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2.Q 2013</v>
      </c>
      <c r="C12" t="str">
        <f>'S.14+S.15 Transactions'!$A$5</f>
        <v>2.Q 2013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2.Q 2013</v>
      </c>
      <c r="C13" t="str">
        <f>'S.2 Transactions'!$A$5</f>
        <v>2.Q 2013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82069861.37528871</v>
      </c>
      <c r="E10" s="34">
        <v>53742305.3752887</v>
      </c>
      <c r="F10" s="34">
        <v>15194872.297</v>
      </c>
      <c r="G10" s="34">
        <v>4684631.484</v>
      </c>
      <c r="H10" s="34">
        <v>3514839</v>
      </c>
      <c r="I10" s="34">
        <v>845828</v>
      </c>
      <c r="J10" s="34">
        <v>260629</v>
      </c>
      <c r="K10" s="34">
        <v>63335.484</v>
      </c>
      <c r="L10" s="34">
        <v>14210354.594288707</v>
      </c>
      <c r="M10" s="34">
        <v>13204574.594288707</v>
      </c>
      <c r="N10" s="34">
        <v>1005780</v>
      </c>
      <c r="O10" s="34">
        <v>0</v>
      </c>
      <c r="P10" s="34">
        <v>19652447</v>
      </c>
      <c r="Q10" s="34">
        <v>28327556</v>
      </c>
      <c r="R10" s="34">
        <v>24569691</v>
      </c>
      <c r="S10" s="34">
        <v>19966671</v>
      </c>
      <c r="T10" s="34">
        <v>3334130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1296704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1296704</v>
      </c>
      <c r="R11" s="45">
        <v>0</v>
      </c>
      <c r="S11" s="45">
        <v>0</v>
      </c>
      <c r="T11" s="45">
        <v>1296704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937264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937264</v>
      </c>
      <c r="R12" s="38">
        <v>0</v>
      </c>
      <c r="S12" s="38">
        <v>0</v>
      </c>
      <c r="T12" s="38">
        <v>937264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359440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359440</v>
      </c>
      <c r="R13" s="42">
        <v>0</v>
      </c>
      <c r="S13" s="42">
        <v>0</v>
      </c>
      <c r="T13" s="42">
        <v>359440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12892234</v>
      </c>
      <c r="E14" s="45">
        <v>1649796</v>
      </c>
      <c r="F14" s="45">
        <v>0</v>
      </c>
      <c r="G14" s="45">
        <v>1649796</v>
      </c>
      <c r="H14" s="45">
        <v>1649796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11242438</v>
      </c>
      <c r="R14" s="45">
        <v>10476424</v>
      </c>
      <c r="S14" s="45">
        <v>9211445</v>
      </c>
      <c r="T14" s="45">
        <v>766014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634845</v>
      </c>
      <c r="E15" s="39">
        <v>578197</v>
      </c>
      <c r="F15" s="38">
        <v>0</v>
      </c>
      <c r="G15" s="39">
        <v>578197</v>
      </c>
      <c r="H15" s="122">
        <v>578197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56648</v>
      </c>
      <c r="R15" s="38">
        <v>34683</v>
      </c>
      <c r="S15" s="38">
        <v>13744</v>
      </c>
      <c r="T15" s="38">
        <v>21965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1121769</v>
      </c>
      <c r="E16" s="51">
        <v>566716</v>
      </c>
      <c r="F16" s="50">
        <v>0</v>
      </c>
      <c r="G16" s="51">
        <v>566716</v>
      </c>
      <c r="H16" s="52">
        <v>566716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555053</v>
      </c>
      <c r="R16" s="52">
        <v>492619</v>
      </c>
      <c r="S16" s="50">
        <v>403435</v>
      </c>
      <c r="T16" s="53">
        <v>62434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11135620</v>
      </c>
      <c r="E17" s="58">
        <v>504883</v>
      </c>
      <c r="F17" s="57">
        <v>0</v>
      </c>
      <c r="G17" s="58">
        <v>504883</v>
      </c>
      <c r="H17" s="59">
        <v>504883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10630737</v>
      </c>
      <c r="R17" s="57">
        <v>9949122</v>
      </c>
      <c r="S17" s="57">
        <v>8794266</v>
      </c>
      <c r="T17" s="59">
        <v>681615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26900289.594288707</v>
      </c>
      <c r="E18" s="45">
        <v>14029334.594288707</v>
      </c>
      <c r="F18" s="45">
        <v>202528</v>
      </c>
      <c r="G18" s="45">
        <v>615246</v>
      </c>
      <c r="H18" s="45">
        <v>604637</v>
      </c>
      <c r="I18" s="45">
        <v>5393</v>
      </c>
      <c r="J18" s="45">
        <v>874</v>
      </c>
      <c r="K18" s="45">
        <v>4342</v>
      </c>
      <c r="L18" s="45">
        <v>13204131.594288707</v>
      </c>
      <c r="M18" s="45">
        <v>13204101.594288707</v>
      </c>
      <c r="N18" s="45">
        <v>30</v>
      </c>
      <c r="O18" s="45">
        <v>0</v>
      </c>
      <c r="P18" s="45">
        <v>7429</v>
      </c>
      <c r="Q18" s="45">
        <v>12870955</v>
      </c>
      <c r="R18" s="45">
        <v>11977142</v>
      </c>
      <c r="S18" s="45">
        <v>9286466</v>
      </c>
      <c r="T18" s="45">
        <v>893813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26323929.594288707</v>
      </c>
      <c r="E19" s="63">
        <v>13682286.594288707</v>
      </c>
      <c r="F19" s="62">
        <v>131516</v>
      </c>
      <c r="G19" s="63">
        <v>576099</v>
      </c>
      <c r="H19" s="62">
        <v>576099</v>
      </c>
      <c r="I19" s="62">
        <v>0</v>
      </c>
      <c r="J19" s="62">
        <v>0</v>
      </c>
      <c r="K19" s="62">
        <v>0</v>
      </c>
      <c r="L19" s="63">
        <v>12974671.594288707</v>
      </c>
      <c r="M19" s="62">
        <v>12974671.594288707</v>
      </c>
      <c r="N19" s="62">
        <v>0</v>
      </c>
      <c r="O19" s="62">
        <v>0</v>
      </c>
      <c r="P19" s="62">
        <v>0</v>
      </c>
      <c r="Q19" s="63">
        <v>12641643</v>
      </c>
      <c r="R19" s="62">
        <v>11748692</v>
      </c>
      <c r="S19" s="62">
        <v>9130063</v>
      </c>
      <c r="T19" s="62">
        <v>892951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347530.80567560403</v>
      </c>
      <c r="E20" s="75">
        <v>260095.80567560403</v>
      </c>
      <c r="F20" s="67">
        <v>0</v>
      </c>
      <c r="G20" s="68">
        <v>4656</v>
      </c>
      <c r="H20" s="69">
        <v>4656</v>
      </c>
      <c r="I20" s="67">
        <v>0</v>
      </c>
      <c r="J20" s="67">
        <v>0</v>
      </c>
      <c r="K20" s="67">
        <v>0</v>
      </c>
      <c r="L20" s="68">
        <v>255439.80567560403</v>
      </c>
      <c r="M20" s="67">
        <v>255439.80567560403</v>
      </c>
      <c r="N20" s="67">
        <v>0</v>
      </c>
      <c r="O20" s="67">
        <v>0</v>
      </c>
      <c r="P20" s="67">
        <v>0</v>
      </c>
      <c r="Q20" s="68">
        <v>87435</v>
      </c>
      <c r="R20" s="69">
        <v>77460</v>
      </c>
      <c r="S20" s="67">
        <v>1989</v>
      </c>
      <c r="T20" s="67">
        <v>9975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25976398.788613103</v>
      </c>
      <c r="E21" s="96">
        <v>13422190.788613103</v>
      </c>
      <c r="F21" s="67">
        <v>131516</v>
      </c>
      <c r="G21" s="68">
        <v>571443</v>
      </c>
      <c r="H21" s="69">
        <v>571443</v>
      </c>
      <c r="I21" s="67">
        <v>0</v>
      </c>
      <c r="J21" s="67">
        <v>0</v>
      </c>
      <c r="K21" s="67">
        <v>0</v>
      </c>
      <c r="L21" s="68">
        <v>12719231.788613103</v>
      </c>
      <c r="M21" s="67">
        <v>12719231.788613103</v>
      </c>
      <c r="N21" s="67">
        <v>0</v>
      </c>
      <c r="O21" s="67">
        <v>0</v>
      </c>
      <c r="P21" s="67">
        <v>0</v>
      </c>
      <c r="Q21" s="68">
        <v>12554208</v>
      </c>
      <c r="R21" s="69">
        <v>11671232</v>
      </c>
      <c r="S21" s="67">
        <v>9128074</v>
      </c>
      <c r="T21" s="67">
        <v>882976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576360</v>
      </c>
      <c r="E22" s="43">
        <v>347048</v>
      </c>
      <c r="F22" s="67">
        <v>71012</v>
      </c>
      <c r="G22" s="68">
        <v>39147</v>
      </c>
      <c r="H22" s="69">
        <v>28538</v>
      </c>
      <c r="I22" s="67">
        <v>5393</v>
      </c>
      <c r="J22" s="67">
        <v>874</v>
      </c>
      <c r="K22" s="67">
        <v>4342</v>
      </c>
      <c r="L22" s="68">
        <v>229460</v>
      </c>
      <c r="M22" s="67">
        <v>229430</v>
      </c>
      <c r="N22" s="67">
        <v>30</v>
      </c>
      <c r="O22" s="67">
        <v>0</v>
      </c>
      <c r="P22" s="67">
        <v>7429</v>
      </c>
      <c r="Q22" s="68">
        <v>229312</v>
      </c>
      <c r="R22" s="69">
        <v>228450</v>
      </c>
      <c r="S22" s="67">
        <v>156403</v>
      </c>
      <c r="T22" s="67">
        <v>862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39160099</v>
      </c>
      <c r="E23" s="45">
        <v>36993112</v>
      </c>
      <c r="F23" s="45">
        <v>14800842</v>
      </c>
      <c r="G23" s="45">
        <v>1541082</v>
      </c>
      <c r="H23" s="45">
        <v>701545</v>
      </c>
      <c r="I23" s="45">
        <v>625202</v>
      </c>
      <c r="J23" s="45">
        <v>199409</v>
      </c>
      <c r="K23" s="45">
        <v>14926</v>
      </c>
      <c r="L23" s="45">
        <v>1006223</v>
      </c>
      <c r="M23" s="45">
        <v>473</v>
      </c>
      <c r="N23" s="45">
        <v>1005750</v>
      </c>
      <c r="O23" s="45">
        <v>0</v>
      </c>
      <c r="P23" s="45">
        <v>19644965</v>
      </c>
      <c r="Q23" s="45">
        <v>2166987</v>
      </c>
      <c r="R23" s="45">
        <v>1820854</v>
      </c>
      <c r="S23" s="45">
        <v>1209737</v>
      </c>
      <c r="T23" s="45">
        <v>346133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7996234</v>
      </c>
      <c r="E24" s="63">
        <v>7240761</v>
      </c>
      <c r="F24" s="69">
        <v>5551560</v>
      </c>
      <c r="G24" s="68">
        <v>519108</v>
      </c>
      <c r="H24" s="69">
        <v>0</v>
      </c>
      <c r="I24" s="69">
        <v>442687</v>
      </c>
      <c r="J24" s="69">
        <v>76391</v>
      </c>
      <c r="K24" s="69">
        <v>30</v>
      </c>
      <c r="L24" s="68">
        <v>32099</v>
      </c>
      <c r="M24" s="69">
        <v>0</v>
      </c>
      <c r="N24" s="69">
        <v>32099</v>
      </c>
      <c r="O24" s="69">
        <v>0</v>
      </c>
      <c r="P24" s="69">
        <v>1137994</v>
      </c>
      <c r="Q24" s="68">
        <v>755473</v>
      </c>
      <c r="R24" s="69">
        <v>745831</v>
      </c>
      <c r="S24" s="69">
        <v>507337</v>
      </c>
      <c r="T24" s="69">
        <v>9642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31163865</v>
      </c>
      <c r="E25" s="43">
        <v>29752351</v>
      </c>
      <c r="F25" s="67">
        <v>9249282</v>
      </c>
      <c r="G25" s="68">
        <v>1021974</v>
      </c>
      <c r="H25" s="69">
        <v>701545</v>
      </c>
      <c r="I25" s="67">
        <v>182515</v>
      </c>
      <c r="J25" s="67">
        <v>123018</v>
      </c>
      <c r="K25" s="67">
        <v>14896</v>
      </c>
      <c r="L25" s="68">
        <v>974124</v>
      </c>
      <c r="M25" s="67">
        <v>473</v>
      </c>
      <c r="N25" s="67">
        <v>973651</v>
      </c>
      <c r="O25" s="67">
        <v>0</v>
      </c>
      <c r="P25" s="67">
        <v>18506971</v>
      </c>
      <c r="Q25" s="68">
        <v>1411514</v>
      </c>
      <c r="R25" s="67">
        <v>1075023</v>
      </c>
      <c r="S25" s="67">
        <v>702400</v>
      </c>
      <c r="T25" s="67">
        <v>336491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613382</v>
      </c>
      <c r="E26" s="45">
        <v>444669</v>
      </c>
      <c r="F26" s="45">
        <v>130310</v>
      </c>
      <c r="G26" s="45">
        <v>314306</v>
      </c>
      <c r="H26" s="45">
        <v>30537</v>
      </c>
      <c r="I26" s="45">
        <v>215233</v>
      </c>
      <c r="J26" s="45">
        <v>56447</v>
      </c>
      <c r="K26" s="45">
        <v>12089</v>
      </c>
      <c r="L26" s="45">
        <v>0</v>
      </c>
      <c r="M26" s="45">
        <v>0</v>
      </c>
      <c r="N26" s="45">
        <v>0</v>
      </c>
      <c r="O26" s="45">
        <v>0</v>
      </c>
      <c r="P26" s="45">
        <v>53</v>
      </c>
      <c r="Q26" s="45">
        <v>168713</v>
      </c>
      <c r="R26" s="45">
        <v>137247</v>
      </c>
      <c r="S26" s="45">
        <v>100999</v>
      </c>
      <c r="T26" s="45">
        <v>31466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592152</v>
      </c>
      <c r="E27" s="63">
        <v>444669</v>
      </c>
      <c r="F27" s="62">
        <v>130310</v>
      </c>
      <c r="G27" s="63">
        <v>314306</v>
      </c>
      <c r="H27" s="62">
        <v>30537</v>
      </c>
      <c r="I27" s="62">
        <v>215233</v>
      </c>
      <c r="J27" s="62">
        <v>56447</v>
      </c>
      <c r="K27" s="62">
        <v>12089</v>
      </c>
      <c r="L27" s="63">
        <v>0</v>
      </c>
      <c r="M27" s="62">
        <v>0</v>
      </c>
      <c r="N27" s="62">
        <v>0</v>
      </c>
      <c r="O27" s="62">
        <v>0</v>
      </c>
      <c r="P27" s="62">
        <v>53</v>
      </c>
      <c r="Q27" s="63">
        <v>147483</v>
      </c>
      <c r="R27" s="62">
        <v>116017</v>
      </c>
      <c r="S27" s="62">
        <v>86531</v>
      </c>
      <c r="T27" s="62">
        <v>31466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97251</v>
      </c>
      <c r="E28" s="75">
        <v>57390</v>
      </c>
      <c r="F28" s="74">
        <v>57390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39861</v>
      </c>
      <c r="R28" s="74">
        <v>29816</v>
      </c>
      <c r="S28" s="74">
        <v>330</v>
      </c>
      <c r="T28" s="74">
        <v>10045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380790</v>
      </c>
      <c r="E29" s="75">
        <v>367056</v>
      </c>
      <c r="F29" s="74">
        <v>65907</v>
      </c>
      <c r="G29" s="75">
        <v>301149</v>
      </c>
      <c r="H29" s="124">
        <v>30537</v>
      </c>
      <c r="I29" s="74">
        <v>202076</v>
      </c>
      <c r="J29" s="74">
        <v>56447</v>
      </c>
      <c r="K29" s="74">
        <v>12089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13734</v>
      </c>
      <c r="R29" s="74">
        <v>11435</v>
      </c>
      <c r="S29" s="74">
        <v>11435</v>
      </c>
      <c r="T29" s="74">
        <v>2299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114111</v>
      </c>
      <c r="E30" s="75">
        <v>20223</v>
      </c>
      <c r="F30" s="74">
        <v>7013</v>
      </c>
      <c r="G30" s="75">
        <v>13157</v>
      </c>
      <c r="H30" s="124">
        <v>0</v>
      </c>
      <c r="I30" s="74">
        <v>13157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53</v>
      </c>
      <c r="Q30" s="75">
        <v>93888</v>
      </c>
      <c r="R30" s="74">
        <v>74766</v>
      </c>
      <c r="S30" s="74">
        <v>74766</v>
      </c>
      <c r="T30" s="74">
        <v>19122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21230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21230</v>
      </c>
      <c r="R31" s="74">
        <v>21230</v>
      </c>
      <c r="S31" s="74">
        <v>14468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7370</v>
      </c>
      <c r="E33" s="45">
        <v>7370</v>
      </c>
      <c r="F33" s="45">
        <v>0</v>
      </c>
      <c r="G33" s="45">
        <v>7370</v>
      </c>
      <c r="H33" s="45">
        <v>0</v>
      </c>
      <c r="I33" s="45">
        <v>0</v>
      </c>
      <c r="J33" s="45">
        <v>0</v>
      </c>
      <c r="K33" s="45">
        <v>7370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7370</v>
      </c>
      <c r="E37" s="78">
        <v>7370</v>
      </c>
      <c r="F37" s="77">
        <v>0</v>
      </c>
      <c r="G37" s="78">
        <v>7370</v>
      </c>
      <c r="H37" s="126">
        <v>0</v>
      </c>
      <c r="I37" s="77">
        <v>0</v>
      </c>
      <c r="J37" s="77">
        <v>0</v>
      </c>
      <c r="K37" s="77">
        <v>7370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1199782.781</v>
      </c>
      <c r="E38" s="45">
        <v>618023.7810000001</v>
      </c>
      <c r="F38" s="45">
        <v>61192.297</v>
      </c>
      <c r="G38" s="45">
        <v>556831.484</v>
      </c>
      <c r="H38" s="45">
        <v>528324</v>
      </c>
      <c r="I38" s="45">
        <v>0</v>
      </c>
      <c r="J38" s="45">
        <v>3899</v>
      </c>
      <c r="K38" s="45">
        <v>24608.484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581759</v>
      </c>
      <c r="R38" s="45">
        <v>158024</v>
      </c>
      <c r="S38" s="45">
        <v>158024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64699</v>
      </c>
      <c r="E39" s="63">
        <v>62582</v>
      </c>
      <c r="F39" s="69">
        <v>61192.297</v>
      </c>
      <c r="G39" s="68">
        <v>1389.703</v>
      </c>
      <c r="H39" s="69">
        <v>0</v>
      </c>
      <c r="I39" s="69">
        <v>0</v>
      </c>
      <c r="J39" s="69">
        <v>1388</v>
      </c>
      <c r="K39" s="69">
        <v>1.703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2117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1135083.781</v>
      </c>
      <c r="E40" s="43">
        <v>555441.781</v>
      </c>
      <c r="F40" s="67">
        <v>0</v>
      </c>
      <c r="G40" s="68">
        <v>555441.781</v>
      </c>
      <c r="H40" s="69">
        <v>528324</v>
      </c>
      <c r="I40" s="67">
        <v>0</v>
      </c>
      <c r="J40" s="67">
        <v>2511</v>
      </c>
      <c r="K40" s="67">
        <v>24606.781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579642</v>
      </c>
      <c r="R40" s="67">
        <v>158024</v>
      </c>
      <c r="S40" s="67">
        <v>158024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80167087.83396389</v>
      </c>
      <c r="E41" s="83">
        <v>60809412.833963886</v>
      </c>
      <c r="F41" s="83">
        <v>11763903.36921</v>
      </c>
      <c r="G41" s="83">
        <v>8339376.9410000015</v>
      </c>
      <c r="H41" s="83">
        <v>3514839</v>
      </c>
      <c r="I41" s="83">
        <v>2200306.291</v>
      </c>
      <c r="J41" s="83">
        <v>528162.982</v>
      </c>
      <c r="K41" s="83">
        <v>2096068.6680000003</v>
      </c>
      <c r="L41" s="83">
        <v>7236968.697963882</v>
      </c>
      <c r="M41" s="83">
        <v>6580481.191148067</v>
      </c>
      <c r="N41" s="83">
        <v>656487.506815816</v>
      </c>
      <c r="O41" s="83">
        <v>0</v>
      </c>
      <c r="P41" s="83">
        <v>33469163.82579</v>
      </c>
      <c r="Q41" s="83">
        <v>19357675</v>
      </c>
      <c r="R41" s="83">
        <v>17824975</v>
      </c>
      <c r="S41" s="83">
        <v>10052773</v>
      </c>
      <c r="T41" s="83">
        <v>1539935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69668353.16810739</v>
      </c>
      <c r="E42" s="45">
        <v>56238312.16810739</v>
      </c>
      <c r="F42" s="45">
        <v>11576300.51121</v>
      </c>
      <c r="G42" s="45">
        <v>5178814.516000001</v>
      </c>
      <c r="H42" s="45">
        <v>1649796</v>
      </c>
      <c r="I42" s="45">
        <v>1828792</v>
      </c>
      <c r="J42" s="45">
        <v>524845.982</v>
      </c>
      <c r="K42" s="45">
        <v>1175380.5340000002</v>
      </c>
      <c r="L42" s="45">
        <v>6959041.315107387</v>
      </c>
      <c r="M42" s="45">
        <v>6306091.315107387</v>
      </c>
      <c r="N42" s="45">
        <v>652950</v>
      </c>
      <c r="O42" s="45">
        <v>0</v>
      </c>
      <c r="P42" s="45">
        <v>32524155.82579</v>
      </c>
      <c r="Q42" s="45">
        <v>13430041</v>
      </c>
      <c r="R42" s="45">
        <v>12359047</v>
      </c>
      <c r="S42" s="45">
        <v>7428118</v>
      </c>
      <c r="T42" s="45">
        <v>1070994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8431248</v>
      </c>
      <c r="E43" s="39">
        <v>8431248</v>
      </c>
      <c r="F43" s="38">
        <v>2591285.51121</v>
      </c>
      <c r="G43" s="39">
        <v>578867.663</v>
      </c>
      <c r="H43" s="122">
        <v>578197</v>
      </c>
      <c r="I43" s="38">
        <v>0</v>
      </c>
      <c r="J43" s="38">
        <v>485.982</v>
      </c>
      <c r="K43" s="38">
        <v>184.681</v>
      </c>
      <c r="L43" s="39">
        <v>0</v>
      </c>
      <c r="M43" s="38">
        <v>0</v>
      </c>
      <c r="N43" s="38">
        <v>0</v>
      </c>
      <c r="O43" s="38">
        <v>0</v>
      </c>
      <c r="P43" s="38">
        <v>5261094.82579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21485535.693543088</v>
      </c>
      <c r="E44" s="51">
        <v>20382274.693543088</v>
      </c>
      <c r="F44" s="50">
        <v>6005857</v>
      </c>
      <c r="G44" s="51">
        <v>1399660.096</v>
      </c>
      <c r="H44" s="52">
        <v>566716</v>
      </c>
      <c r="I44" s="50">
        <v>287396</v>
      </c>
      <c r="J44" s="50">
        <v>140671</v>
      </c>
      <c r="K44" s="50">
        <v>404877.096</v>
      </c>
      <c r="L44" s="51">
        <v>3292023.59754309</v>
      </c>
      <c r="M44" s="50">
        <v>2718313.768370638</v>
      </c>
      <c r="N44" s="50">
        <v>573709.829172452</v>
      </c>
      <c r="O44" s="50">
        <v>0</v>
      </c>
      <c r="P44" s="50">
        <v>9684734</v>
      </c>
      <c r="Q44" s="51">
        <v>1103261</v>
      </c>
      <c r="R44" s="52">
        <v>934623</v>
      </c>
      <c r="S44" s="50">
        <v>604999</v>
      </c>
      <c r="T44" s="53">
        <v>168638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39751569.4745643</v>
      </c>
      <c r="E45" s="58">
        <v>27424789.474564295</v>
      </c>
      <c r="F45" s="57">
        <v>2979158</v>
      </c>
      <c r="G45" s="58">
        <v>3200286.757</v>
      </c>
      <c r="H45" s="59">
        <v>504883</v>
      </c>
      <c r="I45" s="57">
        <v>1541396</v>
      </c>
      <c r="J45" s="57">
        <v>383689</v>
      </c>
      <c r="K45" s="57">
        <v>770318.757</v>
      </c>
      <c r="L45" s="58">
        <v>3667017.717564296</v>
      </c>
      <c r="M45" s="57">
        <v>3587777.546736748</v>
      </c>
      <c r="N45" s="57">
        <v>79240.17082754796</v>
      </c>
      <c r="O45" s="57">
        <v>0</v>
      </c>
      <c r="P45" s="57">
        <v>17578327</v>
      </c>
      <c r="Q45" s="58">
        <v>12326780</v>
      </c>
      <c r="R45" s="57">
        <v>11424424</v>
      </c>
      <c r="S45" s="57">
        <v>6823119</v>
      </c>
      <c r="T45" s="59">
        <v>902356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4379285.283</v>
      </c>
      <c r="E46" s="45">
        <v>2637609.283</v>
      </c>
      <c r="F46" s="45">
        <v>10117</v>
      </c>
      <c r="G46" s="45">
        <v>1824717.2829999998</v>
      </c>
      <c r="H46" s="45">
        <v>604637</v>
      </c>
      <c r="I46" s="45">
        <v>307516.29099999997</v>
      </c>
      <c r="J46" s="45">
        <v>748</v>
      </c>
      <c r="K46" s="45">
        <v>911815.992</v>
      </c>
      <c r="L46" s="45">
        <v>0</v>
      </c>
      <c r="M46" s="45">
        <v>0</v>
      </c>
      <c r="N46" s="45">
        <v>0</v>
      </c>
      <c r="O46" s="45">
        <v>0</v>
      </c>
      <c r="P46" s="45">
        <v>802775</v>
      </c>
      <c r="Q46" s="45">
        <v>1741676</v>
      </c>
      <c r="R46" s="45">
        <v>1683482</v>
      </c>
      <c r="S46" s="45">
        <v>239333</v>
      </c>
      <c r="T46" s="45">
        <v>65400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3613352.283</v>
      </c>
      <c r="E47" s="63">
        <v>2585452.283</v>
      </c>
      <c r="F47" s="62">
        <v>0</v>
      </c>
      <c r="G47" s="63">
        <v>1795104.2829999998</v>
      </c>
      <c r="H47" s="62">
        <v>576099</v>
      </c>
      <c r="I47" s="62">
        <v>306858.29099999997</v>
      </c>
      <c r="J47" s="62">
        <v>620</v>
      </c>
      <c r="K47" s="62">
        <v>911526.992</v>
      </c>
      <c r="L47" s="63">
        <v>0</v>
      </c>
      <c r="M47" s="62">
        <v>0</v>
      </c>
      <c r="N47" s="62">
        <v>0</v>
      </c>
      <c r="O47" s="62">
        <v>0</v>
      </c>
      <c r="P47" s="62">
        <v>790348</v>
      </c>
      <c r="Q47" s="63">
        <v>1027900</v>
      </c>
      <c r="R47" s="62">
        <v>1035106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87043.253</v>
      </c>
      <c r="E48" s="75">
        <v>87043.253</v>
      </c>
      <c r="F48" s="67">
        <v>0</v>
      </c>
      <c r="G48" s="68">
        <v>63877.253</v>
      </c>
      <c r="H48" s="69">
        <v>4656</v>
      </c>
      <c r="I48" s="67">
        <v>44230.253</v>
      </c>
      <c r="J48" s="67">
        <v>0</v>
      </c>
      <c r="K48" s="67">
        <v>14991</v>
      </c>
      <c r="L48" s="68">
        <v>0</v>
      </c>
      <c r="M48" s="67">
        <v>0</v>
      </c>
      <c r="N48" s="67">
        <v>0</v>
      </c>
      <c r="O48" s="67">
        <v>0</v>
      </c>
      <c r="P48" s="67">
        <v>23166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3526309.03</v>
      </c>
      <c r="E49" s="96">
        <v>2498409.03</v>
      </c>
      <c r="F49" s="67">
        <v>0</v>
      </c>
      <c r="G49" s="68">
        <v>1731227.03</v>
      </c>
      <c r="H49" s="69">
        <v>571443</v>
      </c>
      <c r="I49" s="67">
        <v>262628.038</v>
      </c>
      <c r="J49" s="67">
        <v>620</v>
      </c>
      <c r="K49" s="67">
        <v>896535.992</v>
      </c>
      <c r="L49" s="68">
        <v>0</v>
      </c>
      <c r="M49" s="67">
        <v>0</v>
      </c>
      <c r="N49" s="67">
        <v>0</v>
      </c>
      <c r="O49" s="67">
        <v>0</v>
      </c>
      <c r="P49" s="67">
        <v>767182</v>
      </c>
      <c r="Q49" s="68">
        <v>1027900</v>
      </c>
      <c r="R49" s="69">
        <v>1035106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765933</v>
      </c>
      <c r="E50" s="43">
        <v>52157</v>
      </c>
      <c r="F50" s="67">
        <v>10117</v>
      </c>
      <c r="G50" s="68">
        <v>29613</v>
      </c>
      <c r="H50" s="69">
        <v>28538</v>
      </c>
      <c r="I50" s="67">
        <v>658</v>
      </c>
      <c r="J50" s="67">
        <v>128</v>
      </c>
      <c r="K50" s="67">
        <v>289</v>
      </c>
      <c r="L50" s="68">
        <v>0</v>
      </c>
      <c r="M50" s="67">
        <v>0</v>
      </c>
      <c r="N50" s="67">
        <v>0</v>
      </c>
      <c r="O50" s="67">
        <v>0</v>
      </c>
      <c r="P50" s="67">
        <v>12427</v>
      </c>
      <c r="Q50" s="68">
        <v>713776</v>
      </c>
      <c r="R50" s="69">
        <v>648376</v>
      </c>
      <c r="S50" s="67">
        <v>239333</v>
      </c>
      <c r="T50" s="67">
        <v>65400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2027239</v>
      </c>
      <c r="E51" s="45">
        <v>757446</v>
      </c>
      <c r="F51" s="45">
        <v>0</v>
      </c>
      <c r="G51" s="45">
        <v>735685</v>
      </c>
      <c r="H51" s="45">
        <v>701545</v>
      </c>
      <c r="I51" s="45">
        <v>34012</v>
      </c>
      <c r="J51" s="45">
        <v>128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21761</v>
      </c>
      <c r="Q51" s="45">
        <v>1269793</v>
      </c>
      <c r="R51" s="45">
        <v>866347</v>
      </c>
      <c r="S51" s="45">
        <v>466588</v>
      </c>
      <c r="T51" s="45">
        <v>403446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2027239</v>
      </c>
      <c r="E53" s="43">
        <v>757446</v>
      </c>
      <c r="F53" s="67">
        <v>0</v>
      </c>
      <c r="G53" s="68">
        <v>735685</v>
      </c>
      <c r="H53" s="69">
        <v>701545</v>
      </c>
      <c r="I53" s="67">
        <v>34012</v>
      </c>
      <c r="J53" s="67">
        <v>128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21761</v>
      </c>
      <c r="Q53" s="68">
        <v>1269793</v>
      </c>
      <c r="R53" s="67">
        <v>866347</v>
      </c>
      <c r="S53" s="67">
        <v>466588</v>
      </c>
      <c r="T53" s="67">
        <v>403446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3130730</v>
      </c>
      <c r="E54" s="45">
        <v>315155</v>
      </c>
      <c r="F54" s="45">
        <v>7696</v>
      </c>
      <c r="G54" s="45">
        <v>67242</v>
      </c>
      <c r="H54" s="45">
        <v>30537</v>
      </c>
      <c r="I54" s="45">
        <v>29986</v>
      </c>
      <c r="J54" s="45">
        <v>0</v>
      </c>
      <c r="K54" s="45">
        <v>6719</v>
      </c>
      <c r="L54" s="45">
        <v>130986</v>
      </c>
      <c r="M54" s="45">
        <v>130944</v>
      </c>
      <c r="N54" s="45">
        <v>42</v>
      </c>
      <c r="O54" s="45">
        <v>0</v>
      </c>
      <c r="P54" s="45">
        <v>109231</v>
      </c>
      <c r="Q54" s="45">
        <v>2815575</v>
      </c>
      <c r="R54" s="45">
        <v>2815509</v>
      </c>
      <c r="S54" s="45">
        <v>1918734</v>
      </c>
      <c r="T54" s="45">
        <v>95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3009784</v>
      </c>
      <c r="E55" s="63">
        <v>195916</v>
      </c>
      <c r="F55" s="62">
        <v>4936</v>
      </c>
      <c r="G55" s="63">
        <v>30566</v>
      </c>
      <c r="H55" s="62">
        <v>30537</v>
      </c>
      <c r="I55" s="62">
        <v>4</v>
      </c>
      <c r="J55" s="62">
        <v>0</v>
      </c>
      <c r="K55" s="62">
        <v>25</v>
      </c>
      <c r="L55" s="63">
        <v>130944</v>
      </c>
      <c r="M55" s="62">
        <v>130944</v>
      </c>
      <c r="N55" s="62">
        <v>0</v>
      </c>
      <c r="O55" s="62">
        <v>0</v>
      </c>
      <c r="P55" s="62">
        <v>29470</v>
      </c>
      <c r="Q55" s="63">
        <v>2813868</v>
      </c>
      <c r="R55" s="62">
        <v>2813897</v>
      </c>
      <c r="S55" s="62">
        <v>1918289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231526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231526</v>
      </c>
      <c r="R56" s="74">
        <v>231526</v>
      </c>
      <c r="S56" s="74">
        <v>231526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1882621</v>
      </c>
      <c r="E57" s="75">
        <v>195887</v>
      </c>
      <c r="F57" s="74">
        <v>4936</v>
      </c>
      <c r="G57" s="75">
        <v>30537</v>
      </c>
      <c r="H57" s="124">
        <v>30537</v>
      </c>
      <c r="I57" s="74">
        <v>0</v>
      </c>
      <c r="J57" s="74">
        <v>0</v>
      </c>
      <c r="K57" s="74">
        <v>0</v>
      </c>
      <c r="L57" s="75">
        <v>130944</v>
      </c>
      <c r="M57" s="74">
        <v>130944</v>
      </c>
      <c r="N57" s="74">
        <v>0</v>
      </c>
      <c r="O57" s="74">
        <v>0</v>
      </c>
      <c r="P57" s="74">
        <v>29470</v>
      </c>
      <c r="Q57" s="75">
        <v>1686734</v>
      </c>
      <c r="R57" s="74">
        <v>1686763</v>
      </c>
      <c r="S57" s="74">
        <v>1686763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895637</v>
      </c>
      <c r="E58" s="75">
        <v>29</v>
      </c>
      <c r="F58" s="74">
        <v>0</v>
      </c>
      <c r="G58" s="75">
        <v>29</v>
      </c>
      <c r="H58" s="124">
        <v>0</v>
      </c>
      <c r="I58" s="74">
        <v>4</v>
      </c>
      <c r="J58" s="74">
        <v>0</v>
      </c>
      <c r="K58" s="74">
        <v>25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895608</v>
      </c>
      <c r="R58" s="74">
        <v>895608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120946</v>
      </c>
      <c r="E59" s="85">
        <v>119239</v>
      </c>
      <c r="F59" s="74">
        <v>2760</v>
      </c>
      <c r="G59" s="75">
        <v>36676</v>
      </c>
      <c r="H59" s="124">
        <v>0</v>
      </c>
      <c r="I59" s="74">
        <v>29982</v>
      </c>
      <c r="J59" s="74">
        <v>0</v>
      </c>
      <c r="K59" s="74">
        <v>6694</v>
      </c>
      <c r="L59" s="75">
        <v>42</v>
      </c>
      <c r="M59" s="74">
        <v>0</v>
      </c>
      <c r="N59" s="74">
        <v>42</v>
      </c>
      <c r="O59" s="74">
        <v>0</v>
      </c>
      <c r="P59" s="74">
        <v>79761</v>
      </c>
      <c r="Q59" s="75">
        <v>1707</v>
      </c>
      <c r="R59" s="74">
        <v>1612</v>
      </c>
      <c r="S59" s="74">
        <v>445</v>
      </c>
      <c r="T59" s="74">
        <v>95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11241</v>
      </c>
      <c r="E60" s="45">
        <v>11241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11241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11241</v>
      </c>
      <c r="E61" s="63">
        <v>11241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11241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11241</v>
      </c>
      <c r="E63" s="75">
        <v>11241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11241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950239.3828564965</v>
      </c>
      <c r="E65" s="45">
        <v>849649.3828564965</v>
      </c>
      <c r="F65" s="45">
        <v>169789.858</v>
      </c>
      <c r="G65" s="45">
        <v>532918.142</v>
      </c>
      <c r="H65" s="45">
        <v>528324</v>
      </c>
      <c r="I65" s="45">
        <v>0</v>
      </c>
      <c r="J65" s="45">
        <v>2441</v>
      </c>
      <c r="K65" s="45">
        <v>2153.142</v>
      </c>
      <c r="L65" s="45">
        <v>146941.3828564965</v>
      </c>
      <c r="M65" s="45">
        <v>143445.87604068045</v>
      </c>
      <c r="N65" s="45">
        <v>3495.506815816043</v>
      </c>
      <c r="O65" s="45">
        <v>0</v>
      </c>
      <c r="P65" s="45">
        <v>0</v>
      </c>
      <c r="Q65" s="45">
        <v>100590</v>
      </c>
      <c r="R65" s="45">
        <v>100590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94769</v>
      </c>
      <c r="E66" s="63">
        <v>91206</v>
      </c>
      <c r="F66" s="69">
        <v>90793</v>
      </c>
      <c r="G66" s="68">
        <v>413</v>
      </c>
      <c r="H66" s="69">
        <v>0</v>
      </c>
      <c r="I66" s="69">
        <v>0</v>
      </c>
      <c r="J66" s="69">
        <v>413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3563</v>
      </c>
      <c r="R66" s="69">
        <v>3563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855470.3828564965</v>
      </c>
      <c r="E67" s="43">
        <v>758443.3828564965</v>
      </c>
      <c r="F67" s="67">
        <v>78996.85800000001</v>
      </c>
      <c r="G67" s="68">
        <v>532505.142</v>
      </c>
      <c r="H67" s="69">
        <v>528324</v>
      </c>
      <c r="I67" s="67">
        <v>0</v>
      </c>
      <c r="J67" s="67">
        <v>2028</v>
      </c>
      <c r="K67" s="67">
        <v>2153.142</v>
      </c>
      <c r="L67" s="68">
        <v>146941.3828564965</v>
      </c>
      <c r="M67" s="67">
        <v>143445.87604068045</v>
      </c>
      <c r="N67" s="67">
        <v>3495.506815816043</v>
      </c>
      <c r="O67" s="67">
        <v>0</v>
      </c>
      <c r="P67" s="67">
        <v>0</v>
      </c>
      <c r="Q67" s="68">
        <v>97027</v>
      </c>
      <c r="R67" s="67">
        <v>97027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1902773.5413248278</v>
      </c>
      <c r="E68" s="100">
        <v>-7067107.458675176</v>
      </c>
      <c r="F68" s="100">
        <v>3430968.927790001</v>
      </c>
      <c r="G68" s="100">
        <v>-3654745.4570000004</v>
      </c>
      <c r="H68" s="100">
        <v>0</v>
      </c>
      <c r="I68" s="100">
        <v>-1354478.2910000002</v>
      </c>
      <c r="J68" s="100">
        <v>-267533.98199999996</v>
      </c>
      <c r="K68" s="100">
        <v>-2032733.1840000004</v>
      </c>
      <c r="L68" s="100">
        <v>6973385.8963248255</v>
      </c>
      <c r="M68" s="100">
        <v>6624093.403140641</v>
      </c>
      <c r="N68" s="100">
        <v>349292.49318418396</v>
      </c>
      <c r="O68" s="100">
        <v>0</v>
      </c>
      <c r="P68" s="100">
        <v>-13816716.82579</v>
      </c>
      <c r="Q68" s="104">
        <v>8969881</v>
      </c>
      <c r="R68" s="104">
        <v>6744716</v>
      </c>
      <c r="S68" s="104">
        <v>9913898</v>
      </c>
      <c r="T68" s="104">
        <v>1794195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1395537.3872346422</v>
      </c>
      <c r="E10" s="34">
        <v>252465.41723464231</v>
      </c>
      <c r="F10" s="34">
        <v>-78933.70299999975</v>
      </c>
      <c r="G10" s="34">
        <v>-690394.557</v>
      </c>
      <c r="H10" s="34">
        <v>-688865</v>
      </c>
      <c r="I10" s="34">
        <v>11000</v>
      </c>
      <c r="J10" s="34">
        <v>-7016</v>
      </c>
      <c r="K10" s="34">
        <v>-5513.557000000001</v>
      </c>
      <c r="L10" s="34">
        <v>492936.6772346421</v>
      </c>
      <c r="M10" s="34">
        <v>500834.96653960773</v>
      </c>
      <c r="N10" s="34">
        <v>-7898.2893049656195</v>
      </c>
      <c r="O10" s="34">
        <v>0</v>
      </c>
      <c r="P10" s="34">
        <v>528857</v>
      </c>
      <c r="Q10" s="34">
        <v>1143071.97</v>
      </c>
      <c r="R10" s="34">
        <v>862502.97</v>
      </c>
      <c r="S10" s="34">
        <v>2027615.97</v>
      </c>
      <c r="T10" s="34">
        <v>-143166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-22574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-22574</v>
      </c>
      <c r="R11" s="45">
        <v>0</v>
      </c>
      <c r="S11" s="45">
        <v>0</v>
      </c>
      <c r="T11" s="45">
        <v>-22574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-26467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-26467</v>
      </c>
      <c r="R12" s="38">
        <v>0</v>
      </c>
      <c r="S12" s="38">
        <v>0</v>
      </c>
      <c r="T12" s="38">
        <v>-26467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3893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3893</v>
      </c>
      <c r="R13" s="42">
        <v>0</v>
      </c>
      <c r="S13" s="42">
        <v>0</v>
      </c>
      <c r="T13" s="42">
        <v>13747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1849834.97</v>
      </c>
      <c r="E14" s="45">
        <v>-412040</v>
      </c>
      <c r="F14" s="45">
        <v>0</v>
      </c>
      <c r="G14" s="45">
        <v>-412040</v>
      </c>
      <c r="H14" s="45">
        <v>-412040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2261874.97</v>
      </c>
      <c r="R14" s="45">
        <v>2300624.97</v>
      </c>
      <c r="S14" s="45">
        <v>2582028.97</v>
      </c>
      <c r="T14" s="45">
        <v>-38750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-3644.03</v>
      </c>
      <c r="E15" s="39">
        <v>-7740</v>
      </c>
      <c r="F15" s="38">
        <v>0</v>
      </c>
      <c r="G15" s="39">
        <v>-7740</v>
      </c>
      <c r="H15" s="122">
        <v>-7740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4095.97</v>
      </c>
      <c r="R15" s="38">
        <v>2268.97</v>
      </c>
      <c r="S15" s="38">
        <v>13699.97</v>
      </c>
      <c r="T15" s="38">
        <v>1827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-286112</v>
      </c>
      <c r="E16" s="51">
        <v>-49905</v>
      </c>
      <c r="F16" s="50">
        <v>0</v>
      </c>
      <c r="G16" s="51">
        <v>-49905</v>
      </c>
      <c r="H16" s="52">
        <v>-49905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-236207</v>
      </c>
      <c r="R16" s="52">
        <v>-269863</v>
      </c>
      <c r="S16" s="50">
        <v>-92829</v>
      </c>
      <c r="T16" s="53">
        <v>33656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2139591</v>
      </c>
      <c r="E17" s="58">
        <v>-354395</v>
      </c>
      <c r="F17" s="57">
        <v>0</v>
      </c>
      <c r="G17" s="58">
        <v>-354395</v>
      </c>
      <c r="H17" s="59">
        <v>-354395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2493986</v>
      </c>
      <c r="R17" s="57">
        <v>2568219</v>
      </c>
      <c r="S17" s="57">
        <v>2661158</v>
      </c>
      <c r="T17" s="59">
        <v>-74233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-287652.03346039227</v>
      </c>
      <c r="E18" s="45">
        <v>364372.96653960773</v>
      </c>
      <c r="F18" s="45">
        <v>-10760</v>
      </c>
      <c r="G18" s="45">
        <v>-130439</v>
      </c>
      <c r="H18" s="45">
        <v>-126709</v>
      </c>
      <c r="I18" s="45">
        <v>-1585</v>
      </c>
      <c r="J18" s="45">
        <v>-902</v>
      </c>
      <c r="K18" s="45">
        <v>-1243</v>
      </c>
      <c r="L18" s="45">
        <v>501405.96653960773</v>
      </c>
      <c r="M18" s="45">
        <v>501405.96653960773</v>
      </c>
      <c r="N18" s="45">
        <v>0</v>
      </c>
      <c r="O18" s="45">
        <v>0</v>
      </c>
      <c r="P18" s="45">
        <v>4166</v>
      </c>
      <c r="Q18" s="45">
        <v>-652025</v>
      </c>
      <c r="R18" s="45">
        <v>-575145</v>
      </c>
      <c r="S18" s="45">
        <v>-541413</v>
      </c>
      <c r="T18" s="45">
        <v>-76880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-454487.03346039227</v>
      </c>
      <c r="E19" s="63">
        <v>186444.96653960773</v>
      </c>
      <c r="F19" s="62">
        <v>-204</v>
      </c>
      <c r="G19" s="63">
        <v>-116217</v>
      </c>
      <c r="H19" s="62">
        <v>-117037</v>
      </c>
      <c r="I19" s="62">
        <v>820</v>
      </c>
      <c r="J19" s="62">
        <v>0</v>
      </c>
      <c r="K19" s="62">
        <v>0</v>
      </c>
      <c r="L19" s="63">
        <v>302865.96653960773</v>
      </c>
      <c r="M19" s="62">
        <v>302865.96653960773</v>
      </c>
      <c r="N19" s="62">
        <v>0</v>
      </c>
      <c r="O19" s="62">
        <v>0</v>
      </c>
      <c r="P19" s="62">
        <v>0</v>
      </c>
      <c r="Q19" s="63">
        <v>-640932</v>
      </c>
      <c r="R19" s="62">
        <v>-563604</v>
      </c>
      <c r="S19" s="62">
        <v>-523910</v>
      </c>
      <c r="T19" s="62">
        <v>-77328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-714244.8019703705</v>
      </c>
      <c r="E20" s="75">
        <v>-646620.8019703705</v>
      </c>
      <c r="F20" s="67">
        <v>0</v>
      </c>
      <c r="G20" s="68">
        <v>686</v>
      </c>
      <c r="H20" s="69">
        <v>686</v>
      </c>
      <c r="I20" s="67">
        <v>0</v>
      </c>
      <c r="J20" s="67">
        <v>0</v>
      </c>
      <c r="K20" s="67">
        <v>0</v>
      </c>
      <c r="L20" s="68">
        <v>-647306.8019703705</v>
      </c>
      <c r="M20" s="67">
        <v>-647306.8019703705</v>
      </c>
      <c r="N20" s="67">
        <v>0</v>
      </c>
      <c r="O20" s="67">
        <v>0</v>
      </c>
      <c r="P20" s="67">
        <v>0</v>
      </c>
      <c r="Q20" s="68">
        <v>-67624</v>
      </c>
      <c r="R20" s="69">
        <v>-67619</v>
      </c>
      <c r="S20" s="67">
        <v>996</v>
      </c>
      <c r="T20" s="67">
        <v>-5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259757.7685099782</v>
      </c>
      <c r="E21" s="96">
        <v>833065.7685099782</v>
      </c>
      <c r="F21" s="67">
        <v>-204</v>
      </c>
      <c r="G21" s="68">
        <v>-116903</v>
      </c>
      <c r="H21" s="69">
        <v>-117723</v>
      </c>
      <c r="I21" s="67">
        <v>820</v>
      </c>
      <c r="J21" s="67">
        <v>0</v>
      </c>
      <c r="K21" s="67">
        <v>0</v>
      </c>
      <c r="L21" s="68">
        <v>950172.7685099782</v>
      </c>
      <c r="M21" s="67">
        <v>950172.7685099782</v>
      </c>
      <c r="N21" s="67">
        <v>0</v>
      </c>
      <c r="O21" s="67">
        <v>0</v>
      </c>
      <c r="P21" s="67">
        <v>0</v>
      </c>
      <c r="Q21" s="68">
        <v>-573308</v>
      </c>
      <c r="R21" s="69">
        <v>-495985</v>
      </c>
      <c r="S21" s="67">
        <v>-524906</v>
      </c>
      <c r="T21" s="67">
        <v>-77323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166835</v>
      </c>
      <c r="E22" s="43">
        <v>177928</v>
      </c>
      <c r="F22" s="67">
        <v>-10556</v>
      </c>
      <c r="G22" s="68">
        <v>-14222</v>
      </c>
      <c r="H22" s="69">
        <v>-9672</v>
      </c>
      <c r="I22" s="67">
        <v>-2405</v>
      </c>
      <c r="J22" s="67">
        <v>-902</v>
      </c>
      <c r="K22" s="67">
        <v>-1243</v>
      </c>
      <c r="L22" s="68">
        <v>198540</v>
      </c>
      <c r="M22" s="67">
        <v>198540</v>
      </c>
      <c r="N22" s="67">
        <v>0</v>
      </c>
      <c r="O22" s="67">
        <v>0</v>
      </c>
      <c r="P22" s="67">
        <v>4166</v>
      </c>
      <c r="Q22" s="68">
        <v>-11093</v>
      </c>
      <c r="R22" s="69">
        <v>-11541</v>
      </c>
      <c r="S22" s="67">
        <v>-17503</v>
      </c>
      <c r="T22" s="67">
        <v>448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45305.71069503436</v>
      </c>
      <c r="E23" s="45">
        <v>447636.71069503436</v>
      </c>
      <c r="F23" s="45">
        <v>-64303</v>
      </c>
      <c r="G23" s="45">
        <v>-4282</v>
      </c>
      <c r="H23" s="45">
        <v>-9661</v>
      </c>
      <c r="I23" s="45">
        <v>12585</v>
      </c>
      <c r="J23" s="45">
        <v>-6478</v>
      </c>
      <c r="K23" s="45">
        <v>-728</v>
      </c>
      <c r="L23" s="45">
        <v>-8469.28930496562</v>
      </c>
      <c r="M23" s="45">
        <v>-571</v>
      </c>
      <c r="N23" s="45">
        <v>-7898.2893049656195</v>
      </c>
      <c r="O23" s="45">
        <v>0</v>
      </c>
      <c r="P23" s="45">
        <v>524691</v>
      </c>
      <c r="Q23" s="45">
        <v>-402331</v>
      </c>
      <c r="R23" s="45">
        <v>-398828</v>
      </c>
      <c r="S23" s="45">
        <v>-14029</v>
      </c>
      <c r="T23" s="45">
        <v>-3503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-477879.2476516294</v>
      </c>
      <c r="E24" s="63">
        <v>20149.75234837064</v>
      </c>
      <c r="F24" s="69">
        <v>18438</v>
      </c>
      <c r="G24" s="68">
        <v>-3672</v>
      </c>
      <c r="H24" s="69">
        <v>0</v>
      </c>
      <c r="I24" s="69">
        <v>-12886</v>
      </c>
      <c r="J24" s="69">
        <v>9211</v>
      </c>
      <c r="K24" s="69">
        <v>3</v>
      </c>
      <c r="L24" s="68">
        <v>-5030.247651629361</v>
      </c>
      <c r="M24" s="69">
        <v>0</v>
      </c>
      <c r="N24" s="69">
        <v>-5030.247651629361</v>
      </c>
      <c r="O24" s="69">
        <v>0</v>
      </c>
      <c r="P24" s="69">
        <v>10414</v>
      </c>
      <c r="Q24" s="68">
        <v>-498029</v>
      </c>
      <c r="R24" s="69">
        <v>-500546</v>
      </c>
      <c r="S24" s="69">
        <v>-70156</v>
      </c>
      <c r="T24" s="69">
        <v>2517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523184.95834666374</v>
      </c>
      <c r="E25" s="43">
        <v>427486.95834666374</v>
      </c>
      <c r="F25" s="67">
        <v>-82741</v>
      </c>
      <c r="G25" s="68">
        <v>-610</v>
      </c>
      <c r="H25" s="69">
        <v>-9661</v>
      </c>
      <c r="I25" s="67">
        <v>25471</v>
      </c>
      <c r="J25" s="67">
        <v>-15689</v>
      </c>
      <c r="K25" s="67">
        <v>-731</v>
      </c>
      <c r="L25" s="68">
        <v>-3439.0416533362586</v>
      </c>
      <c r="M25" s="67">
        <v>-571</v>
      </c>
      <c r="N25" s="67">
        <v>-2868.0416533362586</v>
      </c>
      <c r="O25" s="67">
        <v>0</v>
      </c>
      <c r="P25" s="67">
        <v>514277</v>
      </c>
      <c r="Q25" s="68">
        <v>95698</v>
      </c>
      <c r="R25" s="67">
        <v>101718</v>
      </c>
      <c r="S25" s="67">
        <v>56127</v>
      </c>
      <c r="T25" s="67">
        <v>-6020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-3423</v>
      </c>
      <c r="E26" s="45">
        <v>-1987</v>
      </c>
      <c r="F26" s="45">
        <v>62</v>
      </c>
      <c r="G26" s="45">
        <v>-2049</v>
      </c>
      <c r="H26" s="45">
        <v>0</v>
      </c>
      <c r="I26" s="45">
        <v>0</v>
      </c>
      <c r="J26" s="45">
        <v>-2049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-1436</v>
      </c>
      <c r="R26" s="45">
        <v>23</v>
      </c>
      <c r="S26" s="45">
        <v>910</v>
      </c>
      <c r="T26" s="45">
        <v>-1459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-4841</v>
      </c>
      <c r="E27" s="63">
        <v>-1987</v>
      </c>
      <c r="F27" s="62">
        <v>62</v>
      </c>
      <c r="G27" s="63">
        <v>-2049</v>
      </c>
      <c r="H27" s="62">
        <v>0</v>
      </c>
      <c r="I27" s="62">
        <v>0</v>
      </c>
      <c r="J27" s="62">
        <v>-2049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-2854</v>
      </c>
      <c r="R27" s="62">
        <v>-1361</v>
      </c>
      <c r="S27" s="62">
        <v>-556</v>
      </c>
      <c r="T27" s="62">
        <v>-1493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-1745</v>
      </c>
      <c r="E28" s="75">
        <v>202</v>
      </c>
      <c r="F28" s="74">
        <v>202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-1947</v>
      </c>
      <c r="R28" s="74">
        <v>-807</v>
      </c>
      <c r="S28" s="74">
        <v>-2</v>
      </c>
      <c r="T28" s="74">
        <v>-1140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-2680</v>
      </c>
      <c r="E29" s="75">
        <v>-2123</v>
      </c>
      <c r="F29" s="74">
        <v>-135</v>
      </c>
      <c r="G29" s="75">
        <v>-1988</v>
      </c>
      <c r="H29" s="124">
        <v>0</v>
      </c>
      <c r="I29" s="74">
        <v>0</v>
      </c>
      <c r="J29" s="74">
        <v>-1988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-557</v>
      </c>
      <c r="R29" s="74">
        <v>-523</v>
      </c>
      <c r="S29" s="74">
        <v>-523</v>
      </c>
      <c r="T29" s="74">
        <v>-34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-416</v>
      </c>
      <c r="E30" s="75">
        <v>-66</v>
      </c>
      <c r="F30" s="74">
        <v>-5</v>
      </c>
      <c r="G30" s="75">
        <v>-61</v>
      </c>
      <c r="H30" s="124">
        <v>0</v>
      </c>
      <c r="I30" s="74">
        <v>0</v>
      </c>
      <c r="J30" s="74">
        <v>-61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-350</v>
      </c>
      <c r="R30" s="74">
        <v>-31</v>
      </c>
      <c r="S30" s="74">
        <v>-31</v>
      </c>
      <c r="T30" s="74">
        <v>-319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1418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1418</v>
      </c>
      <c r="R31" s="74">
        <v>1384</v>
      </c>
      <c r="S31" s="74">
        <v>1466</v>
      </c>
      <c r="T31" s="74">
        <v>34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358</v>
      </c>
      <c r="E33" s="45">
        <v>358</v>
      </c>
      <c r="F33" s="45">
        <v>0</v>
      </c>
      <c r="G33" s="45">
        <v>358</v>
      </c>
      <c r="H33" s="45">
        <v>0</v>
      </c>
      <c r="I33" s="45">
        <v>0</v>
      </c>
      <c r="J33" s="45">
        <v>0</v>
      </c>
      <c r="K33" s="45">
        <v>358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358</v>
      </c>
      <c r="E37" s="78">
        <v>358</v>
      </c>
      <c r="F37" s="77">
        <v>0</v>
      </c>
      <c r="G37" s="78">
        <v>358</v>
      </c>
      <c r="H37" s="126">
        <v>0</v>
      </c>
      <c r="I37" s="77">
        <v>0</v>
      </c>
      <c r="J37" s="77">
        <v>0</v>
      </c>
      <c r="K37" s="77">
        <v>358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-186312.26</v>
      </c>
      <c r="E38" s="45">
        <v>-145875.26</v>
      </c>
      <c r="F38" s="45">
        <v>-3932.7030000000013</v>
      </c>
      <c r="G38" s="45">
        <v>-141942.557</v>
      </c>
      <c r="H38" s="45">
        <v>-140455</v>
      </c>
      <c r="I38" s="45">
        <v>0</v>
      </c>
      <c r="J38" s="45">
        <v>2413</v>
      </c>
      <c r="K38" s="45">
        <v>-3900.5570000000002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-40437</v>
      </c>
      <c r="R38" s="45">
        <v>-464172</v>
      </c>
      <c r="S38" s="45">
        <v>119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-4154</v>
      </c>
      <c r="E39" s="63">
        <v>-3954</v>
      </c>
      <c r="F39" s="69">
        <v>-3932.7030000000013</v>
      </c>
      <c r="G39" s="68">
        <v>-21.297</v>
      </c>
      <c r="H39" s="69">
        <v>0</v>
      </c>
      <c r="I39" s="69">
        <v>0</v>
      </c>
      <c r="J39" s="69">
        <v>-23</v>
      </c>
      <c r="K39" s="69">
        <v>1.703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-200</v>
      </c>
      <c r="R39" s="69">
        <v>-2317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-182158.26</v>
      </c>
      <c r="E40" s="43">
        <v>-141921.26</v>
      </c>
      <c r="F40" s="67">
        <v>0</v>
      </c>
      <c r="G40" s="68">
        <v>-141921.26</v>
      </c>
      <c r="H40" s="69">
        <v>-140455</v>
      </c>
      <c r="I40" s="67">
        <v>0</v>
      </c>
      <c r="J40" s="67">
        <v>2436</v>
      </c>
      <c r="K40" s="67">
        <v>-3902.26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-40237</v>
      </c>
      <c r="R40" s="67">
        <v>-461855</v>
      </c>
      <c r="S40" s="67">
        <v>119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1893581.6767613846</v>
      </c>
      <c r="E41" s="83">
        <v>1232309.6767613846</v>
      </c>
      <c r="F41" s="83">
        <v>84343.26008999906</v>
      </c>
      <c r="G41" s="83">
        <v>-761083.607965681</v>
      </c>
      <c r="H41" s="83">
        <v>-688864.8389999999</v>
      </c>
      <c r="I41" s="83">
        <v>83879.67700000014</v>
      </c>
      <c r="J41" s="83">
        <v>-36174.31396568124</v>
      </c>
      <c r="K41" s="83">
        <v>-119924.132</v>
      </c>
      <c r="L41" s="83">
        <v>1644203.681727067</v>
      </c>
      <c r="M41" s="83">
        <v>1613570.364970704</v>
      </c>
      <c r="N41" s="83">
        <v>30851.3167563631</v>
      </c>
      <c r="O41" s="83">
        <v>-218</v>
      </c>
      <c r="P41" s="83">
        <v>264846.3429099992</v>
      </c>
      <c r="Q41" s="83">
        <v>661272</v>
      </c>
      <c r="R41" s="83">
        <v>664080</v>
      </c>
      <c r="S41" s="83">
        <v>432891</v>
      </c>
      <c r="T41" s="83">
        <v>-2808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2311820.4371868707</v>
      </c>
      <c r="E42" s="45">
        <v>1583418.4371868707</v>
      </c>
      <c r="F42" s="45">
        <v>56870.50509000011</v>
      </c>
      <c r="G42" s="45">
        <v>-399827.34</v>
      </c>
      <c r="H42" s="45">
        <v>-412040</v>
      </c>
      <c r="I42" s="45">
        <v>99723</v>
      </c>
      <c r="J42" s="45">
        <v>-20075.985000000015</v>
      </c>
      <c r="K42" s="45">
        <v>-67434.355</v>
      </c>
      <c r="L42" s="45">
        <v>1639219.0041868708</v>
      </c>
      <c r="M42" s="45">
        <v>1608359.0041868708</v>
      </c>
      <c r="N42" s="45">
        <v>31078</v>
      </c>
      <c r="O42" s="45">
        <v>-218</v>
      </c>
      <c r="P42" s="45">
        <v>287156.26790999994</v>
      </c>
      <c r="Q42" s="45">
        <v>728402</v>
      </c>
      <c r="R42" s="45">
        <v>766994</v>
      </c>
      <c r="S42" s="45">
        <v>433234</v>
      </c>
      <c r="T42" s="45">
        <v>-38592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138267.72400000005</v>
      </c>
      <c r="E43" s="39">
        <v>138267.72400000005</v>
      </c>
      <c r="F43" s="38">
        <v>54425.50509000011</v>
      </c>
      <c r="G43" s="39">
        <v>-7617.049</v>
      </c>
      <c r="H43" s="122">
        <v>-7740</v>
      </c>
      <c r="I43" s="38">
        <v>0</v>
      </c>
      <c r="J43" s="38">
        <v>89.015</v>
      </c>
      <c r="K43" s="38">
        <v>33.936</v>
      </c>
      <c r="L43" s="39">
        <v>-19041</v>
      </c>
      <c r="M43" s="38">
        <v>-10015</v>
      </c>
      <c r="N43" s="38">
        <v>-8808</v>
      </c>
      <c r="O43" s="38">
        <v>-218</v>
      </c>
      <c r="P43" s="38">
        <v>110500.26790999994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2528745.6558092</v>
      </c>
      <c r="E44" s="51">
        <v>2416313.6558092</v>
      </c>
      <c r="F44" s="50">
        <v>-250378</v>
      </c>
      <c r="G44" s="51">
        <v>-77614.831</v>
      </c>
      <c r="H44" s="52">
        <v>-49905</v>
      </c>
      <c r="I44" s="50">
        <v>55649</v>
      </c>
      <c r="J44" s="50">
        <v>-7109</v>
      </c>
      <c r="K44" s="50">
        <v>-76249.831</v>
      </c>
      <c r="L44" s="51">
        <v>2632867.4868092</v>
      </c>
      <c r="M44" s="50">
        <v>2598836.0639464343</v>
      </c>
      <c r="N44" s="50">
        <v>34031.42286276543</v>
      </c>
      <c r="O44" s="50">
        <v>0</v>
      </c>
      <c r="P44" s="50">
        <v>111439</v>
      </c>
      <c r="Q44" s="51">
        <v>112432</v>
      </c>
      <c r="R44" s="52">
        <v>116993</v>
      </c>
      <c r="S44" s="50">
        <v>92983</v>
      </c>
      <c r="T44" s="53">
        <v>-4561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-355192.9426223292</v>
      </c>
      <c r="E45" s="58">
        <v>-971162.9426223292</v>
      </c>
      <c r="F45" s="57">
        <v>252823</v>
      </c>
      <c r="G45" s="58">
        <v>-314595.46</v>
      </c>
      <c r="H45" s="59">
        <v>-354395</v>
      </c>
      <c r="I45" s="57">
        <v>44074</v>
      </c>
      <c r="J45" s="57">
        <v>-13056</v>
      </c>
      <c r="K45" s="57">
        <v>8781.54</v>
      </c>
      <c r="L45" s="58">
        <v>-974607.4826223293</v>
      </c>
      <c r="M45" s="57">
        <v>-980462.0597595638</v>
      </c>
      <c r="N45" s="57">
        <v>5854.577137234569</v>
      </c>
      <c r="O45" s="57">
        <v>0</v>
      </c>
      <c r="P45" s="57">
        <v>65217</v>
      </c>
      <c r="Q45" s="58">
        <v>615970</v>
      </c>
      <c r="R45" s="57">
        <v>650001</v>
      </c>
      <c r="S45" s="57">
        <v>340251</v>
      </c>
      <c r="T45" s="59">
        <v>-34031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-349922.109</v>
      </c>
      <c r="E46" s="45">
        <v>-207516.109</v>
      </c>
      <c r="F46" s="45">
        <v>-4517</v>
      </c>
      <c r="G46" s="45">
        <v>-194391.18399999995</v>
      </c>
      <c r="H46" s="45">
        <v>-126708.83899999992</v>
      </c>
      <c r="I46" s="45">
        <v>-36084.32300000003</v>
      </c>
      <c r="J46" s="45">
        <v>-109</v>
      </c>
      <c r="K46" s="45">
        <v>-31489.022</v>
      </c>
      <c r="L46" s="45">
        <v>0</v>
      </c>
      <c r="M46" s="45">
        <v>0</v>
      </c>
      <c r="N46" s="45">
        <v>0</v>
      </c>
      <c r="O46" s="45">
        <v>0</v>
      </c>
      <c r="P46" s="45">
        <v>-8607.925000000047</v>
      </c>
      <c r="Q46" s="45">
        <v>-142406</v>
      </c>
      <c r="R46" s="45">
        <v>-142122</v>
      </c>
      <c r="S46" s="45">
        <v>-56074</v>
      </c>
      <c r="T46" s="45">
        <v>-284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-226061.109</v>
      </c>
      <c r="E47" s="63">
        <v>-196361.109</v>
      </c>
      <c r="F47" s="62">
        <v>0</v>
      </c>
      <c r="G47" s="63">
        <v>-185008.18399999995</v>
      </c>
      <c r="H47" s="62">
        <v>-117036.83899999992</v>
      </c>
      <c r="I47" s="62">
        <v>-36229.32300000003</v>
      </c>
      <c r="J47" s="62">
        <v>4</v>
      </c>
      <c r="K47" s="62">
        <v>-31746.022</v>
      </c>
      <c r="L47" s="63">
        <v>0</v>
      </c>
      <c r="M47" s="62">
        <v>0</v>
      </c>
      <c r="N47" s="62">
        <v>0</v>
      </c>
      <c r="O47" s="62">
        <v>0</v>
      </c>
      <c r="P47" s="62">
        <v>-11352.925000000047</v>
      </c>
      <c r="Q47" s="63">
        <v>-29700</v>
      </c>
      <c r="R47" s="62">
        <v>-29700</v>
      </c>
      <c r="S47" s="62">
        <v>-14850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-1985.6740000000063</v>
      </c>
      <c r="E48" s="75">
        <v>-1985.6740000000063</v>
      </c>
      <c r="F48" s="67">
        <v>0</v>
      </c>
      <c r="G48" s="68">
        <v>-1985.6740000000063</v>
      </c>
      <c r="H48" s="69">
        <v>686</v>
      </c>
      <c r="I48" s="67">
        <v>-2670.6740000000063</v>
      </c>
      <c r="J48" s="67">
        <v>0</v>
      </c>
      <c r="K48" s="67">
        <v>-1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-224075.43499999994</v>
      </c>
      <c r="E49" s="96">
        <v>-194375.43499999994</v>
      </c>
      <c r="F49" s="67">
        <v>0</v>
      </c>
      <c r="G49" s="68">
        <v>-183022.51</v>
      </c>
      <c r="H49" s="69">
        <v>-117722.83899999992</v>
      </c>
      <c r="I49" s="67">
        <v>-33558.648999999976</v>
      </c>
      <c r="J49" s="67">
        <v>4</v>
      </c>
      <c r="K49" s="67">
        <v>-31745.022</v>
      </c>
      <c r="L49" s="68">
        <v>0</v>
      </c>
      <c r="M49" s="67">
        <v>0</v>
      </c>
      <c r="N49" s="67">
        <v>0</v>
      </c>
      <c r="O49" s="67">
        <v>0</v>
      </c>
      <c r="P49" s="67">
        <v>-11352.925000000047</v>
      </c>
      <c r="Q49" s="68">
        <v>-29700</v>
      </c>
      <c r="R49" s="69">
        <v>-29700</v>
      </c>
      <c r="S49" s="67">
        <v>-14850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-123861</v>
      </c>
      <c r="E50" s="43">
        <v>-11155</v>
      </c>
      <c r="F50" s="67">
        <v>-4517</v>
      </c>
      <c r="G50" s="68">
        <v>-9383</v>
      </c>
      <c r="H50" s="69">
        <v>-9672</v>
      </c>
      <c r="I50" s="67">
        <v>145</v>
      </c>
      <c r="J50" s="67">
        <v>-113</v>
      </c>
      <c r="K50" s="67">
        <v>257</v>
      </c>
      <c r="L50" s="68">
        <v>0</v>
      </c>
      <c r="M50" s="67">
        <v>0</v>
      </c>
      <c r="N50" s="67">
        <v>0</v>
      </c>
      <c r="O50" s="67">
        <v>0</v>
      </c>
      <c r="P50" s="67">
        <v>2745</v>
      </c>
      <c r="Q50" s="68">
        <v>-112706</v>
      </c>
      <c r="R50" s="69">
        <v>-112422</v>
      </c>
      <c r="S50" s="67">
        <v>-41224</v>
      </c>
      <c r="T50" s="67">
        <v>-284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19425</v>
      </c>
      <c r="E51" s="45">
        <v>4743</v>
      </c>
      <c r="F51" s="45">
        <v>0</v>
      </c>
      <c r="G51" s="45">
        <v>5117</v>
      </c>
      <c r="H51" s="45">
        <v>-9661</v>
      </c>
      <c r="I51" s="45">
        <v>14891</v>
      </c>
      <c r="J51" s="45">
        <v>-113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-374</v>
      </c>
      <c r="Q51" s="45">
        <v>14682</v>
      </c>
      <c r="R51" s="45">
        <v>-21439</v>
      </c>
      <c r="S51" s="45">
        <v>-4830</v>
      </c>
      <c r="T51" s="45">
        <v>36121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19425</v>
      </c>
      <c r="E53" s="43">
        <v>4743</v>
      </c>
      <c r="F53" s="67">
        <v>0</v>
      </c>
      <c r="G53" s="68">
        <v>5117</v>
      </c>
      <c r="H53" s="69">
        <v>-9661</v>
      </c>
      <c r="I53" s="67">
        <v>14891</v>
      </c>
      <c r="J53" s="67">
        <v>-113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-374</v>
      </c>
      <c r="Q53" s="68">
        <v>14682</v>
      </c>
      <c r="R53" s="67">
        <v>-21439</v>
      </c>
      <c r="S53" s="67">
        <v>-4830</v>
      </c>
      <c r="T53" s="67">
        <v>36121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235197</v>
      </c>
      <c r="E54" s="45">
        <v>-10629</v>
      </c>
      <c r="F54" s="45">
        <v>-589</v>
      </c>
      <c r="G54" s="45">
        <v>3523</v>
      </c>
      <c r="H54" s="45">
        <v>0</v>
      </c>
      <c r="I54" s="45">
        <v>5350</v>
      </c>
      <c r="J54" s="45">
        <v>0</v>
      </c>
      <c r="K54" s="45">
        <v>-1827</v>
      </c>
      <c r="L54" s="45">
        <v>-4</v>
      </c>
      <c r="M54" s="45">
        <v>0</v>
      </c>
      <c r="N54" s="45">
        <v>-4</v>
      </c>
      <c r="O54" s="45">
        <v>0</v>
      </c>
      <c r="P54" s="45">
        <v>-13559</v>
      </c>
      <c r="Q54" s="45">
        <v>245826</v>
      </c>
      <c r="R54" s="45">
        <v>245879</v>
      </c>
      <c r="S54" s="45">
        <v>245793</v>
      </c>
      <c r="T54" s="45">
        <v>-53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245849</v>
      </c>
      <c r="E55" s="63">
        <v>36</v>
      </c>
      <c r="F55" s="62">
        <v>0</v>
      </c>
      <c r="G55" s="63">
        <v>18</v>
      </c>
      <c r="H55" s="62">
        <v>0</v>
      </c>
      <c r="I55" s="62">
        <v>0</v>
      </c>
      <c r="J55" s="62">
        <v>0</v>
      </c>
      <c r="K55" s="62">
        <v>18</v>
      </c>
      <c r="L55" s="63">
        <v>0</v>
      </c>
      <c r="M55" s="62">
        <v>0</v>
      </c>
      <c r="N55" s="62">
        <v>0</v>
      </c>
      <c r="O55" s="62">
        <v>0</v>
      </c>
      <c r="P55" s="62">
        <v>18</v>
      </c>
      <c r="Q55" s="63">
        <v>245813</v>
      </c>
      <c r="R55" s="62">
        <v>245813</v>
      </c>
      <c r="S55" s="62">
        <v>245813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-18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-18</v>
      </c>
      <c r="R56" s="74">
        <v>-18</v>
      </c>
      <c r="S56" s="74">
        <v>-18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231412</v>
      </c>
      <c r="E57" s="75">
        <v>18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18</v>
      </c>
      <c r="Q57" s="75">
        <v>231394</v>
      </c>
      <c r="R57" s="74">
        <v>231394</v>
      </c>
      <c r="S57" s="74">
        <v>231394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14455</v>
      </c>
      <c r="E58" s="75">
        <v>18</v>
      </c>
      <c r="F58" s="74">
        <v>0</v>
      </c>
      <c r="G58" s="75">
        <v>18</v>
      </c>
      <c r="H58" s="124">
        <v>0</v>
      </c>
      <c r="I58" s="74">
        <v>0</v>
      </c>
      <c r="J58" s="74">
        <v>0</v>
      </c>
      <c r="K58" s="74">
        <v>18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14437</v>
      </c>
      <c r="R58" s="74">
        <v>14437</v>
      </c>
      <c r="S58" s="74">
        <v>14437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-10652</v>
      </c>
      <c r="E59" s="85">
        <v>-10665</v>
      </c>
      <c r="F59" s="74">
        <v>-589</v>
      </c>
      <c r="G59" s="75">
        <v>3505</v>
      </c>
      <c r="H59" s="124">
        <v>0</v>
      </c>
      <c r="I59" s="74">
        <v>5350</v>
      </c>
      <c r="J59" s="74">
        <v>0</v>
      </c>
      <c r="K59" s="74">
        <v>-1845</v>
      </c>
      <c r="L59" s="75">
        <v>-4</v>
      </c>
      <c r="M59" s="74">
        <v>0</v>
      </c>
      <c r="N59" s="74">
        <v>-4</v>
      </c>
      <c r="O59" s="74">
        <v>0</v>
      </c>
      <c r="P59" s="74">
        <v>-13577</v>
      </c>
      <c r="Q59" s="75">
        <v>13</v>
      </c>
      <c r="R59" s="74">
        <v>66</v>
      </c>
      <c r="S59" s="74">
        <v>-20</v>
      </c>
      <c r="T59" s="74">
        <v>-53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231</v>
      </c>
      <c r="E60" s="45">
        <v>231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231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231</v>
      </c>
      <c r="E61" s="63">
        <v>231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231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231</v>
      </c>
      <c r="E63" s="75">
        <v>231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231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-323169.6514254849</v>
      </c>
      <c r="E65" s="45">
        <v>-137937.65142548495</v>
      </c>
      <c r="F65" s="45">
        <v>32578.755000000005</v>
      </c>
      <c r="G65" s="45">
        <v>-175505.08396568123</v>
      </c>
      <c r="H65" s="45">
        <v>-140455</v>
      </c>
      <c r="I65" s="45">
        <v>0</v>
      </c>
      <c r="J65" s="45">
        <v>-15876.328965681227</v>
      </c>
      <c r="K65" s="45">
        <v>-19173.755</v>
      </c>
      <c r="L65" s="45">
        <v>4988.677540196285</v>
      </c>
      <c r="M65" s="45">
        <v>5211.360783833184</v>
      </c>
      <c r="N65" s="45">
        <v>-222.683243636899</v>
      </c>
      <c r="O65" s="45">
        <v>0</v>
      </c>
      <c r="P65" s="45">
        <v>0</v>
      </c>
      <c r="Q65" s="45">
        <v>-185232</v>
      </c>
      <c r="R65" s="45">
        <v>-185232</v>
      </c>
      <c r="S65" s="45">
        <v>-185232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5249</v>
      </c>
      <c r="E66" s="63">
        <v>4098</v>
      </c>
      <c r="F66" s="69">
        <v>4118</v>
      </c>
      <c r="G66" s="68">
        <v>-20</v>
      </c>
      <c r="H66" s="69">
        <v>0</v>
      </c>
      <c r="I66" s="69">
        <v>0</v>
      </c>
      <c r="J66" s="69">
        <v>-20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1151</v>
      </c>
      <c r="R66" s="69">
        <v>1151</v>
      </c>
      <c r="S66" s="69">
        <v>1151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-328418.6514254849</v>
      </c>
      <c r="E67" s="43">
        <v>-142035.65142548495</v>
      </c>
      <c r="F67" s="67">
        <v>28460.755000000005</v>
      </c>
      <c r="G67" s="68">
        <v>-175485.08396568123</v>
      </c>
      <c r="H67" s="69">
        <v>-140455</v>
      </c>
      <c r="I67" s="67">
        <v>0</v>
      </c>
      <c r="J67" s="67">
        <v>-15856.328965681227</v>
      </c>
      <c r="K67" s="67">
        <v>-19173.755</v>
      </c>
      <c r="L67" s="68">
        <v>4988.677540196285</v>
      </c>
      <c r="M67" s="67">
        <v>5211.360783833184</v>
      </c>
      <c r="N67" s="67">
        <v>-222.683243636899</v>
      </c>
      <c r="O67" s="67">
        <v>0</v>
      </c>
      <c r="P67" s="67">
        <v>0</v>
      </c>
      <c r="Q67" s="68">
        <v>-186383</v>
      </c>
      <c r="R67" s="67">
        <v>-186383</v>
      </c>
      <c r="S67" s="67">
        <v>-186383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-498044.2895267423</v>
      </c>
      <c r="E68" s="100">
        <v>-979844.2595267423</v>
      </c>
      <c r="F68" s="100">
        <v>-163276.9630899988</v>
      </c>
      <c r="G68" s="100">
        <v>70689.05096568097</v>
      </c>
      <c r="H68" s="100">
        <v>-0.16100000008009374</v>
      </c>
      <c r="I68" s="100">
        <v>-72879.67700000014</v>
      </c>
      <c r="J68" s="100">
        <v>29158.313965681242</v>
      </c>
      <c r="K68" s="100">
        <v>114410.575</v>
      </c>
      <c r="L68" s="100">
        <v>-1151267.0044924251</v>
      </c>
      <c r="M68" s="100">
        <v>-1112735.3984310965</v>
      </c>
      <c r="N68" s="100">
        <v>-38749.60606132872</v>
      </c>
      <c r="O68" s="100">
        <v>218</v>
      </c>
      <c r="P68" s="100">
        <v>264010.6570900008</v>
      </c>
      <c r="Q68" s="104">
        <v>481799.97</v>
      </c>
      <c r="R68" s="104">
        <v>198422.97</v>
      </c>
      <c r="S68" s="104">
        <v>1594724.97</v>
      </c>
      <c r="T68" s="104">
        <v>-140358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3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7836821.600983734</v>
      </c>
      <c r="E10" s="34">
        <v>6887421.315983735</v>
      </c>
      <c r="F10" s="34">
        <v>2713236.332</v>
      </c>
      <c r="G10" s="34">
        <v>2561641.9650000003</v>
      </c>
      <c r="H10" s="34">
        <v>2200306.291</v>
      </c>
      <c r="I10" s="34">
        <v>306831.674</v>
      </c>
      <c r="J10" s="34">
        <v>17614</v>
      </c>
      <c r="K10" s="34">
        <v>36890</v>
      </c>
      <c r="L10" s="34">
        <v>353316.01898373506</v>
      </c>
      <c r="M10" s="34">
        <v>341606.01898373506</v>
      </c>
      <c r="N10" s="34">
        <v>11710</v>
      </c>
      <c r="O10" s="34">
        <v>0</v>
      </c>
      <c r="P10" s="34">
        <v>1259227</v>
      </c>
      <c r="Q10" s="34">
        <v>949400.2849999999</v>
      </c>
      <c r="R10" s="34">
        <v>638197.269</v>
      </c>
      <c r="S10" s="34">
        <v>404929.58200000005</v>
      </c>
      <c r="T10" s="34">
        <v>311203.016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1888872.756</v>
      </c>
      <c r="E14" s="45">
        <v>1832026.756</v>
      </c>
      <c r="F14" s="45">
        <v>0</v>
      </c>
      <c r="G14" s="45">
        <v>1828792</v>
      </c>
      <c r="H14" s="45">
        <v>1828792</v>
      </c>
      <c r="I14" s="45">
        <v>0</v>
      </c>
      <c r="J14" s="45">
        <v>0</v>
      </c>
      <c r="K14" s="45">
        <v>0</v>
      </c>
      <c r="L14" s="45">
        <v>3234.756</v>
      </c>
      <c r="M14" s="45">
        <v>3234.756</v>
      </c>
      <c r="N14" s="45">
        <v>0</v>
      </c>
      <c r="O14" s="45">
        <v>0</v>
      </c>
      <c r="P14" s="45">
        <v>0</v>
      </c>
      <c r="Q14" s="45">
        <v>56846</v>
      </c>
      <c r="R14" s="45">
        <v>56846</v>
      </c>
      <c r="S14" s="45">
        <v>55544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295695.756</v>
      </c>
      <c r="E16" s="51">
        <v>289630.756</v>
      </c>
      <c r="F16" s="50">
        <v>0</v>
      </c>
      <c r="G16" s="51">
        <v>287396</v>
      </c>
      <c r="H16" s="52">
        <v>287396</v>
      </c>
      <c r="I16" s="50">
        <v>0</v>
      </c>
      <c r="J16" s="50">
        <v>0</v>
      </c>
      <c r="K16" s="50">
        <v>0</v>
      </c>
      <c r="L16" s="51">
        <v>2234.756</v>
      </c>
      <c r="M16" s="50">
        <v>2234.756</v>
      </c>
      <c r="N16" s="50">
        <v>0</v>
      </c>
      <c r="O16" s="50">
        <v>0</v>
      </c>
      <c r="P16" s="50">
        <v>0</v>
      </c>
      <c r="Q16" s="51">
        <v>6065</v>
      </c>
      <c r="R16" s="52">
        <v>6065</v>
      </c>
      <c r="S16" s="50">
        <v>4857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1593177</v>
      </c>
      <c r="E17" s="58">
        <v>1542396</v>
      </c>
      <c r="F17" s="57">
        <v>0</v>
      </c>
      <c r="G17" s="58">
        <v>1541396</v>
      </c>
      <c r="H17" s="59">
        <v>1541396</v>
      </c>
      <c r="I17" s="57">
        <v>0</v>
      </c>
      <c r="J17" s="57">
        <v>0</v>
      </c>
      <c r="K17" s="57">
        <v>0</v>
      </c>
      <c r="L17" s="58">
        <v>1000</v>
      </c>
      <c r="M17" s="57">
        <v>1000</v>
      </c>
      <c r="N17" s="57">
        <v>0</v>
      </c>
      <c r="O17" s="57">
        <v>0</v>
      </c>
      <c r="P17" s="57">
        <v>0</v>
      </c>
      <c r="Q17" s="58">
        <v>50781</v>
      </c>
      <c r="R17" s="57">
        <v>50781</v>
      </c>
      <c r="S17" s="57">
        <v>50687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1166366.2609837349</v>
      </c>
      <c r="E18" s="45">
        <v>664873.194983735</v>
      </c>
      <c r="F18" s="45">
        <v>18985.641000000003</v>
      </c>
      <c r="G18" s="45">
        <v>307516.29099999997</v>
      </c>
      <c r="H18" s="45">
        <v>307516.29099999997</v>
      </c>
      <c r="I18" s="45">
        <v>0</v>
      </c>
      <c r="J18" s="45">
        <v>0</v>
      </c>
      <c r="K18" s="45">
        <v>0</v>
      </c>
      <c r="L18" s="45">
        <v>338371.26298373507</v>
      </c>
      <c r="M18" s="45">
        <v>338371.26298373507</v>
      </c>
      <c r="N18" s="45">
        <v>0</v>
      </c>
      <c r="O18" s="45">
        <v>0</v>
      </c>
      <c r="P18" s="45">
        <v>0</v>
      </c>
      <c r="Q18" s="45">
        <v>501493.066</v>
      </c>
      <c r="R18" s="45">
        <v>377381.719</v>
      </c>
      <c r="S18" s="45">
        <v>186165.06900000002</v>
      </c>
      <c r="T18" s="45">
        <v>124111.34700000001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1163457.2609837349</v>
      </c>
      <c r="E19" s="63">
        <v>664215.194983735</v>
      </c>
      <c r="F19" s="62">
        <v>18985.641000000003</v>
      </c>
      <c r="G19" s="63">
        <v>306858.29099999997</v>
      </c>
      <c r="H19" s="62">
        <v>306858.29099999997</v>
      </c>
      <c r="I19" s="62">
        <v>0</v>
      </c>
      <c r="J19" s="62">
        <v>0</v>
      </c>
      <c r="K19" s="62">
        <v>0</v>
      </c>
      <c r="L19" s="63">
        <v>338371.26298373507</v>
      </c>
      <c r="M19" s="62">
        <v>338371.26298373507</v>
      </c>
      <c r="N19" s="62">
        <v>0</v>
      </c>
      <c r="O19" s="62">
        <v>0</v>
      </c>
      <c r="P19" s="62">
        <v>0</v>
      </c>
      <c r="Q19" s="63">
        <v>499242.066</v>
      </c>
      <c r="R19" s="62">
        <v>375130.719</v>
      </c>
      <c r="S19" s="62">
        <v>183914.06900000002</v>
      </c>
      <c r="T19" s="62">
        <v>124111.34700000001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79048.36527003816</v>
      </c>
      <c r="E20" s="75">
        <v>63829.32927003816</v>
      </c>
      <c r="F20" s="67">
        <v>714.543</v>
      </c>
      <c r="G20" s="68">
        <v>44230.253</v>
      </c>
      <c r="H20" s="69">
        <v>44230.253</v>
      </c>
      <c r="I20" s="67">
        <v>0</v>
      </c>
      <c r="J20" s="67">
        <v>0</v>
      </c>
      <c r="K20" s="67">
        <v>0</v>
      </c>
      <c r="L20" s="68">
        <v>18884.533270038162</v>
      </c>
      <c r="M20" s="67">
        <v>18884.533270038162</v>
      </c>
      <c r="N20" s="67">
        <v>0</v>
      </c>
      <c r="O20" s="67">
        <v>0</v>
      </c>
      <c r="P20" s="67">
        <v>0</v>
      </c>
      <c r="Q20" s="68">
        <v>15219.036</v>
      </c>
      <c r="R20" s="69">
        <v>8398.524</v>
      </c>
      <c r="S20" s="67">
        <v>7822.744</v>
      </c>
      <c r="T20" s="67">
        <v>6820.512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1084408.895713697</v>
      </c>
      <c r="E21" s="96">
        <v>600385.8657136969</v>
      </c>
      <c r="F21" s="67">
        <v>18271.098</v>
      </c>
      <c r="G21" s="68">
        <v>262628.038</v>
      </c>
      <c r="H21" s="69">
        <v>262628.038</v>
      </c>
      <c r="I21" s="67">
        <v>0</v>
      </c>
      <c r="J21" s="67">
        <v>0</v>
      </c>
      <c r="K21" s="67">
        <v>0</v>
      </c>
      <c r="L21" s="68">
        <v>319486.7297136969</v>
      </c>
      <c r="M21" s="67">
        <v>319486.7297136969</v>
      </c>
      <c r="N21" s="67">
        <v>0</v>
      </c>
      <c r="O21" s="67">
        <v>0</v>
      </c>
      <c r="P21" s="67">
        <v>0</v>
      </c>
      <c r="Q21" s="68">
        <v>484023.03</v>
      </c>
      <c r="R21" s="69">
        <v>366732.195</v>
      </c>
      <c r="S21" s="67">
        <v>176091.325</v>
      </c>
      <c r="T21" s="67">
        <v>117290.835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2909</v>
      </c>
      <c r="E22" s="43">
        <v>658</v>
      </c>
      <c r="F22" s="67">
        <v>0</v>
      </c>
      <c r="G22" s="68">
        <v>658</v>
      </c>
      <c r="H22" s="69">
        <v>658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2251</v>
      </c>
      <c r="R22" s="69">
        <v>2251</v>
      </c>
      <c r="S22" s="67">
        <v>2251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4028182</v>
      </c>
      <c r="E23" s="45">
        <v>3998733</v>
      </c>
      <c r="F23" s="45">
        <v>2673409</v>
      </c>
      <c r="G23" s="45">
        <v>54387</v>
      </c>
      <c r="H23" s="45">
        <v>34012</v>
      </c>
      <c r="I23" s="45">
        <v>2166</v>
      </c>
      <c r="J23" s="45">
        <v>17589</v>
      </c>
      <c r="K23" s="45">
        <v>620</v>
      </c>
      <c r="L23" s="45">
        <v>11710</v>
      </c>
      <c r="M23" s="45">
        <v>0</v>
      </c>
      <c r="N23" s="45">
        <v>11710</v>
      </c>
      <c r="O23" s="45">
        <v>0</v>
      </c>
      <c r="P23" s="45">
        <v>1259227</v>
      </c>
      <c r="Q23" s="45">
        <v>29449</v>
      </c>
      <c r="R23" s="45">
        <v>28576</v>
      </c>
      <c r="S23" s="45">
        <v>7068</v>
      </c>
      <c r="T23" s="45">
        <v>873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1226662</v>
      </c>
      <c r="E24" s="63">
        <v>1206789</v>
      </c>
      <c r="F24" s="69">
        <v>525683</v>
      </c>
      <c r="G24" s="68">
        <v>1397</v>
      </c>
      <c r="H24" s="69">
        <v>0</v>
      </c>
      <c r="I24" s="69">
        <v>1396</v>
      </c>
      <c r="J24" s="69">
        <v>0</v>
      </c>
      <c r="K24" s="69">
        <v>1</v>
      </c>
      <c r="L24" s="68">
        <v>311</v>
      </c>
      <c r="M24" s="69">
        <v>0</v>
      </c>
      <c r="N24" s="69">
        <v>311</v>
      </c>
      <c r="O24" s="69">
        <v>0</v>
      </c>
      <c r="P24" s="69">
        <v>679398</v>
      </c>
      <c r="Q24" s="68">
        <v>19873</v>
      </c>
      <c r="R24" s="69">
        <v>19173</v>
      </c>
      <c r="S24" s="69">
        <v>7064</v>
      </c>
      <c r="T24" s="69">
        <v>700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2801520</v>
      </c>
      <c r="E25" s="43">
        <v>2791944</v>
      </c>
      <c r="F25" s="67">
        <v>2147726</v>
      </c>
      <c r="G25" s="68">
        <v>52990</v>
      </c>
      <c r="H25" s="69">
        <v>34012</v>
      </c>
      <c r="I25" s="67">
        <v>770</v>
      </c>
      <c r="J25" s="67">
        <v>17589</v>
      </c>
      <c r="K25" s="67">
        <v>619</v>
      </c>
      <c r="L25" s="68">
        <v>11399</v>
      </c>
      <c r="M25" s="67">
        <v>0</v>
      </c>
      <c r="N25" s="67">
        <v>11399</v>
      </c>
      <c r="O25" s="67">
        <v>0</v>
      </c>
      <c r="P25" s="67">
        <v>579829</v>
      </c>
      <c r="Q25" s="68">
        <v>9576</v>
      </c>
      <c r="R25" s="67">
        <v>9403</v>
      </c>
      <c r="S25" s="67">
        <v>4</v>
      </c>
      <c r="T25" s="67">
        <v>173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717130.584</v>
      </c>
      <c r="E26" s="45">
        <v>355518.365</v>
      </c>
      <c r="F26" s="45">
        <v>20841.691</v>
      </c>
      <c r="G26" s="45">
        <v>334676.674</v>
      </c>
      <c r="H26" s="45">
        <v>29986</v>
      </c>
      <c r="I26" s="45">
        <v>304665.674</v>
      </c>
      <c r="J26" s="45">
        <v>25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361612.219</v>
      </c>
      <c r="R26" s="45">
        <v>175393.55</v>
      </c>
      <c r="S26" s="45">
        <v>156152.513</v>
      </c>
      <c r="T26" s="45">
        <v>186218.669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155073.717</v>
      </c>
      <c r="E27" s="63">
        <v>21248.691</v>
      </c>
      <c r="F27" s="62">
        <v>20841.691</v>
      </c>
      <c r="G27" s="63">
        <v>407</v>
      </c>
      <c r="H27" s="62">
        <v>4</v>
      </c>
      <c r="I27" s="62">
        <v>378</v>
      </c>
      <c r="J27" s="62">
        <v>25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133825.026</v>
      </c>
      <c r="R27" s="62">
        <v>45680.222</v>
      </c>
      <c r="S27" s="62">
        <v>26439.185</v>
      </c>
      <c r="T27" s="62">
        <v>88144.804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154457.717</v>
      </c>
      <c r="E28" s="75">
        <v>20632.691</v>
      </c>
      <c r="F28" s="74">
        <v>20632.691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133825.026</v>
      </c>
      <c r="R28" s="74">
        <v>45680.222</v>
      </c>
      <c r="S28" s="74">
        <v>26439.185</v>
      </c>
      <c r="T28" s="74">
        <v>88144.804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616</v>
      </c>
      <c r="E30" s="75">
        <v>616</v>
      </c>
      <c r="F30" s="74">
        <v>209</v>
      </c>
      <c r="G30" s="75">
        <v>407</v>
      </c>
      <c r="H30" s="124">
        <v>4</v>
      </c>
      <c r="I30" s="74">
        <v>378</v>
      </c>
      <c r="J30" s="74">
        <v>25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562056.867</v>
      </c>
      <c r="E31" s="85">
        <v>334269.674</v>
      </c>
      <c r="F31" s="74">
        <v>0</v>
      </c>
      <c r="G31" s="75">
        <v>334269.674</v>
      </c>
      <c r="H31" s="124">
        <v>29982</v>
      </c>
      <c r="I31" s="74">
        <v>304287.674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227787.193</v>
      </c>
      <c r="R31" s="74">
        <v>129713.328</v>
      </c>
      <c r="S31" s="74">
        <v>129713.328</v>
      </c>
      <c r="T31" s="74">
        <v>98073.865</v>
      </c>
    </row>
    <row r="32" spans="1:20" s="90" customFormat="1" ht="12.75">
      <c r="A32" s="73" t="s">
        <v>82</v>
      </c>
      <c r="B32" s="40"/>
      <c r="C32" s="41">
        <v>59</v>
      </c>
      <c r="D32" s="108">
        <v>29982</v>
      </c>
      <c r="E32" s="43">
        <v>29982</v>
      </c>
      <c r="F32" s="97">
        <v>0</v>
      </c>
      <c r="G32" s="98">
        <v>29982</v>
      </c>
      <c r="H32" s="125">
        <v>29982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2457</v>
      </c>
      <c r="E33" s="45">
        <v>2457</v>
      </c>
      <c r="F33" s="45">
        <v>0</v>
      </c>
      <c r="G33" s="45">
        <v>2457</v>
      </c>
      <c r="H33" s="45">
        <v>0</v>
      </c>
      <c r="I33" s="45">
        <v>0</v>
      </c>
      <c r="J33" s="45">
        <v>0</v>
      </c>
      <c r="K33" s="45">
        <v>2457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2457</v>
      </c>
      <c r="E37" s="78">
        <v>2457</v>
      </c>
      <c r="F37" s="77">
        <v>0</v>
      </c>
      <c r="G37" s="78">
        <v>2457</v>
      </c>
      <c r="H37" s="126">
        <v>0</v>
      </c>
      <c r="I37" s="77">
        <v>0</v>
      </c>
      <c r="J37" s="77">
        <v>0</v>
      </c>
      <c r="K37" s="77">
        <v>2457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33813</v>
      </c>
      <c r="E38" s="45">
        <v>33813</v>
      </c>
      <c r="F38" s="45">
        <v>0</v>
      </c>
      <c r="G38" s="45">
        <v>33813</v>
      </c>
      <c r="H38" s="45">
        <v>0</v>
      </c>
      <c r="I38" s="45">
        <v>0</v>
      </c>
      <c r="J38" s="45">
        <v>0</v>
      </c>
      <c r="K38" s="45">
        <v>33813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33813</v>
      </c>
      <c r="E40" s="43">
        <v>33813</v>
      </c>
      <c r="F40" s="67">
        <v>0</v>
      </c>
      <c r="G40" s="68">
        <v>33813</v>
      </c>
      <c r="H40" s="69">
        <v>0</v>
      </c>
      <c r="I40" s="67">
        <v>0</v>
      </c>
      <c r="J40" s="67">
        <v>0</v>
      </c>
      <c r="K40" s="67">
        <v>33813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6131043.333000001</v>
      </c>
      <c r="E41" s="83">
        <v>4519140.914000001</v>
      </c>
      <c r="F41" s="83">
        <v>317176.5288708214</v>
      </c>
      <c r="G41" s="83">
        <v>1554622.779</v>
      </c>
      <c r="H41" s="83">
        <v>845828</v>
      </c>
      <c r="I41" s="83">
        <v>306831.674</v>
      </c>
      <c r="J41" s="83">
        <v>43849</v>
      </c>
      <c r="K41" s="83">
        <v>358114.105</v>
      </c>
      <c r="L41" s="83">
        <v>114559.7611291786</v>
      </c>
      <c r="M41" s="83">
        <v>112839.72981780549</v>
      </c>
      <c r="N41" s="83">
        <v>1720.0313113731067</v>
      </c>
      <c r="O41" s="83">
        <v>0</v>
      </c>
      <c r="P41" s="83">
        <v>2532781.845</v>
      </c>
      <c r="Q41" s="83">
        <v>1611902.419</v>
      </c>
      <c r="R41" s="83">
        <v>1607284.1</v>
      </c>
      <c r="S41" s="83">
        <v>1353801.88</v>
      </c>
      <c r="T41" s="83">
        <v>4618.319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7282</v>
      </c>
      <c r="E46" s="45">
        <v>5393</v>
      </c>
      <c r="F46" s="45">
        <v>0</v>
      </c>
      <c r="G46" s="45">
        <v>5393</v>
      </c>
      <c r="H46" s="45">
        <v>5393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1889</v>
      </c>
      <c r="R46" s="45">
        <v>1889</v>
      </c>
      <c r="S46" s="45">
        <v>554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7282</v>
      </c>
      <c r="E50" s="43">
        <v>5393</v>
      </c>
      <c r="F50" s="67">
        <v>0</v>
      </c>
      <c r="G50" s="68">
        <v>5393</v>
      </c>
      <c r="H50" s="69">
        <v>5393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1889</v>
      </c>
      <c r="R50" s="69">
        <v>1889</v>
      </c>
      <c r="S50" s="67">
        <v>554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2155034</v>
      </c>
      <c r="E51" s="45">
        <v>627785</v>
      </c>
      <c r="F51" s="45">
        <v>0</v>
      </c>
      <c r="G51" s="45">
        <v>627785</v>
      </c>
      <c r="H51" s="45">
        <v>625202</v>
      </c>
      <c r="I51" s="45">
        <v>2166</v>
      </c>
      <c r="J51" s="45">
        <v>0</v>
      </c>
      <c r="K51" s="45">
        <v>417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1527249</v>
      </c>
      <c r="R51" s="45">
        <v>1527249</v>
      </c>
      <c r="S51" s="45">
        <v>1326495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976529</v>
      </c>
      <c r="E52" s="63">
        <v>444083</v>
      </c>
      <c r="F52" s="69">
        <v>0</v>
      </c>
      <c r="G52" s="68">
        <v>444083</v>
      </c>
      <c r="H52" s="69">
        <v>442687</v>
      </c>
      <c r="I52" s="69">
        <v>1396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532446</v>
      </c>
      <c r="R52" s="69">
        <v>532446</v>
      </c>
      <c r="S52" s="69">
        <v>499188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1178505</v>
      </c>
      <c r="E53" s="43">
        <v>183702</v>
      </c>
      <c r="F53" s="67">
        <v>0</v>
      </c>
      <c r="G53" s="68">
        <v>183702</v>
      </c>
      <c r="H53" s="69">
        <v>182515</v>
      </c>
      <c r="I53" s="67">
        <v>770</v>
      </c>
      <c r="J53" s="67">
        <v>0</v>
      </c>
      <c r="K53" s="67">
        <v>417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994803</v>
      </c>
      <c r="R53" s="67">
        <v>994803</v>
      </c>
      <c r="S53" s="67">
        <v>827307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3647437.8030000003</v>
      </c>
      <c r="E54" s="45">
        <v>3564673.384</v>
      </c>
      <c r="F54" s="45">
        <v>80699.76</v>
      </c>
      <c r="G54" s="45">
        <v>850202.779</v>
      </c>
      <c r="H54" s="45">
        <v>215233</v>
      </c>
      <c r="I54" s="45">
        <v>304665.674</v>
      </c>
      <c r="J54" s="45">
        <v>0</v>
      </c>
      <c r="K54" s="45">
        <v>330304.105</v>
      </c>
      <c r="L54" s="45">
        <v>100989</v>
      </c>
      <c r="M54" s="45">
        <v>100000</v>
      </c>
      <c r="N54" s="45">
        <v>989</v>
      </c>
      <c r="O54" s="45">
        <v>0</v>
      </c>
      <c r="P54" s="45">
        <v>2532781.845</v>
      </c>
      <c r="Q54" s="45">
        <v>82764.41900000001</v>
      </c>
      <c r="R54" s="45">
        <v>78146.1</v>
      </c>
      <c r="S54" s="45">
        <v>26752.88</v>
      </c>
      <c r="T54" s="45">
        <v>4618.319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322252</v>
      </c>
      <c r="E55" s="63">
        <v>322252</v>
      </c>
      <c r="F55" s="62">
        <v>0</v>
      </c>
      <c r="G55" s="63">
        <v>222252</v>
      </c>
      <c r="H55" s="62">
        <v>215233</v>
      </c>
      <c r="I55" s="62">
        <v>378</v>
      </c>
      <c r="J55" s="62">
        <v>0</v>
      </c>
      <c r="K55" s="62">
        <v>6641</v>
      </c>
      <c r="L55" s="63">
        <v>100000</v>
      </c>
      <c r="M55" s="62">
        <v>100000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302076</v>
      </c>
      <c r="E57" s="75">
        <v>302076</v>
      </c>
      <c r="F57" s="74">
        <v>0</v>
      </c>
      <c r="G57" s="75">
        <v>202076</v>
      </c>
      <c r="H57" s="124">
        <v>202076</v>
      </c>
      <c r="I57" s="74">
        <v>0</v>
      </c>
      <c r="J57" s="74">
        <v>0</v>
      </c>
      <c r="K57" s="74">
        <v>0</v>
      </c>
      <c r="L57" s="75">
        <v>100000</v>
      </c>
      <c r="M57" s="74">
        <v>100000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20176</v>
      </c>
      <c r="E58" s="75">
        <v>20176</v>
      </c>
      <c r="F58" s="74">
        <v>0</v>
      </c>
      <c r="G58" s="75">
        <v>20176</v>
      </c>
      <c r="H58" s="124">
        <v>13157</v>
      </c>
      <c r="I58" s="74">
        <v>378</v>
      </c>
      <c r="J58" s="74">
        <v>0</v>
      </c>
      <c r="K58" s="74">
        <v>6641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3325185.8030000003</v>
      </c>
      <c r="E59" s="85">
        <v>3242421.384</v>
      </c>
      <c r="F59" s="74">
        <v>80699.76</v>
      </c>
      <c r="G59" s="75">
        <v>627950.779</v>
      </c>
      <c r="H59" s="124">
        <v>0</v>
      </c>
      <c r="I59" s="74">
        <v>304287.674</v>
      </c>
      <c r="J59" s="74">
        <v>0</v>
      </c>
      <c r="K59" s="74">
        <v>323663.105</v>
      </c>
      <c r="L59" s="75">
        <v>989</v>
      </c>
      <c r="M59" s="74">
        <v>0</v>
      </c>
      <c r="N59" s="74">
        <v>989</v>
      </c>
      <c r="O59" s="74">
        <v>0</v>
      </c>
      <c r="P59" s="74">
        <v>2532781.845</v>
      </c>
      <c r="Q59" s="75">
        <v>82764.41900000001</v>
      </c>
      <c r="R59" s="74">
        <v>78146.1</v>
      </c>
      <c r="S59" s="74">
        <v>26752.88</v>
      </c>
      <c r="T59" s="74">
        <v>4618.319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321289.53</v>
      </c>
      <c r="E65" s="45">
        <v>321289.53</v>
      </c>
      <c r="F65" s="45">
        <v>236476.76887082143</v>
      </c>
      <c r="G65" s="45">
        <v>71242</v>
      </c>
      <c r="H65" s="45">
        <v>0</v>
      </c>
      <c r="I65" s="45">
        <v>0</v>
      </c>
      <c r="J65" s="45">
        <v>43849</v>
      </c>
      <c r="K65" s="45">
        <v>27393</v>
      </c>
      <c r="L65" s="45">
        <v>13570.761129178605</v>
      </c>
      <c r="M65" s="45">
        <v>12839.729817805499</v>
      </c>
      <c r="N65" s="45">
        <v>731.0313113731066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23438</v>
      </c>
      <c r="E66" s="63">
        <v>23438</v>
      </c>
      <c r="F66" s="69">
        <v>0</v>
      </c>
      <c r="G66" s="68">
        <v>23438</v>
      </c>
      <c r="H66" s="69">
        <v>0</v>
      </c>
      <c r="I66" s="69">
        <v>0</v>
      </c>
      <c r="J66" s="69">
        <v>23438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297851.53</v>
      </c>
      <c r="E67" s="43">
        <v>297851.53</v>
      </c>
      <c r="F67" s="67">
        <v>236476.76887082143</v>
      </c>
      <c r="G67" s="68">
        <v>47804</v>
      </c>
      <c r="H67" s="69">
        <v>0</v>
      </c>
      <c r="I67" s="67">
        <v>0</v>
      </c>
      <c r="J67" s="67">
        <v>20411</v>
      </c>
      <c r="K67" s="67">
        <v>27393</v>
      </c>
      <c r="L67" s="68">
        <v>13570.761129178605</v>
      </c>
      <c r="M67" s="67">
        <v>12839.729817805499</v>
      </c>
      <c r="N67" s="67">
        <v>731.0313113731066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1705778.2679837337</v>
      </c>
      <c r="E68" s="100">
        <v>2310673.5988545567</v>
      </c>
      <c r="F68" s="100">
        <v>2338453</v>
      </c>
      <c r="G68" s="100">
        <v>1007019.1860000002</v>
      </c>
      <c r="H68" s="100">
        <v>1354478.2910000002</v>
      </c>
      <c r="I68" s="100">
        <v>0</v>
      </c>
      <c r="J68" s="100">
        <v>-26235</v>
      </c>
      <c r="K68" s="100">
        <v>-321224.105</v>
      </c>
      <c r="L68" s="100">
        <v>238756.25785455646</v>
      </c>
      <c r="M68" s="100">
        <v>228766.28916592957</v>
      </c>
      <c r="N68" s="100">
        <v>9989.968688626894</v>
      </c>
      <c r="O68" s="100">
        <v>0</v>
      </c>
      <c r="P68" s="100">
        <v>-1273554.8450000002</v>
      </c>
      <c r="Q68" s="104">
        <v>-662502.1340000001</v>
      </c>
      <c r="R68" s="104">
        <v>-969086.8310000001</v>
      </c>
      <c r="S68" s="104">
        <v>-948872.2979999998</v>
      </c>
      <c r="T68" s="104">
        <v>306584.697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3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-119395.8601494724</v>
      </c>
      <c r="E10" s="34">
        <v>-55800.534149472456</v>
      </c>
      <c r="F10" s="34">
        <v>-8978.683</v>
      </c>
      <c r="G10" s="34">
        <v>-3754.2799999999697</v>
      </c>
      <c r="H10" s="34">
        <v>83879.67700000003</v>
      </c>
      <c r="I10" s="34">
        <v>-77760.957</v>
      </c>
      <c r="J10" s="34">
        <v>-4801</v>
      </c>
      <c r="K10" s="34">
        <v>-5072</v>
      </c>
      <c r="L10" s="34">
        <v>-21585.571149472482</v>
      </c>
      <c r="M10" s="34">
        <v>-22103.86045443762</v>
      </c>
      <c r="N10" s="34">
        <v>518.2893049651393</v>
      </c>
      <c r="O10" s="34">
        <v>0</v>
      </c>
      <c r="P10" s="34">
        <v>-21482</v>
      </c>
      <c r="Q10" s="34">
        <v>-63595.32599999994</v>
      </c>
      <c r="R10" s="34">
        <v>-91628.28399999997</v>
      </c>
      <c r="S10" s="34">
        <v>-110682.17</v>
      </c>
      <c r="T10" s="34">
        <v>28032.958000000028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76446.88</v>
      </c>
      <c r="E14" s="45">
        <v>101607.38</v>
      </c>
      <c r="F14" s="45">
        <v>0</v>
      </c>
      <c r="G14" s="45">
        <v>99723</v>
      </c>
      <c r="H14" s="45">
        <v>99723</v>
      </c>
      <c r="I14" s="45">
        <v>0</v>
      </c>
      <c r="J14" s="45">
        <v>0</v>
      </c>
      <c r="K14" s="45">
        <v>0</v>
      </c>
      <c r="L14" s="45">
        <v>1884.38</v>
      </c>
      <c r="M14" s="45">
        <v>1884.38</v>
      </c>
      <c r="N14" s="45">
        <v>0</v>
      </c>
      <c r="O14" s="45">
        <v>0</v>
      </c>
      <c r="P14" s="45">
        <v>0</v>
      </c>
      <c r="Q14" s="45">
        <v>-25160.5</v>
      </c>
      <c r="R14" s="45">
        <v>-25096.5</v>
      </c>
      <c r="S14" s="45">
        <v>-24260.5</v>
      </c>
      <c r="T14" s="45">
        <v>-64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61988.38</v>
      </c>
      <c r="E16" s="51">
        <v>57883.38</v>
      </c>
      <c r="F16" s="50">
        <v>0</v>
      </c>
      <c r="G16" s="51">
        <v>55649</v>
      </c>
      <c r="H16" s="52">
        <v>55649</v>
      </c>
      <c r="I16" s="50">
        <v>0</v>
      </c>
      <c r="J16" s="50">
        <v>0</v>
      </c>
      <c r="K16" s="50">
        <v>0</v>
      </c>
      <c r="L16" s="51">
        <v>2234.38</v>
      </c>
      <c r="M16" s="50">
        <v>2234.38</v>
      </c>
      <c r="N16" s="50">
        <v>0</v>
      </c>
      <c r="O16" s="50">
        <v>0</v>
      </c>
      <c r="P16" s="50">
        <v>0</v>
      </c>
      <c r="Q16" s="51">
        <v>4105</v>
      </c>
      <c r="R16" s="52">
        <v>4169</v>
      </c>
      <c r="S16" s="50">
        <v>4542</v>
      </c>
      <c r="T16" s="53">
        <v>-64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14458.5</v>
      </c>
      <c r="E17" s="58">
        <v>43724</v>
      </c>
      <c r="F17" s="57">
        <v>0</v>
      </c>
      <c r="G17" s="58">
        <v>44074</v>
      </c>
      <c r="H17" s="59">
        <v>44074</v>
      </c>
      <c r="I17" s="57">
        <v>0</v>
      </c>
      <c r="J17" s="57">
        <v>0</v>
      </c>
      <c r="K17" s="57">
        <v>0</v>
      </c>
      <c r="L17" s="58">
        <v>-350</v>
      </c>
      <c r="M17" s="57">
        <v>-350</v>
      </c>
      <c r="N17" s="57">
        <v>0</v>
      </c>
      <c r="O17" s="57">
        <v>0</v>
      </c>
      <c r="P17" s="57">
        <v>0</v>
      </c>
      <c r="Q17" s="58">
        <v>-29265.5</v>
      </c>
      <c r="R17" s="57">
        <v>-29265.5</v>
      </c>
      <c r="S17" s="57">
        <v>-28802.5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59270.03254556244</v>
      </c>
      <c r="E18" s="45">
        <v>-60576.5054544376</v>
      </c>
      <c r="F18" s="45">
        <v>-142.94199999999887</v>
      </c>
      <c r="G18" s="45">
        <v>-36445.32299999998</v>
      </c>
      <c r="H18" s="45">
        <v>-36084.32299999998</v>
      </c>
      <c r="I18" s="45">
        <v>-361</v>
      </c>
      <c r="J18" s="45">
        <v>0</v>
      </c>
      <c r="K18" s="45">
        <v>0</v>
      </c>
      <c r="L18" s="45">
        <v>-23988.240454437622</v>
      </c>
      <c r="M18" s="45">
        <v>-23988.240454437622</v>
      </c>
      <c r="N18" s="45">
        <v>0</v>
      </c>
      <c r="O18" s="45">
        <v>0</v>
      </c>
      <c r="P18" s="45">
        <v>0</v>
      </c>
      <c r="Q18" s="45">
        <v>119846.53800000004</v>
      </c>
      <c r="R18" s="45">
        <v>65449.99300000003</v>
      </c>
      <c r="S18" s="45">
        <v>50204.62</v>
      </c>
      <c r="T18" s="45">
        <v>54396.54500000001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59597.03254556244</v>
      </c>
      <c r="E19" s="63">
        <v>-60721.5054544376</v>
      </c>
      <c r="F19" s="62">
        <v>-142.94199999999887</v>
      </c>
      <c r="G19" s="63">
        <v>-36590.32299999998</v>
      </c>
      <c r="H19" s="62">
        <v>-36229.32299999998</v>
      </c>
      <c r="I19" s="62">
        <v>-361</v>
      </c>
      <c r="J19" s="62">
        <v>0</v>
      </c>
      <c r="K19" s="62">
        <v>0</v>
      </c>
      <c r="L19" s="63">
        <v>-23988.240454437622</v>
      </c>
      <c r="M19" s="62">
        <v>-23988.240454437622</v>
      </c>
      <c r="N19" s="62">
        <v>0</v>
      </c>
      <c r="O19" s="62">
        <v>0</v>
      </c>
      <c r="P19" s="62">
        <v>0</v>
      </c>
      <c r="Q19" s="63">
        <v>120318.53800000004</v>
      </c>
      <c r="R19" s="62">
        <v>65921.99300000003</v>
      </c>
      <c r="S19" s="62">
        <v>50676.62</v>
      </c>
      <c r="T19" s="62">
        <v>54396.54500000001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-40240.495476107106</v>
      </c>
      <c r="E20" s="75">
        <v>-51070.3944761071</v>
      </c>
      <c r="F20" s="67">
        <v>-183.66200000000003</v>
      </c>
      <c r="G20" s="68">
        <v>-3031.6740000000063</v>
      </c>
      <c r="H20" s="69">
        <v>-2670.6740000000063</v>
      </c>
      <c r="I20" s="67">
        <v>-361</v>
      </c>
      <c r="J20" s="67">
        <v>0</v>
      </c>
      <c r="K20" s="67">
        <v>0</v>
      </c>
      <c r="L20" s="68">
        <v>-47855.0584761071</v>
      </c>
      <c r="M20" s="67">
        <v>-47855.0584761071</v>
      </c>
      <c r="N20" s="67">
        <v>0</v>
      </c>
      <c r="O20" s="67">
        <v>0</v>
      </c>
      <c r="P20" s="67">
        <v>0</v>
      </c>
      <c r="Q20" s="68">
        <v>10829.898999999998</v>
      </c>
      <c r="R20" s="69">
        <v>6104.913999999999</v>
      </c>
      <c r="S20" s="67">
        <v>5995.152</v>
      </c>
      <c r="T20" s="67">
        <v>4724.985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99837.52802166954</v>
      </c>
      <c r="E21" s="96">
        <v>-9651.110978330496</v>
      </c>
      <c r="F21" s="67">
        <v>40.720000000001164</v>
      </c>
      <c r="G21" s="68">
        <v>-33558.648999999976</v>
      </c>
      <c r="H21" s="69">
        <v>-33558.648999999976</v>
      </c>
      <c r="I21" s="67">
        <v>0</v>
      </c>
      <c r="J21" s="67">
        <v>0</v>
      </c>
      <c r="K21" s="67">
        <v>0</v>
      </c>
      <c r="L21" s="68">
        <v>23866.81802166948</v>
      </c>
      <c r="M21" s="67">
        <v>23866.81802166948</v>
      </c>
      <c r="N21" s="67">
        <v>0</v>
      </c>
      <c r="O21" s="67">
        <v>0</v>
      </c>
      <c r="P21" s="67">
        <v>0</v>
      </c>
      <c r="Q21" s="68">
        <v>109488.63900000004</v>
      </c>
      <c r="R21" s="69">
        <v>59817.07900000003</v>
      </c>
      <c r="S21" s="67">
        <v>44681.46800000002</v>
      </c>
      <c r="T21" s="67">
        <v>49671.56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-327</v>
      </c>
      <c r="E22" s="43">
        <v>145</v>
      </c>
      <c r="F22" s="67">
        <v>0</v>
      </c>
      <c r="G22" s="68">
        <v>145</v>
      </c>
      <c r="H22" s="69">
        <v>145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-472</v>
      </c>
      <c r="R22" s="69">
        <v>-472</v>
      </c>
      <c r="S22" s="67">
        <v>-472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-167346.71069503485</v>
      </c>
      <c r="E23" s="45">
        <v>-60466.71069503486</v>
      </c>
      <c r="F23" s="45">
        <v>-8260</v>
      </c>
      <c r="G23" s="45">
        <v>-31243</v>
      </c>
      <c r="H23" s="45">
        <v>14891</v>
      </c>
      <c r="I23" s="45">
        <v>-41289</v>
      </c>
      <c r="J23" s="45">
        <v>-4819</v>
      </c>
      <c r="K23" s="45">
        <v>-26</v>
      </c>
      <c r="L23" s="45">
        <v>518.2893049651393</v>
      </c>
      <c r="M23" s="45">
        <v>0</v>
      </c>
      <c r="N23" s="45">
        <v>518.2893049651393</v>
      </c>
      <c r="O23" s="45">
        <v>0</v>
      </c>
      <c r="P23" s="45">
        <v>-21482</v>
      </c>
      <c r="Q23" s="45">
        <v>-106880</v>
      </c>
      <c r="R23" s="45">
        <v>-106887</v>
      </c>
      <c r="S23" s="45">
        <v>-109194</v>
      </c>
      <c r="T23" s="45">
        <v>7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-12882.752348370646</v>
      </c>
      <c r="E24" s="63">
        <v>-12051.752348370646</v>
      </c>
      <c r="F24" s="69">
        <v>-27929</v>
      </c>
      <c r="G24" s="68">
        <v>-41098</v>
      </c>
      <c r="H24" s="69">
        <v>0</v>
      </c>
      <c r="I24" s="69">
        <v>-41099</v>
      </c>
      <c r="J24" s="69">
        <v>0</v>
      </c>
      <c r="K24" s="69">
        <v>1</v>
      </c>
      <c r="L24" s="68">
        <v>120.24765162936092</v>
      </c>
      <c r="M24" s="69">
        <v>0</v>
      </c>
      <c r="N24" s="69">
        <v>120.24765162936092</v>
      </c>
      <c r="O24" s="69">
        <v>0</v>
      </c>
      <c r="P24" s="69">
        <v>56855</v>
      </c>
      <c r="Q24" s="68">
        <v>-831</v>
      </c>
      <c r="R24" s="69">
        <v>-665</v>
      </c>
      <c r="S24" s="69">
        <v>-1530</v>
      </c>
      <c r="T24" s="69">
        <v>-166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-154463.9583466642</v>
      </c>
      <c r="E25" s="43">
        <v>-48414.95834666422</v>
      </c>
      <c r="F25" s="67">
        <v>19669</v>
      </c>
      <c r="G25" s="68">
        <v>9855</v>
      </c>
      <c r="H25" s="69">
        <v>14891</v>
      </c>
      <c r="I25" s="67">
        <v>-190</v>
      </c>
      <c r="J25" s="67">
        <v>-4819</v>
      </c>
      <c r="K25" s="67">
        <v>-27</v>
      </c>
      <c r="L25" s="68">
        <v>398.0416533357784</v>
      </c>
      <c r="M25" s="67">
        <v>0</v>
      </c>
      <c r="N25" s="67">
        <v>398.0416533357784</v>
      </c>
      <c r="O25" s="67">
        <v>0</v>
      </c>
      <c r="P25" s="67">
        <v>-78337</v>
      </c>
      <c r="Q25" s="68">
        <v>-106049</v>
      </c>
      <c r="R25" s="67">
        <v>-106222</v>
      </c>
      <c r="S25" s="67">
        <v>-107664</v>
      </c>
      <c r="T25" s="67">
        <v>173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-82720.06199999998</v>
      </c>
      <c r="E26" s="45">
        <v>-31318.697999999997</v>
      </c>
      <c r="F26" s="45">
        <v>-575.7410000000018</v>
      </c>
      <c r="G26" s="45">
        <v>-30742.956999999995</v>
      </c>
      <c r="H26" s="45">
        <v>5350</v>
      </c>
      <c r="I26" s="45">
        <v>-36110.956999999995</v>
      </c>
      <c r="J26" s="45">
        <v>18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-51401.36399999999</v>
      </c>
      <c r="R26" s="45">
        <v>-25094.777</v>
      </c>
      <c r="S26" s="45">
        <v>-27432.29</v>
      </c>
      <c r="T26" s="45">
        <v>-26306.586999999985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4593.657000000003</v>
      </c>
      <c r="E27" s="63">
        <v>-192.7410000000018</v>
      </c>
      <c r="F27" s="62">
        <v>-575.7410000000018</v>
      </c>
      <c r="G27" s="63">
        <v>383</v>
      </c>
      <c r="H27" s="62">
        <v>0</v>
      </c>
      <c r="I27" s="62">
        <v>365</v>
      </c>
      <c r="J27" s="62">
        <v>18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4786.398000000005</v>
      </c>
      <c r="R27" s="62">
        <v>9878.575</v>
      </c>
      <c r="S27" s="62">
        <v>7541.062000000002</v>
      </c>
      <c r="T27" s="62">
        <v>-5092.176999999996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8276.657000000003</v>
      </c>
      <c r="E28" s="75">
        <v>-216.7410000000018</v>
      </c>
      <c r="F28" s="74">
        <v>-216.7410000000018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8493.398000000005</v>
      </c>
      <c r="R28" s="74">
        <v>13585.575</v>
      </c>
      <c r="S28" s="74">
        <v>7541.062000000002</v>
      </c>
      <c r="T28" s="74">
        <v>-5092.176999999996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-3683</v>
      </c>
      <c r="E30" s="75">
        <v>24</v>
      </c>
      <c r="F30" s="74">
        <v>-359</v>
      </c>
      <c r="G30" s="75">
        <v>383</v>
      </c>
      <c r="H30" s="124">
        <v>0</v>
      </c>
      <c r="I30" s="74">
        <v>365</v>
      </c>
      <c r="J30" s="74">
        <v>18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-3707</v>
      </c>
      <c r="R30" s="74">
        <v>-3707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-87313.71899999998</v>
      </c>
      <c r="E31" s="85">
        <v>-31125.956999999995</v>
      </c>
      <c r="F31" s="74">
        <v>0</v>
      </c>
      <c r="G31" s="75">
        <v>-31125.956999999995</v>
      </c>
      <c r="H31" s="124">
        <v>5350</v>
      </c>
      <c r="I31" s="74">
        <v>-36475.956999999995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-56187.76199999999</v>
      </c>
      <c r="R31" s="74">
        <v>-34973.352</v>
      </c>
      <c r="S31" s="74">
        <v>-34973.352</v>
      </c>
      <c r="T31" s="74">
        <v>-21214.41</v>
      </c>
    </row>
    <row r="32" spans="1:20" s="90" customFormat="1" ht="12.75">
      <c r="A32" s="73" t="s">
        <v>82</v>
      </c>
      <c r="B32" s="40"/>
      <c r="C32" s="41">
        <v>59</v>
      </c>
      <c r="D32" s="108">
        <v>5350</v>
      </c>
      <c r="E32" s="43">
        <v>5350</v>
      </c>
      <c r="F32" s="97">
        <v>0</v>
      </c>
      <c r="G32" s="98">
        <v>5350</v>
      </c>
      <c r="H32" s="125">
        <v>5350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120</v>
      </c>
      <c r="E33" s="45">
        <v>120</v>
      </c>
      <c r="F33" s="45">
        <v>0</v>
      </c>
      <c r="G33" s="45">
        <v>120</v>
      </c>
      <c r="H33" s="45">
        <v>0</v>
      </c>
      <c r="I33" s="45">
        <v>0</v>
      </c>
      <c r="J33" s="45">
        <v>0</v>
      </c>
      <c r="K33" s="45">
        <v>120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120</v>
      </c>
      <c r="E37" s="78">
        <v>120</v>
      </c>
      <c r="F37" s="77">
        <v>0</v>
      </c>
      <c r="G37" s="78">
        <v>120</v>
      </c>
      <c r="H37" s="126">
        <v>0</v>
      </c>
      <c r="I37" s="77">
        <v>0</v>
      </c>
      <c r="J37" s="77">
        <v>0</v>
      </c>
      <c r="K37" s="77">
        <v>120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-5166</v>
      </c>
      <c r="E38" s="45">
        <v>-5166</v>
      </c>
      <c r="F38" s="45">
        <v>0</v>
      </c>
      <c r="G38" s="45">
        <v>-5166</v>
      </c>
      <c r="H38" s="45">
        <v>0</v>
      </c>
      <c r="I38" s="45">
        <v>0</v>
      </c>
      <c r="J38" s="45">
        <v>0</v>
      </c>
      <c r="K38" s="45">
        <v>-5166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-5166</v>
      </c>
      <c r="E40" s="43">
        <v>-5166</v>
      </c>
      <c r="F40" s="67">
        <v>0</v>
      </c>
      <c r="G40" s="68">
        <v>-5166</v>
      </c>
      <c r="H40" s="69">
        <v>0</v>
      </c>
      <c r="I40" s="67">
        <v>0</v>
      </c>
      <c r="J40" s="67">
        <v>0</v>
      </c>
      <c r="K40" s="67">
        <v>-5166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-621769.1057244266</v>
      </c>
      <c r="E41" s="83">
        <v>-476229.8957244266</v>
      </c>
      <c r="F41" s="83">
        <v>-89970.96463261798</v>
      </c>
      <c r="G41" s="83">
        <v>-75229.81900000002</v>
      </c>
      <c r="H41" s="83">
        <v>11000</v>
      </c>
      <c r="I41" s="83">
        <v>-77760.957</v>
      </c>
      <c r="J41" s="83">
        <v>166</v>
      </c>
      <c r="K41" s="83">
        <v>-8634.862000000023</v>
      </c>
      <c r="L41" s="83">
        <v>524.9039081912251</v>
      </c>
      <c r="M41" s="83">
        <v>466.46488762457807</v>
      </c>
      <c r="N41" s="83">
        <v>58.43902056664702</v>
      </c>
      <c r="O41" s="83">
        <v>0</v>
      </c>
      <c r="P41" s="83">
        <v>-311554.0159999998</v>
      </c>
      <c r="Q41" s="83">
        <v>-145539.21</v>
      </c>
      <c r="R41" s="83">
        <v>-145650.503</v>
      </c>
      <c r="S41" s="83">
        <v>-140978.422</v>
      </c>
      <c r="T41" s="83">
        <v>111.29300000000057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-2049</v>
      </c>
      <c r="E46" s="45">
        <v>-1946</v>
      </c>
      <c r="F46" s="45">
        <v>0</v>
      </c>
      <c r="G46" s="45">
        <v>-1946</v>
      </c>
      <c r="H46" s="45">
        <v>-1585</v>
      </c>
      <c r="I46" s="45">
        <v>-361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-103</v>
      </c>
      <c r="R46" s="45">
        <v>-103</v>
      </c>
      <c r="S46" s="45">
        <v>-325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459</v>
      </c>
      <c r="E47" s="63">
        <v>459</v>
      </c>
      <c r="F47" s="62">
        <v>0</v>
      </c>
      <c r="G47" s="63">
        <v>459</v>
      </c>
      <c r="H47" s="62">
        <v>820</v>
      </c>
      <c r="I47" s="62">
        <v>-361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-361</v>
      </c>
      <c r="E48" s="75">
        <v>-361</v>
      </c>
      <c r="F48" s="67">
        <v>0</v>
      </c>
      <c r="G48" s="68">
        <v>-361</v>
      </c>
      <c r="H48" s="69">
        <v>0</v>
      </c>
      <c r="I48" s="67">
        <v>-361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820</v>
      </c>
      <c r="E49" s="96">
        <v>820</v>
      </c>
      <c r="F49" s="67">
        <v>0</v>
      </c>
      <c r="G49" s="68">
        <v>820</v>
      </c>
      <c r="H49" s="69">
        <v>820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-2508</v>
      </c>
      <c r="E50" s="43">
        <v>-2405</v>
      </c>
      <c r="F50" s="67">
        <v>0</v>
      </c>
      <c r="G50" s="68">
        <v>-2405</v>
      </c>
      <c r="H50" s="69">
        <v>-2405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-103</v>
      </c>
      <c r="R50" s="69">
        <v>-103</v>
      </c>
      <c r="S50" s="67">
        <v>-325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-177804</v>
      </c>
      <c r="E51" s="45">
        <v>-36104</v>
      </c>
      <c r="F51" s="45">
        <v>-7338</v>
      </c>
      <c r="G51" s="45">
        <v>-28766</v>
      </c>
      <c r="H51" s="45">
        <v>12585</v>
      </c>
      <c r="I51" s="45">
        <v>-41289</v>
      </c>
      <c r="J51" s="45">
        <v>0</v>
      </c>
      <c r="K51" s="45">
        <v>-62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-141700</v>
      </c>
      <c r="R51" s="45">
        <v>-141700</v>
      </c>
      <c r="S51" s="45">
        <v>-147130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-20714</v>
      </c>
      <c r="E52" s="63">
        <v>-61323</v>
      </c>
      <c r="F52" s="69">
        <v>-7338</v>
      </c>
      <c r="G52" s="68">
        <v>-53985</v>
      </c>
      <c r="H52" s="69">
        <v>-12886</v>
      </c>
      <c r="I52" s="69">
        <v>-41099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40609</v>
      </c>
      <c r="R52" s="69">
        <v>40609</v>
      </c>
      <c r="S52" s="69">
        <v>58406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-157090</v>
      </c>
      <c r="E53" s="43">
        <v>25219</v>
      </c>
      <c r="F53" s="67">
        <v>0</v>
      </c>
      <c r="G53" s="68">
        <v>25219</v>
      </c>
      <c r="H53" s="69">
        <v>25471</v>
      </c>
      <c r="I53" s="67">
        <v>-190</v>
      </c>
      <c r="J53" s="67">
        <v>0</v>
      </c>
      <c r="K53" s="67">
        <v>-62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-182309</v>
      </c>
      <c r="R53" s="67">
        <v>-182309</v>
      </c>
      <c r="S53" s="67">
        <v>-205536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-353652.3809999999</v>
      </c>
      <c r="E54" s="45">
        <v>-349916.17099999986</v>
      </c>
      <c r="F54" s="45">
        <v>13027.66399999999</v>
      </c>
      <c r="G54" s="45">
        <v>-51494.81900000002</v>
      </c>
      <c r="H54" s="45">
        <v>0</v>
      </c>
      <c r="I54" s="45">
        <v>-36110.956999999995</v>
      </c>
      <c r="J54" s="45">
        <v>0</v>
      </c>
      <c r="K54" s="45">
        <v>-15383.862000000023</v>
      </c>
      <c r="L54" s="45">
        <v>105</v>
      </c>
      <c r="M54" s="45">
        <v>0</v>
      </c>
      <c r="N54" s="45">
        <v>105</v>
      </c>
      <c r="O54" s="45">
        <v>0</v>
      </c>
      <c r="P54" s="45">
        <v>-311554.0159999998</v>
      </c>
      <c r="Q54" s="45">
        <v>-3736.21</v>
      </c>
      <c r="R54" s="45">
        <v>-3847.502999999997</v>
      </c>
      <c r="S54" s="45">
        <v>6476.578000000001</v>
      </c>
      <c r="T54" s="45">
        <v>111.29300000000057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363</v>
      </c>
      <c r="E55" s="63">
        <v>363</v>
      </c>
      <c r="F55" s="62">
        <v>0</v>
      </c>
      <c r="G55" s="63">
        <v>363</v>
      </c>
      <c r="H55" s="62">
        <v>0</v>
      </c>
      <c r="I55" s="62">
        <v>365</v>
      </c>
      <c r="J55" s="62">
        <v>0</v>
      </c>
      <c r="K55" s="62">
        <v>-2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363</v>
      </c>
      <c r="E58" s="75">
        <v>363</v>
      </c>
      <c r="F58" s="74">
        <v>0</v>
      </c>
      <c r="G58" s="75">
        <v>363</v>
      </c>
      <c r="H58" s="124">
        <v>0</v>
      </c>
      <c r="I58" s="74">
        <v>365</v>
      </c>
      <c r="J58" s="74">
        <v>0</v>
      </c>
      <c r="K58" s="74">
        <v>-2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-354015.3809999999</v>
      </c>
      <c r="E59" s="85">
        <v>-350279.17099999986</v>
      </c>
      <c r="F59" s="74">
        <v>13027.66399999999</v>
      </c>
      <c r="G59" s="75">
        <v>-51857.81900000002</v>
      </c>
      <c r="H59" s="124">
        <v>0</v>
      </c>
      <c r="I59" s="74">
        <v>-36475.956999999995</v>
      </c>
      <c r="J59" s="74">
        <v>0</v>
      </c>
      <c r="K59" s="74">
        <v>-15381.862000000023</v>
      </c>
      <c r="L59" s="75">
        <v>105</v>
      </c>
      <c r="M59" s="74">
        <v>0</v>
      </c>
      <c r="N59" s="74">
        <v>105</v>
      </c>
      <c r="O59" s="74">
        <v>0</v>
      </c>
      <c r="P59" s="74">
        <v>-311554.0159999998</v>
      </c>
      <c r="Q59" s="75">
        <v>-3736.21</v>
      </c>
      <c r="R59" s="74">
        <v>-3847.502999999997</v>
      </c>
      <c r="S59" s="74">
        <v>6476.578000000001</v>
      </c>
      <c r="T59" s="74">
        <v>111.29300000000057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-88263.72472442675</v>
      </c>
      <c r="E65" s="45">
        <v>-88263.72472442675</v>
      </c>
      <c r="F65" s="45">
        <v>-95660.62863261797</v>
      </c>
      <c r="G65" s="45">
        <v>6977</v>
      </c>
      <c r="H65" s="45">
        <v>0</v>
      </c>
      <c r="I65" s="45">
        <v>0</v>
      </c>
      <c r="J65" s="45">
        <v>166</v>
      </c>
      <c r="K65" s="45">
        <v>6811</v>
      </c>
      <c r="L65" s="45">
        <v>419.90390819122507</v>
      </c>
      <c r="M65" s="45">
        <v>466.46488762457807</v>
      </c>
      <c r="N65" s="45">
        <v>-46.56097943335298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166</v>
      </c>
      <c r="E66" s="63">
        <v>166</v>
      </c>
      <c r="F66" s="69">
        <v>0</v>
      </c>
      <c r="G66" s="68">
        <v>166</v>
      </c>
      <c r="H66" s="69">
        <v>0</v>
      </c>
      <c r="I66" s="69">
        <v>0</v>
      </c>
      <c r="J66" s="69">
        <v>166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-88429.72472442675</v>
      </c>
      <c r="E67" s="43">
        <v>-88429.72472442675</v>
      </c>
      <c r="F67" s="67">
        <v>-95660.62863261797</v>
      </c>
      <c r="G67" s="68">
        <v>6811</v>
      </c>
      <c r="H67" s="69">
        <v>0</v>
      </c>
      <c r="I67" s="67">
        <v>0</v>
      </c>
      <c r="J67" s="67">
        <v>0</v>
      </c>
      <c r="K67" s="67">
        <v>6811</v>
      </c>
      <c r="L67" s="68">
        <v>419.90390819122507</v>
      </c>
      <c r="M67" s="67">
        <v>466.46488762457807</v>
      </c>
      <c r="N67" s="67">
        <v>-46.56097943335298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502373.2455749542</v>
      </c>
      <c r="E68" s="100">
        <v>420429.3615749541</v>
      </c>
      <c r="F68" s="100">
        <v>80992.28163261797</v>
      </c>
      <c r="G68" s="100">
        <v>71475.53900000005</v>
      </c>
      <c r="H68" s="100">
        <v>72879.67700000003</v>
      </c>
      <c r="I68" s="100">
        <v>0</v>
      </c>
      <c r="J68" s="100">
        <v>-4967</v>
      </c>
      <c r="K68" s="100">
        <v>3562.862000000023</v>
      </c>
      <c r="L68" s="100">
        <v>-22110.47505766371</v>
      </c>
      <c r="M68" s="100">
        <v>-22570.3253420622</v>
      </c>
      <c r="N68" s="100">
        <v>459.8502843984923</v>
      </c>
      <c r="O68" s="100">
        <v>0</v>
      </c>
      <c r="P68" s="100">
        <v>290072.0159999998</v>
      </c>
      <c r="Q68" s="104">
        <v>81943.88400000005</v>
      </c>
      <c r="R68" s="104">
        <v>54022.21900000003</v>
      </c>
      <c r="S68" s="104">
        <v>30296.252000000022</v>
      </c>
      <c r="T68" s="104">
        <v>27921.665000000026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3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709098.8833317537</v>
      </c>
      <c r="E10" s="34">
        <v>704464.8833317537</v>
      </c>
      <c r="F10" s="34">
        <v>2178</v>
      </c>
      <c r="G10" s="34">
        <v>635388.041</v>
      </c>
      <c r="H10" s="34">
        <v>528162.982</v>
      </c>
      <c r="I10" s="34">
        <v>43849</v>
      </c>
      <c r="J10" s="34">
        <v>47255</v>
      </c>
      <c r="K10" s="34">
        <v>16121.059</v>
      </c>
      <c r="L10" s="34">
        <v>44659.84233175369</v>
      </c>
      <c r="M10" s="34">
        <v>44659.84233175369</v>
      </c>
      <c r="N10" s="34">
        <v>0</v>
      </c>
      <c r="O10" s="34">
        <v>0</v>
      </c>
      <c r="P10" s="34">
        <v>22239</v>
      </c>
      <c r="Q10" s="34">
        <v>4634</v>
      </c>
      <c r="R10" s="34">
        <v>4624</v>
      </c>
      <c r="S10" s="34">
        <v>106</v>
      </c>
      <c r="T10" s="34">
        <v>10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526779.982</v>
      </c>
      <c r="E14" s="45">
        <v>524845.982</v>
      </c>
      <c r="F14" s="45">
        <v>0</v>
      </c>
      <c r="G14" s="45">
        <v>524845.982</v>
      </c>
      <c r="H14" s="45">
        <v>524845.982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1934</v>
      </c>
      <c r="R14" s="45">
        <v>1934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487.982</v>
      </c>
      <c r="E15" s="39">
        <v>485.982</v>
      </c>
      <c r="F15" s="38">
        <v>0</v>
      </c>
      <c r="G15" s="39">
        <v>485.982</v>
      </c>
      <c r="H15" s="122">
        <v>485.982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</v>
      </c>
      <c r="R15" s="38">
        <v>2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141352</v>
      </c>
      <c r="E16" s="51">
        <v>140671</v>
      </c>
      <c r="F16" s="50">
        <v>0</v>
      </c>
      <c r="G16" s="51">
        <v>140671</v>
      </c>
      <c r="H16" s="52">
        <v>140671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681</v>
      </c>
      <c r="R16" s="52">
        <v>681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384940</v>
      </c>
      <c r="E17" s="58">
        <v>383689</v>
      </c>
      <c r="F17" s="57">
        <v>0</v>
      </c>
      <c r="G17" s="58">
        <v>383689</v>
      </c>
      <c r="H17" s="59">
        <v>383689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1251</v>
      </c>
      <c r="R17" s="57">
        <v>1251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48090.84233175369</v>
      </c>
      <c r="E18" s="45">
        <v>45407.84233175369</v>
      </c>
      <c r="F18" s="45">
        <v>0</v>
      </c>
      <c r="G18" s="45">
        <v>748</v>
      </c>
      <c r="H18" s="45">
        <v>748</v>
      </c>
      <c r="I18" s="45">
        <v>0</v>
      </c>
      <c r="J18" s="45">
        <v>0</v>
      </c>
      <c r="K18" s="45">
        <v>0</v>
      </c>
      <c r="L18" s="45">
        <v>44659.84233175369</v>
      </c>
      <c r="M18" s="45">
        <v>44659.84233175369</v>
      </c>
      <c r="N18" s="45">
        <v>0</v>
      </c>
      <c r="O18" s="45">
        <v>0</v>
      </c>
      <c r="P18" s="45">
        <v>0</v>
      </c>
      <c r="Q18" s="45">
        <v>2683</v>
      </c>
      <c r="R18" s="45">
        <v>2683</v>
      </c>
      <c r="S18" s="45">
        <v>99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47947.84233175369</v>
      </c>
      <c r="E19" s="63">
        <v>45279.84233175369</v>
      </c>
      <c r="F19" s="62">
        <v>0</v>
      </c>
      <c r="G19" s="63">
        <v>620</v>
      </c>
      <c r="H19" s="62">
        <v>620</v>
      </c>
      <c r="I19" s="62">
        <v>0</v>
      </c>
      <c r="J19" s="62">
        <v>0</v>
      </c>
      <c r="K19" s="62">
        <v>0</v>
      </c>
      <c r="L19" s="63">
        <v>44659.84233175369</v>
      </c>
      <c r="M19" s="62">
        <v>44659.84233175369</v>
      </c>
      <c r="N19" s="62">
        <v>0</v>
      </c>
      <c r="O19" s="62">
        <v>0</v>
      </c>
      <c r="P19" s="62">
        <v>0</v>
      </c>
      <c r="Q19" s="63">
        <v>2668</v>
      </c>
      <c r="R19" s="62">
        <v>2668</v>
      </c>
      <c r="S19" s="62">
        <v>99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47947.84233175369</v>
      </c>
      <c r="E21" s="96">
        <v>45279.84233175369</v>
      </c>
      <c r="F21" s="67">
        <v>0</v>
      </c>
      <c r="G21" s="68">
        <v>620</v>
      </c>
      <c r="H21" s="69">
        <v>620</v>
      </c>
      <c r="I21" s="67">
        <v>0</v>
      </c>
      <c r="J21" s="67">
        <v>0</v>
      </c>
      <c r="K21" s="67">
        <v>0</v>
      </c>
      <c r="L21" s="68">
        <v>44659.84233175369</v>
      </c>
      <c r="M21" s="67">
        <v>44659.84233175369</v>
      </c>
      <c r="N21" s="67">
        <v>0</v>
      </c>
      <c r="O21" s="67">
        <v>0</v>
      </c>
      <c r="P21" s="67">
        <v>0</v>
      </c>
      <c r="Q21" s="68">
        <v>2668</v>
      </c>
      <c r="R21" s="69">
        <v>2668</v>
      </c>
      <c r="S21" s="67">
        <v>99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143</v>
      </c>
      <c r="E22" s="43">
        <v>128</v>
      </c>
      <c r="F22" s="67">
        <v>0</v>
      </c>
      <c r="G22" s="68">
        <v>128</v>
      </c>
      <c r="H22" s="69">
        <v>128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15</v>
      </c>
      <c r="R22" s="69">
        <v>15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128</v>
      </c>
      <c r="E23" s="45">
        <v>128</v>
      </c>
      <c r="F23" s="45">
        <v>0</v>
      </c>
      <c r="G23" s="45">
        <v>128</v>
      </c>
      <c r="H23" s="45">
        <v>128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128</v>
      </c>
      <c r="E25" s="43">
        <v>128</v>
      </c>
      <c r="F25" s="67">
        <v>0</v>
      </c>
      <c r="G25" s="68">
        <v>128</v>
      </c>
      <c r="H25" s="69">
        <v>128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1023</v>
      </c>
      <c r="E26" s="45">
        <v>1023</v>
      </c>
      <c r="F26" s="45">
        <v>1023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1023</v>
      </c>
      <c r="E27" s="63">
        <v>1023</v>
      </c>
      <c r="F27" s="62">
        <v>1023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1023</v>
      </c>
      <c r="E30" s="75">
        <v>1023</v>
      </c>
      <c r="F30" s="74">
        <v>1023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133077.059</v>
      </c>
      <c r="E38" s="45">
        <v>133060.059</v>
      </c>
      <c r="F38" s="45">
        <v>1155</v>
      </c>
      <c r="G38" s="45">
        <v>109666.059</v>
      </c>
      <c r="H38" s="45">
        <v>2441</v>
      </c>
      <c r="I38" s="45">
        <v>43849</v>
      </c>
      <c r="J38" s="45">
        <v>47255</v>
      </c>
      <c r="K38" s="45">
        <v>16121.059</v>
      </c>
      <c r="L38" s="45">
        <v>0</v>
      </c>
      <c r="M38" s="45">
        <v>0</v>
      </c>
      <c r="N38" s="45">
        <v>0</v>
      </c>
      <c r="O38" s="45">
        <v>0</v>
      </c>
      <c r="P38" s="45">
        <v>22239</v>
      </c>
      <c r="Q38" s="45">
        <v>17</v>
      </c>
      <c r="R38" s="45">
        <v>7</v>
      </c>
      <c r="S38" s="45">
        <v>7</v>
      </c>
      <c r="T38" s="45">
        <v>10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26463</v>
      </c>
      <c r="E39" s="63">
        <v>26463</v>
      </c>
      <c r="F39" s="69">
        <v>1058</v>
      </c>
      <c r="G39" s="68">
        <v>25094</v>
      </c>
      <c r="H39" s="69">
        <v>413</v>
      </c>
      <c r="I39" s="69">
        <v>23438</v>
      </c>
      <c r="J39" s="69">
        <v>1243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311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106614.059</v>
      </c>
      <c r="E40" s="43">
        <v>106597.059</v>
      </c>
      <c r="F40" s="67">
        <v>97</v>
      </c>
      <c r="G40" s="68">
        <v>84572.059</v>
      </c>
      <c r="H40" s="69">
        <v>2028</v>
      </c>
      <c r="I40" s="67">
        <v>20411</v>
      </c>
      <c r="J40" s="67">
        <v>46012</v>
      </c>
      <c r="K40" s="67">
        <v>16121.059</v>
      </c>
      <c r="L40" s="68">
        <v>0</v>
      </c>
      <c r="M40" s="67">
        <v>0</v>
      </c>
      <c r="N40" s="67">
        <v>0</v>
      </c>
      <c r="O40" s="67">
        <v>0</v>
      </c>
      <c r="P40" s="67">
        <v>21928</v>
      </c>
      <c r="Q40" s="68">
        <v>17</v>
      </c>
      <c r="R40" s="67">
        <v>7</v>
      </c>
      <c r="S40" s="67">
        <v>7</v>
      </c>
      <c r="T40" s="67">
        <v>10</v>
      </c>
    </row>
    <row r="41" spans="1:20" s="90" customFormat="1" ht="12.75">
      <c r="A41" s="81" t="s">
        <v>91</v>
      </c>
      <c r="B41" s="6"/>
      <c r="C41" s="82">
        <v>31</v>
      </c>
      <c r="D41" s="117">
        <v>618471.6558477003</v>
      </c>
      <c r="E41" s="83">
        <v>516830.6558477002</v>
      </c>
      <c r="F41" s="83">
        <v>3806</v>
      </c>
      <c r="G41" s="83">
        <v>490760.828</v>
      </c>
      <c r="H41" s="83">
        <v>260629</v>
      </c>
      <c r="I41" s="83">
        <v>17614</v>
      </c>
      <c r="J41" s="83">
        <v>47255</v>
      </c>
      <c r="K41" s="83">
        <v>165262.828</v>
      </c>
      <c r="L41" s="83">
        <v>20578.827847700217</v>
      </c>
      <c r="M41" s="83">
        <v>20167.311873911895</v>
      </c>
      <c r="N41" s="83">
        <v>411.51597378832315</v>
      </c>
      <c r="O41" s="83">
        <v>0</v>
      </c>
      <c r="P41" s="83">
        <v>1685</v>
      </c>
      <c r="Q41" s="83">
        <v>101641</v>
      </c>
      <c r="R41" s="83">
        <v>23235</v>
      </c>
      <c r="S41" s="83">
        <v>19582</v>
      </c>
      <c r="T41" s="83">
        <v>78406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880</v>
      </c>
      <c r="E46" s="45">
        <v>874</v>
      </c>
      <c r="F46" s="45">
        <v>0</v>
      </c>
      <c r="G46" s="45">
        <v>874</v>
      </c>
      <c r="H46" s="45">
        <v>874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6</v>
      </c>
      <c r="R46" s="45">
        <v>6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880</v>
      </c>
      <c r="E50" s="43">
        <v>874</v>
      </c>
      <c r="F50" s="67">
        <v>0</v>
      </c>
      <c r="G50" s="68">
        <v>874</v>
      </c>
      <c r="H50" s="69">
        <v>874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6</v>
      </c>
      <c r="R50" s="69">
        <v>6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217003</v>
      </c>
      <c r="E51" s="45">
        <v>216998</v>
      </c>
      <c r="F51" s="45">
        <v>0</v>
      </c>
      <c r="G51" s="45">
        <v>216998</v>
      </c>
      <c r="H51" s="45">
        <v>199409</v>
      </c>
      <c r="I51" s="45">
        <v>17589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5</v>
      </c>
      <c r="R51" s="45">
        <v>5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76396</v>
      </c>
      <c r="E52" s="63">
        <v>76391</v>
      </c>
      <c r="F52" s="69">
        <v>0</v>
      </c>
      <c r="G52" s="68">
        <v>76391</v>
      </c>
      <c r="H52" s="69">
        <v>76391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5</v>
      </c>
      <c r="R52" s="69">
        <v>5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140607</v>
      </c>
      <c r="E53" s="43">
        <v>140607</v>
      </c>
      <c r="F53" s="67">
        <v>0</v>
      </c>
      <c r="G53" s="68">
        <v>140607</v>
      </c>
      <c r="H53" s="69">
        <v>123018</v>
      </c>
      <c r="I53" s="67">
        <v>17589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313129.38170298084</v>
      </c>
      <c r="E54" s="45">
        <v>213087.3817029808</v>
      </c>
      <c r="F54" s="45">
        <v>1299</v>
      </c>
      <c r="G54" s="45">
        <v>202115</v>
      </c>
      <c r="H54" s="45">
        <v>56447</v>
      </c>
      <c r="I54" s="45">
        <v>25</v>
      </c>
      <c r="J54" s="45">
        <v>0</v>
      </c>
      <c r="K54" s="45">
        <v>145643</v>
      </c>
      <c r="L54" s="45">
        <v>9673.381702980812</v>
      </c>
      <c r="M54" s="45">
        <v>9673.381702980812</v>
      </c>
      <c r="N54" s="45">
        <v>0</v>
      </c>
      <c r="O54" s="45">
        <v>0</v>
      </c>
      <c r="P54" s="45">
        <v>0</v>
      </c>
      <c r="Q54" s="45">
        <v>100042</v>
      </c>
      <c r="R54" s="45">
        <v>21638</v>
      </c>
      <c r="S54" s="45">
        <v>18020</v>
      </c>
      <c r="T54" s="45">
        <v>78404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313129.38170298084</v>
      </c>
      <c r="E55" s="63">
        <v>213087.3817029808</v>
      </c>
      <c r="F55" s="62">
        <v>1299</v>
      </c>
      <c r="G55" s="63">
        <v>202115</v>
      </c>
      <c r="H55" s="62">
        <v>56447</v>
      </c>
      <c r="I55" s="62">
        <v>25</v>
      </c>
      <c r="J55" s="62">
        <v>0</v>
      </c>
      <c r="K55" s="62">
        <v>145643</v>
      </c>
      <c r="L55" s="63">
        <v>9673.381702980812</v>
      </c>
      <c r="M55" s="62">
        <v>9673.381702980812</v>
      </c>
      <c r="N55" s="62">
        <v>0</v>
      </c>
      <c r="O55" s="62">
        <v>0</v>
      </c>
      <c r="P55" s="62">
        <v>0</v>
      </c>
      <c r="Q55" s="63">
        <v>100042</v>
      </c>
      <c r="R55" s="62">
        <v>21638</v>
      </c>
      <c r="S55" s="62">
        <v>18020</v>
      </c>
      <c r="T55" s="62">
        <v>78404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309999.38170298084</v>
      </c>
      <c r="E57" s="75">
        <v>209957.3817029808</v>
      </c>
      <c r="F57" s="74">
        <v>1299</v>
      </c>
      <c r="G57" s="75">
        <v>198985</v>
      </c>
      <c r="H57" s="124">
        <v>56447</v>
      </c>
      <c r="I57" s="74">
        <v>0</v>
      </c>
      <c r="J57" s="74">
        <v>0</v>
      </c>
      <c r="K57" s="74">
        <v>142538</v>
      </c>
      <c r="L57" s="75">
        <v>9673.381702980812</v>
      </c>
      <c r="M57" s="74">
        <v>9673.381702980812</v>
      </c>
      <c r="N57" s="74">
        <v>0</v>
      </c>
      <c r="O57" s="74">
        <v>0</v>
      </c>
      <c r="P57" s="74">
        <v>0</v>
      </c>
      <c r="Q57" s="75">
        <v>100042</v>
      </c>
      <c r="R57" s="74">
        <v>21638</v>
      </c>
      <c r="S57" s="74">
        <v>18020</v>
      </c>
      <c r="T57" s="74">
        <v>78404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3130</v>
      </c>
      <c r="E58" s="75">
        <v>3130</v>
      </c>
      <c r="F58" s="74">
        <v>0</v>
      </c>
      <c r="G58" s="75">
        <v>3130</v>
      </c>
      <c r="H58" s="124">
        <v>0</v>
      </c>
      <c r="I58" s="74">
        <v>25</v>
      </c>
      <c r="J58" s="74">
        <v>0</v>
      </c>
      <c r="K58" s="74">
        <v>3105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87459.27414471941</v>
      </c>
      <c r="E65" s="45">
        <v>85871.27414471941</v>
      </c>
      <c r="F65" s="45">
        <v>2507</v>
      </c>
      <c r="G65" s="45">
        <v>70773.82800000001</v>
      </c>
      <c r="H65" s="45">
        <v>3899</v>
      </c>
      <c r="I65" s="45">
        <v>0</v>
      </c>
      <c r="J65" s="45">
        <v>47255</v>
      </c>
      <c r="K65" s="45">
        <v>19619.828</v>
      </c>
      <c r="L65" s="45">
        <v>10905.446144719406</v>
      </c>
      <c r="M65" s="45">
        <v>10493.930170931084</v>
      </c>
      <c r="N65" s="45">
        <v>411.51597378832315</v>
      </c>
      <c r="O65" s="45">
        <v>0</v>
      </c>
      <c r="P65" s="45">
        <v>1685</v>
      </c>
      <c r="Q65" s="45">
        <v>1588</v>
      </c>
      <c r="R65" s="45">
        <v>1586</v>
      </c>
      <c r="S65" s="45">
        <v>1562</v>
      </c>
      <c r="T65" s="45">
        <v>2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3443</v>
      </c>
      <c r="E66" s="63">
        <v>3439</v>
      </c>
      <c r="F66" s="69">
        <v>703</v>
      </c>
      <c r="G66" s="68">
        <v>2631</v>
      </c>
      <c r="H66" s="69">
        <v>1388</v>
      </c>
      <c r="I66" s="69">
        <v>0</v>
      </c>
      <c r="J66" s="69">
        <v>1243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105</v>
      </c>
      <c r="Q66" s="68">
        <v>4</v>
      </c>
      <c r="R66" s="69">
        <v>4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84016.27414471941</v>
      </c>
      <c r="E67" s="43">
        <v>82432.27414471941</v>
      </c>
      <c r="F67" s="67">
        <v>1804</v>
      </c>
      <c r="G67" s="68">
        <v>68142.82800000001</v>
      </c>
      <c r="H67" s="69">
        <v>2511</v>
      </c>
      <c r="I67" s="67">
        <v>0</v>
      </c>
      <c r="J67" s="67">
        <v>46012</v>
      </c>
      <c r="K67" s="67">
        <v>19619.828</v>
      </c>
      <c r="L67" s="68">
        <v>10905.446144719406</v>
      </c>
      <c r="M67" s="67">
        <v>10493.930170931084</v>
      </c>
      <c r="N67" s="67">
        <v>411.51597378832315</v>
      </c>
      <c r="O67" s="67">
        <v>0</v>
      </c>
      <c r="P67" s="67">
        <v>1580</v>
      </c>
      <c r="Q67" s="68">
        <v>1584</v>
      </c>
      <c r="R67" s="67">
        <v>1582</v>
      </c>
      <c r="S67" s="67">
        <v>1562</v>
      </c>
      <c r="T67" s="67">
        <v>2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90627.22748405335</v>
      </c>
      <c r="E68" s="100">
        <v>187634.22748405344</v>
      </c>
      <c r="F68" s="100">
        <v>-1628</v>
      </c>
      <c r="G68" s="100">
        <v>144627.21299999996</v>
      </c>
      <c r="H68" s="100">
        <v>267533.98199999996</v>
      </c>
      <c r="I68" s="100">
        <v>26235</v>
      </c>
      <c r="J68" s="100">
        <v>0</v>
      </c>
      <c r="K68" s="100">
        <v>-149141.769</v>
      </c>
      <c r="L68" s="100">
        <v>24081.01448405347</v>
      </c>
      <c r="M68" s="100">
        <v>24492.530457841793</v>
      </c>
      <c r="N68" s="100">
        <v>-411.51597378832315</v>
      </c>
      <c r="O68" s="100">
        <v>0</v>
      </c>
      <c r="P68" s="100">
        <v>20554</v>
      </c>
      <c r="Q68" s="104">
        <v>-97007</v>
      </c>
      <c r="R68" s="104">
        <v>-18611</v>
      </c>
      <c r="S68" s="104">
        <v>-19476</v>
      </c>
      <c r="T68" s="104">
        <v>-78396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3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-56912.41168764892</v>
      </c>
      <c r="E10" s="34">
        <v>-57399.48868764892</v>
      </c>
      <c r="F10" s="34">
        <v>-357</v>
      </c>
      <c r="G10" s="34">
        <v>-60055.891965681236</v>
      </c>
      <c r="H10" s="34">
        <v>-36174.31396568124</v>
      </c>
      <c r="I10" s="34">
        <v>166</v>
      </c>
      <c r="J10" s="34">
        <v>-22502.926999999996</v>
      </c>
      <c r="K10" s="34">
        <v>-1544.651</v>
      </c>
      <c r="L10" s="34">
        <v>3336.252278032316</v>
      </c>
      <c r="M10" s="34">
        <v>3336.252278032316</v>
      </c>
      <c r="N10" s="34">
        <v>0</v>
      </c>
      <c r="O10" s="34">
        <v>0</v>
      </c>
      <c r="P10" s="34">
        <v>-322.84899999999834</v>
      </c>
      <c r="Q10" s="34">
        <v>487.0770000000002</v>
      </c>
      <c r="R10" s="34">
        <v>489.0770000000002</v>
      </c>
      <c r="S10" s="34">
        <v>12</v>
      </c>
      <c r="T10" s="34">
        <v>-2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-19665.908000000014</v>
      </c>
      <c r="E14" s="45">
        <v>-20075.985000000015</v>
      </c>
      <c r="F14" s="45">
        <v>0</v>
      </c>
      <c r="G14" s="45">
        <v>-20075.985000000015</v>
      </c>
      <c r="H14" s="45">
        <v>-20075.984999999986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410.077</v>
      </c>
      <c r="R14" s="45">
        <v>410.077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88.015</v>
      </c>
      <c r="E15" s="39">
        <v>89.015</v>
      </c>
      <c r="F15" s="38">
        <v>0</v>
      </c>
      <c r="G15" s="39">
        <v>89.015</v>
      </c>
      <c r="H15" s="122">
        <v>89.015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</v>
      </c>
      <c r="R15" s="38">
        <v>-1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-6778.923</v>
      </c>
      <c r="E16" s="51">
        <v>-7109</v>
      </c>
      <c r="F16" s="50">
        <v>0</v>
      </c>
      <c r="G16" s="51">
        <v>-7109</v>
      </c>
      <c r="H16" s="52">
        <v>-7109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330.077</v>
      </c>
      <c r="R16" s="52">
        <v>330.077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-12975</v>
      </c>
      <c r="E17" s="58">
        <v>-13056</v>
      </c>
      <c r="F17" s="57">
        <v>0</v>
      </c>
      <c r="G17" s="58">
        <v>-13056</v>
      </c>
      <c r="H17" s="59">
        <v>-13056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81</v>
      </c>
      <c r="R17" s="57">
        <v>81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3299.252278032316</v>
      </c>
      <c r="E18" s="45">
        <v>3227.252278032316</v>
      </c>
      <c r="F18" s="45">
        <v>0</v>
      </c>
      <c r="G18" s="45">
        <v>-109</v>
      </c>
      <c r="H18" s="45">
        <v>-109</v>
      </c>
      <c r="I18" s="45">
        <v>0</v>
      </c>
      <c r="J18" s="45">
        <v>0</v>
      </c>
      <c r="K18" s="45">
        <v>0</v>
      </c>
      <c r="L18" s="45">
        <v>3336.252278032316</v>
      </c>
      <c r="M18" s="45">
        <v>3336.252278032316</v>
      </c>
      <c r="N18" s="45">
        <v>0</v>
      </c>
      <c r="O18" s="45">
        <v>0</v>
      </c>
      <c r="P18" s="45">
        <v>0</v>
      </c>
      <c r="Q18" s="45">
        <v>72</v>
      </c>
      <c r="R18" s="45">
        <v>72</v>
      </c>
      <c r="S18" s="45">
        <v>5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3402.252278032316</v>
      </c>
      <c r="E19" s="63">
        <v>3340.252278032316</v>
      </c>
      <c r="F19" s="62">
        <v>0</v>
      </c>
      <c r="G19" s="63">
        <v>4</v>
      </c>
      <c r="H19" s="62">
        <v>4</v>
      </c>
      <c r="I19" s="62">
        <v>0</v>
      </c>
      <c r="J19" s="62">
        <v>0</v>
      </c>
      <c r="K19" s="62">
        <v>0</v>
      </c>
      <c r="L19" s="63">
        <v>3336.252278032316</v>
      </c>
      <c r="M19" s="62">
        <v>3336.252278032316</v>
      </c>
      <c r="N19" s="62">
        <v>0</v>
      </c>
      <c r="O19" s="62">
        <v>0</v>
      </c>
      <c r="P19" s="62">
        <v>0</v>
      </c>
      <c r="Q19" s="63">
        <v>62</v>
      </c>
      <c r="R19" s="62">
        <v>62</v>
      </c>
      <c r="S19" s="62">
        <v>5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3402.252278032316</v>
      </c>
      <c r="E21" s="96">
        <v>3340.252278032316</v>
      </c>
      <c r="F21" s="67">
        <v>0</v>
      </c>
      <c r="G21" s="68">
        <v>4</v>
      </c>
      <c r="H21" s="69">
        <v>4</v>
      </c>
      <c r="I21" s="67">
        <v>0</v>
      </c>
      <c r="J21" s="67">
        <v>0</v>
      </c>
      <c r="K21" s="67">
        <v>0</v>
      </c>
      <c r="L21" s="68">
        <v>3336.252278032316</v>
      </c>
      <c r="M21" s="67">
        <v>3336.252278032316</v>
      </c>
      <c r="N21" s="67">
        <v>0</v>
      </c>
      <c r="O21" s="67">
        <v>0</v>
      </c>
      <c r="P21" s="67">
        <v>0</v>
      </c>
      <c r="Q21" s="68">
        <v>62</v>
      </c>
      <c r="R21" s="69">
        <v>62</v>
      </c>
      <c r="S21" s="67">
        <v>5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-103</v>
      </c>
      <c r="E22" s="43">
        <v>-113</v>
      </c>
      <c r="F22" s="67">
        <v>0</v>
      </c>
      <c r="G22" s="68">
        <v>-113</v>
      </c>
      <c r="H22" s="69">
        <v>-113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10</v>
      </c>
      <c r="R22" s="69">
        <v>10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-167.849</v>
      </c>
      <c r="E23" s="45">
        <v>-167.849</v>
      </c>
      <c r="F23" s="45">
        <v>0</v>
      </c>
      <c r="G23" s="45">
        <v>-113</v>
      </c>
      <c r="H23" s="45">
        <v>-113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-54.849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-54.849</v>
      </c>
      <c r="E24" s="63">
        <v>-54.849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-54.849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-113</v>
      </c>
      <c r="E25" s="43">
        <v>-113</v>
      </c>
      <c r="F25" s="67">
        <v>0</v>
      </c>
      <c r="G25" s="68">
        <v>-113</v>
      </c>
      <c r="H25" s="69">
        <v>-113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-21893.927</v>
      </c>
      <c r="E26" s="45">
        <v>-21893.927</v>
      </c>
      <c r="F26" s="45">
        <v>0</v>
      </c>
      <c r="G26" s="45">
        <v>-21893.927</v>
      </c>
      <c r="H26" s="45">
        <v>0</v>
      </c>
      <c r="I26" s="45">
        <v>0</v>
      </c>
      <c r="J26" s="45">
        <v>-21893.927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-21893.927</v>
      </c>
      <c r="E27" s="63">
        <v>-21893.927</v>
      </c>
      <c r="F27" s="62">
        <v>0</v>
      </c>
      <c r="G27" s="63">
        <v>-21893.927</v>
      </c>
      <c r="H27" s="62">
        <v>0</v>
      </c>
      <c r="I27" s="62">
        <v>0</v>
      </c>
      <c r="J27" s="62">
        <v>-21893.927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-21893.927</v>
      </c>
      <c r="E30" s="75">
        <v>-21893.927</v>
      </c>
      <c r="F30" s="74">
        <v>0</v>
      </c>
      <c r="G30" s="75">
        <v>-21893.927</v>
      </c>
      <c r="H30" s="124">
        <v>0</v>
      </c>
      <c r="I30" s="74">
        <v>0</v>
      </c>
      <c r="J30" s="74">
        <v>-21893.927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-18483.97996568123</v>
      </c>
      <c r="E38" s="45">
        <v>-18488.97996568123</v>
      </c>
      <c r="F38" s="45">
        <v>-357</v>
      </c>
      <c r="G38" s="45">
        <v>-17863.97996568123</v>
      </c>
      <c r="H38" s="45">
        <v>-15876.328965681227</v>
      </c>
      <c r="I38" s="45">
        <v>166</v>
      </c>
      <c r="J38" s="45">
        <v>-609</v>
      </c>
      <c r="K38" s="45">
        <v>-1544.651</v>
      </c>
      <c r="L38" s="45">
        <v>0</v>
      </c>
      <c r="M38" s="45">
        <v>0</v>
      </c>
      <c r="N38" s="45">
        <v>0</v>
      </c>
      <c r="O38" s="45">
        <v>0</v>
      </c>
      <c r="P38" s="45">
        <v>-268</v>
      </c>
      <c r="Q38" s="45">
        <v>5</v>
      </c>
      <c r="R38" s="45">
        <v>7</v>
      </c>
      <c r="S38" s="45">
        <v>7</v>
      </c>
      <c r="T38" s="45">
        <v>-2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-8</v>
      </c>
      <c r="E39" s="63">
        <v>-8</v>
      </c>
      <c r="F39" s="69">
        <v>76</v>
      </c>
      <c r="G39" s="68">
        <v>-83</v>
      </c>
      <c r="H39" s="69">
        <v>-20</v>
      </c>
      <c r="I39" s="69">
        <v>166</v>
      </c>
      <c r="J39" s="69">
        <v>-229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-1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-18475.97996568123</v>
      </c>
      <c r="E40" s="43">
        <v>-18480.97996568123</v>
      </c>
      <c r="F40" s="67">
        <v>-433</v>
      </c>
      <c r="G40" s="68">
        <v>-17780.97996568123</v>
      </c>
      <c r="H40" s="69">
        <v>-15856.328965681227</v>
      </c>
      <c r="I40" s="67">
        <v>0</v>
      </c>
      <c r="J40" s="67">
        <v>-380</v>
      </c>
      <c r="K40" s="67">
        <v>-1544.651</v>
      </c>
      <c r="L40" s="68">
        <v>0</v>
      </c>
      <c r="M40" s="67">
        <v>0</v>
      </c>
      <c r="N40" s="67">
        <v>0</v>
      </c>
      <c r="O40" s="67">
        <v>0</v>
      </c>
      <c r="P40" s="67">
        <v>-267</v>
      </c>
      <c r="Q40" s="68">
        <v>5</v>
      </c>
      <c r="R40" s="67">
        <v>7</v>
      </c>
      <c r="S40" s="67">
        <v>7</v>
      </c>
      <c r="T40" s="67">
        <v>-2</v>
      </c>
    </row>
    <row r="41" spans="1:20" s="90" customFormat="1" ht="12.75">
      <c r="A41" s="81" t="s">
        <v>91</v>
      </c>
      <c r="B41" s="6"/>
      <c r="C41" s="82">
        <v>31</v>
      </c>
      <c r="D41" s="117">
        <v>-46569.64742819107</v>
      </c>
      <c r="E41" s="83">
        <v>-46887.64742819107</v>
      </c>
      <c r="F41" s="83">
        <v>-1244</v>
      </c>
      <c r="G41" s="83">
        <v>-44388.66099999999</v>
      </c>
      <c r="H41" s="83">
        <v>-7016</v>
      </c>
      <c r="I41" s="83">
        <v>-4801</v>
      </c>
      <c r="J41" s="83">
        <v>-22502.926999999996</v>
      </c>
      <c r="K41" s="83">
        <v>-10068.734</v>
      </c>
      <c r="L41" s="83">
        <v>355.0135718089214</v>
      </c>
      <c r="M41" s="83">
        <v>381.24244258904304</v>
      </c>
      <c r="N41" s="83">
        <v>-26.22887078012159</v>
      </c>
      <c r="O41" s="83">
        <v>0</v>
      </c>
      <c r="P41" s="83">
        <v>-1610</v>
      </c>
      <c r="Q41" s="83">
        <v>318</v>
      </c>
      <c r="R41" s="83">
        <v>370</v>
      </c>
      <c r="S41" s="83">
        <v>313</v>
      </c>
      <c r="T41" s="83">
        <v>-52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-900</v>
      </c>
      <c r="E46" s="45">
        <v>-902</v>
      </c>
      <c r="F46" s="45">
        <v>0</v>
      </c>
      <c r="G46" s="45">
        <v>-902</v>
      </c>
      <c r="H46" s="45">
        <v>-902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</v>
      </c>
      <c r="R46" s="45">
        <v>2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-900</v>
      </c>
      <c r="E50" s="43">
        <v>-902</v>
      </c>
      <c r="F50" s="67">
        <v>0</v>
      </c>
      <c r="G50" s="68">
        <v>-902</v>
      </c>
      <c r="H50" s="69">
        <v>-902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</v>
      </c>
      <c r="R50" s="69">
        <v>2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-11292</v>
      </c>
      <c r="E51" s="45">
        <v>-11297</v>
      </c>
      <c r="F51" s="45">
        <v>0</v>
      </c>
      <c r="G51" s="45">
        <v>-11297</v>
      </c>
      <c r="H51" s="45">
        <v>-6478</v>
      </c>
      <c r="I51" s="45">
        <v>-4819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5</v>
      </c>
      <c r="R51" s="45">
        <v>5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9216</v>
      </c>
      <c r="E52" s="63">
        <v>9211</v>
      </c>
      <c r="F52" s="69">
        <v>0</v>
      </c>
      <c r="G52" s="68">
        <v>9211</v>
      </c>
      <c r="H52" s="69">
        <v>9211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5</v>
      </c>
      <c r="R52" s="69">
        <v>5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-20508</v>
      </c>
      <c r="E53" s="43">
        <v>-20508</v>
      </c>
      <c r="F53" s="67">
        <v>0</v>
      </c>
      <c r="G53" s="68">
        <v>-20508</v>
      </c>
      <c r="H53" s="69">
        <v>-15689</v>
      </c>
      <c r="I53" s="67">
        <v>-4819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-23924.927</v>
      </c>
      <c r="E54" s="45">
        <v>-23924.927</v>
      </c>
      <c r="F54" s="45">
        <v>0</v>
      </c>
      <c r="G54" s="45">
        <v>-23924.927</v>
      </c>
      <c r="H54" s="45">
        <v>-2049</v>
      </c>
      <c r="I54" s="45">
        <v>18</v>
      </c>
      <c r="J54" s="45">
        <v>-21893.927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-23924.927</v>
      </c>
      <c r="E55" s="63">
        <v>-23924.927</v>
      </c>
      <c r="F55" s="62">
        <v>0</v>
      </c>
      <c r="G55" s="63">
        <v>-23924.927</v>
      </c>
      <c r="H55" s="62">
        <v>-2049</v>
      </c>
      <c r="I55" s="62">
        <v>18</v>
      </c>
      <c r="J55" s="62">
        <v>-21893.927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-1988</v>
      </c>
      <c r="E57" s="75">
        <v>-1988</v>
      </c>
      <c r="F57" s="74">
        <v>0</v>
      </c>
      <c r="G57" s="75">
        <v>-1988</v>
      </c>
      <c r="H57" s="124">
        <v>-1988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-21936.927</v>
      </c>
      <c r="E58" s="75">
        <v>-21936.927</v>
      </c>
      <c r="F58" s="74">
        <v>0</v>
      </c>
      <c r="G58" s="75">
        <v>-21936.927</v>
      </c>
      <c r="H58" s="124">
        <v>-61</v>
      </c>
      <c r="I58" s="74">
        <v>18</v>
      </c>
      <c r="J58" s="74">
        <v>-21893.927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-10452.720428191078</v>
      </c>
      <c r="E65" s="45">
        <v>-10763.720428191078</v>
      </c>
      <c r="F65" s="45">
        <v>-1244</v>
      </c>
      <c r="G65" s="45">
        <v>-8264.734</v>
      </c>
      <c r="H65" s="45">
        <v>2413</v>
      </c>
      <c r="I65" s="45">
        <v>0</v>
      </c>
      <c r="J65" s="45">
        <v>-609</v>
      </c>
      <c r="K65" s="45">
        <v>-10068.734</v>
      </c>
      <c r="L65" s="45">
        <v>355.0135718089214</v>
      </c>
      <c r="M65" s="45">
        <v>381.24244258904304</v>
      </c>
      <c r="N65" s="45">
        <v>-26.22887078012159</v>
      </c>
      <c r="O65" s="45">
        <v>0</v>
      </c>
      <c r="P65" s="45">
        <v>-1610</v>
      </c>
      <c r="Q65" s="45">
        <v>311</v>
      </c>
      <c r="R65" s="45">
        <v>363</v>
      </c>
      <c r="S65" s="45">
        <v>313</v>
      </c>
      <c r="T65" s="45">
        <v>-52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-1136</v>
      </c>
      <c r="E66" s="63">
        <v>-1172</v>
      </c>
      <c r="F66" s="69">
        <v>-802</v>
      </c>
      <c r="G66" s="68">
        <v>-252</v>
      </c>
      <c r="H66" s="69">
        <v>-23</v>
      </c>
      <c r="I66" s="69">
        <v>0</v>
      </c>
      <c r="J66" s="69">
        <v>-229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-118</v>
      </c>
      <c r="Q66" s="68">
        <v>36</v>
      </c>
      <c r="R66" s="69">
        <v>36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-9316.720428191078</v>
      </c>
      <c r="E67" s="43">
        <v>-9591.720428191078</v>
      </c>
      <c r="F67" s="67">
        <v>-442</v>
      </c>
      <c r="G67" s="68">
        <v>-8012.734</v>
      </c>
      <c r="H67" s="69">
        <v>2436</v>
      </c>
      <c r="I67" s="67">
        <v>0</v>
      </c>
      <c r="J67" s="67">
        <v>-380</v>
      </c>
      <c r="K67" s="67">
        <v>-10068.734</v>
      </c>
      <c r="L67" s="68">
        <v>355.0135718089214</v>
      </c>
      <c r="M67" s="67">
        <v>381.24244258904304</v>
      </c>
      <c r="N67" s="67">
        <v>-26.22887078012159</v>
      </c>
      <c r="O67" s="67">
        <v>0</v>
      </c>
      <c r="P67" s="67">
        <v>-1492</v>
      </c>
      <c r="Q67" s="68">
        <v>275</v>
      </c>
      <c r="R67" s="67">
        <v>327</v>
      </c>
      <c r="S67" s="67">
        <v>313</v>
      </c>
      <c r="T67" s="67">
        <v>-52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-10342.76425945784</v>
      </c>
      <c r="E68" s="100">
        <v>-10511.841259457844</v>
      </c>
      <c r="F68" s="100">
        <v>887</v>
      </c>
      <c r="G68" s="100">
        <v>-15667.230965681241</v>
      </c>
      <c r="H68" s="100">
        <v>-29158.313965681242</v>
      </c>
      <c r="I68" s="100">
        <v>4967</v>
      </c>
      <c r="J68" s="100">
        <v>0</v>
      </c>
      <c r="K68" s="100">
        <v>8524.083</v>
      </c>
      <c r="L68" s="100">
        <v>2981.2387062233947</v>
      </c>
      <c r="M68" s="100">
        <v>2955.009835443273</v>
      </c>
      <c r="N68" s="100">
        <v>26.22887078012159</v>
      </c>
      <c r="O68" s="100">
        <v>0</v>
      </c>
      <c r="P68" s="100">
        <v>1287.1510000000017</v>
      </c>
      <c r="Q68" s="104">
        <v>169.07700000000477</v>
      </c>
      <c r="R68" s="104">
        <v>119.07700000000114</v>
      </c>
      <c r="S68" s="104">
        <v>-301</v>
      </c>
      <c r="T68" s="104">
        <v>50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0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45" sqref="D45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13273467.854932725</v>
      </c>
      <c r="E10" s="34">
        <v>7112606.741932725</v>
      </c>
      <c r="F10" s="34">
        <v>213781.52300000002</v>
      </c>
      <c r="G10" s="34">
        <v>2669323.82</v>
      </c>
      <c r="H10" s="34">
        <v>2096068.6680000003</v>
      </c>
      <c r="I10" s="34">
        <v>358114.105</v>
      </c>
      <c r="J10" s="34">
        <v>165262.828</v>
      </c>
      <c r="K10" s="34">
        <v>49878.219000000005</v>
      </c>
      <c r="L10" s="34">
        <v>4061682.539932724</v>
      </c>
      <c r="M10" s="34">
        <v>4061682.539932724</v>
      </c>
      <c r="N10" s="34">
        <v>0</v>
      </c>
      <c r="O10" s="34">
        <v>0</v>
      </c>
      <c r="P10" s="34">
        <v>167818.859</v>
      </c>
      <c r="Q10" s="34">
        <v>6160861.113</v>
      </c>
      <c r="R10" s="34">
        <v>5594622.225000001</v>
      </c>
      <c r="S10" s="34">
        <v>3783927.596</v>
      </c>
      <c r="T10" s="34">
        <v>566238.8879999999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1630182.5250000001</v>
      </c>
      <c r="E14" s="45">
        <v>1175380.5340000002</v>
      </c>
      <c r="F14" s="45">
        <v>0</v>
      </c>
      <c r="G14" s="45">
        <v>1175380.5340000002</v>
      </c>
      <c r="H14" s="45">
        <v>1175380.5340000002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454801.991</v>
      </c>
      <c r="R14" s="45">
        <v>454799.991</v>
      </c>
      <c r="S14" s="45">
        <v>115499.144</v>
      </c>
      <c r="T14" s="45">
        <v>2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191.3</v>
      </c>
      <c r="E15" s="39">
        <v>184.681</v>
      </c>
      <c r="F15" s="38">
        <v>0</v>
      </c>
      <c r="G15" s="39">
        <v>184.681</v>
      </c>
      <c r="H15" s="122">
        <v>184.681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6.619</v>
      </c>
      <c r="R15" s="38">
        <v>4.619</v>
      </c>
      <c r="S15" s="38">
        <v>0.619</v>
      </c>
      <c r="T15" s="38">
        <v>2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410035.468</v>
      </c>
      <c r="E16" s="51">
        <v>404877.096</v>
      </c>
      <c r="F16" s="50">
        <v>0</v>
      </c>
      <c r="G16" s="51">
        <v>404877.096</v>
      </c>
      <c r="H16" s="52">
        <v>404877.096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5158.372</v>
      </c>
      <c r="R16" s="52">
        <v>5158.372</v>
      </c>
      <c r="S16" s="50">
        <v>1005.525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1219955.757</v>
      </c>
      <c r="E17" s="58">
        <v>770318.757</v>
      </c>
      <c r="F17" s="57">
        <v>0</v>
      </c>
      <c r="G17" s="58">
        <v>770318.757</v>
      </c>
      <c r="H17" s="59">
        <v>770318.757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449637</v>
      </c>
      <c r="R17" s="57">
        <v>449637</v>
      </c>
      <c r="S17" s="57">
        <v>114493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9394118.933932725</v>
      </c>
      <c r="E18" s="45">
        <v>5022207.397932724</v>
      </c>
      <c r="F18" s="45">
        <v>48708.866</v>
      </c>
      <c r="G18" s="45">
        <v>911815.992</v>
      </c>
      <c r="H18" s="45">
        <v>911815.992</v>
      </c>
      <c r="I18" s="45">
        <v>0</v>
      </c>
      <c r="J18" s="45">
        <v>0</v>
      </c>
      <c r="K18" s="45">
        <v>0</v>
      </c>
      <c r="L18" s="45">
        <v>4061682.539932724</v>
      </c>
      <c r="M18" s="45">
        <v>4061682.539932724</v>
      </c>
      <c r="N18" s="45">
        <v>0</v>
      </c>
      <c r="O18" s="45">
        <v>0</v>
      </c>
      <c r="P18" s="45">
        <v>0</v>
      </c>
      <c r="Q18" s="45">
        <v>4371911.536</v>
      </c>
      <c r="R18" s="45">
        <v>3998894.488</v>
      </c>
      <c r="S18" s="45">
        <v>2580315.12</v>
      </c>
      <c r="T18" s="45">
        <v>373017.048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9389251.933932725</v>
      </c>
      <c r="E19" s="63">
        <v>5021918.397932724</v>
      </c>
      <c r="F19" s="62">
        <v>48708.866</v>
      </c>
      <c r="G19" s="63">
        <v>911526.992</v>
      </c>
      <c r="H19" s="62">
        <v>911526.992</v>
      </c>
      <c r="I19" s="62">
        <v>0</v>
      </c>
      <c r="J19" s="62">
        <v>0</v>
      </c>
      <c r="K19" s="62">
        <v>0</v>
      </c>
      <c r="L19" s="63">
        <v>4061682.539932724</v>
      </c>
      <c r="M19" s="62">
        <v>4061682.539932724</v>
      </c>
      <c r="N19" s="62">
        <v>0</v>
      </c>
      <c r="O19" s="62">
        <v>0</v>
      </c>
      <c r="P19" s="62">
        <v>0</v>
      </c>
      <c r="Q19" s="63">
        <v>4367333.536</v>
      </c>
      <c r="R19" s="62">
        <v>3994316.488</v>
      </c>
      <c r="S19" s="62">
        <v>2575737.12</v>
      </c>
      <c r="T19" s="62">
        <v>373017.048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97708.24836162094</v>
      </c>
      <c r="E20" s="75">
        <v>54846.24836162093</v>
      </c>
      <c r="F20" s="67">
        <v>0</v>
      </c>
      <c r="G20" s="68">
        <v>14991</v>
      </c>
      <c r="H20" s="69">
        <v>14991</v>
      </c>
      <c r="I20" s="67">
        <v>0</v>
      </c>
      <c r="J20" s="67">
        <v>0</v>
      </c>
      <c r="K20" s="67">
        <v>0</v>
      </c>
      <c r="L20" s="68">
        <v>39855.24836162093</v>
      </c>
      <c r="M20" s="67">
        <v>39855.24836162093</v>
      </c>
      <c r="N20" s="67">
        <v>0</v>
      </c>
      <c r="O20" s="67">
        <v>0</v>
      </c>
      <c r="P20" s="67">
        <v>0</v>
      </c>
      <c r="Q20" s="68">
        <v>42862</v>
      </c>
      <c r="R20" s="69">
        <v>42263</v>
      </c>
      <c r="S20" s="67">
        <v>42263</v>
      </c>
      <c r="T20" s="67">
        <v>599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9291543.685571104</v>
      </c>
      <c r="E21" s="96">
        <v>4967072.149571103</v>
      </c>
      <c r="F21" s="67">
        <v>48708.866</v>
      </c>
      <c r="G21" s="68">
        <v>896535.992</v>
      </c>
      <c r="H21" s="69">
        <v>896535.992</v>
      </c>
      <c r="I21" s="67">
        <v>0</v>
      </c>
      <c r="J21" s="67">
        <v>0</v>
      </c>
      <c r="K21" s="67">
        <v>0</v>
      </c>
      <c r="L21" s="68">
        <v>4021827.291571103</v>
      </c>
      <c r="M21" s="67">
        <v>4021827.291571103</v>
      </c>
      <c r="N21" s="67">
        <v>0</v>
      </c>
      <c r="O21" s="67">
        <v>0</v>
      </c>
      <c r="P21" s="67">
        <v>0</v>
      </c>
      <c r="Q21" s="68">
        <v>4324471.536</v>
      </c>
      <c r="R21" s="69">
        <v>3952053.488</v>
      </c>
      <c r="S21" s="67">
        <v>2533474.12</v>
      </c>
      <c r="T21" s="67">
        <v>372418.048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4867</v>
      </c>
      <c r="E22" s="43">
        <v>289</v>
      </c>
      <c r="F22" s="67">
        <v>0</v>
      </c>
      <c r="G22" s="68">
        <v>289</v>
      </c>
      <c r="H22" s="69">
        <v>289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4578</v>
      </c>
      <c r="R22" s="69">
        <v>4578</v>
      </c>
      <c r="S22" s="67">
        <v>4578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28686.77</v>
      </c>
      <c r="E23" s="45">
        <v>25185.77</v>
      </c>
      <c r="F23" s="45">
        <v>4454.941</v>
      </c>
      <c r="G23" s="45">
        <v>417</v>
      </c>
      <c r="H23" s="45">
        <v>0</v>
      </c>
      <c r="I23" s="45">
        <v>417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20313.829</v>
      </c>
      <c r="Q23" s="45">
        <v>3501</v>
      </c>
      <c r="R23" s="45">
        <v>0</v>
      </c>
      <c r="S23" s="45">
        <v>0</v>
      </c>
      <c r="T23" s="45">
        <v>3501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286</v>
      </c>
      <c r="E24" s="63">
        <v>286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286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28400.77</v>
      </c>
      <c r="E25" s="43">
        <v>24899.77</v>
      </c>
      <c r="F25" s="67">
        <v>4454.941</v>
      </c>
      <c r="G25" s="68">
        <v>417</v>
      </c>
      <c r="H25" s="69">
        <v>0</v>
      </c>
      <c r="I25" s="67">
        <v>417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20027.829</v>
      </c>
      <c r="Q25" s="68">
        <v>3501</v>
      </c>
      <c r="R25" s="67">
        <v>0</v>
      </c>
      <c r="S25" s="67">
        <v>0</v>
      </c>
      <c r="T25" s="67">
        <v>3501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1755950.675</v>
      </c>
      <c r="E26" s="45">
        <v>495891.65499999997</v>
      </c>
      <c r="F26" s="45">
        <v>1559</v>
      </c>
      <c r="G26" s="45">
        <v>494332.65499999997</v>
      </c>
      <c r="H26" s="45">
        <v>6719</v>
      </c>
      <c r="I26" s="45">
        <v>330304.105</v>
      </c>
      <c r="J26" s="45">
        <v>145643</v>
      </c>
      <c r="K26" s="45">
        <v>11666.55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1260059.02</v>
      </c>
      <c r="R26" s="45">
        <v>1074832.62</v>
      </c>
      <c r="S26" s="45">
        <v>1037358.206</v>
      </c>
      <c r="T26" s="45">
        <v>185226.4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269524.55</v>
      </c>
      <c r="E27" s="63">
        <v>165534.55</v>
      </c>
      <c r="F27" s="62">
        <v>1559</v>
      </c>
      <c r="G27" s="63">
        <v>163975.55</v>
      </c>
      <c r="H27" s="62">
        <v>25</v>
      </c>
      <c r="I27" s="62">
        <v>6641</v>
      </c>
      <c r="J27" s="62">
        <v>145643</v>
      </c>
      <c r="K27" s="62">
        <v>11666.55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103990</v>
      </c>
      <c r="R27" s="62">
        <v>60913</v>
      </c>
      <c r="S27" s="62">
        <v>27389</v>
      </c>
      <c r="T27" s="62">
        <v>43077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78946</v>
      </c>
      <c r="E28" s="75">
        <v>845</v>
      </c>
      <c r="F28" s="74">
        <v>845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78101</v>
      </c>
      <c r="R28" s="74">
        <v>35024</v>
      </c>
      <c r="S28" s="74">
        <v>13954</v>
      </c>
      <c r="T28" s="74">
        <v>43077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165665.55</v>
      </c>
      <c r="E29" s="75">
        <v>154213.55</v>
      </c>
      <c r="F29" s="74">
        <v>9</v>
      </c>
      <c r="G29" s="75">
        <v>154204.55</v>
      </c>
      <c r="H29" s="124">
        <v>0</v>
      </c>
      <c r="I29" s="74">
        <v>0</v>
      </c>
      <c r="J29" s="74">
        <v>142538</v>
      </c>
      <c r="K29" s="74">
        <v>11666.55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11452</v>
      </c>
      <c r="R29" s="74">
        <v>11452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24913</v>
      </c>
      <c r="E30" s="75">
        <v>10476</v>
      </c>
      <c r="F30" s="74">
        <v>705</v>
      </c>
      <c r="G30" s="75">
        <v>9771</v>
      </c>
      <c r="H30" s="124">
        <v>25</v>
      </c>
      <c r="I30" s="74">
        <v>6641</v>
      </c>
      <c r="J30" s="74">
        <v>3105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14437</v>
      </c>
      <c r="R30" s="74">
        <v>14437</v>
      </c>
      <c r="S30" s="74">
        <v>13435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1486426.125</v>
      </c>
      <c r="E31" s="85">
        <v>330357.105</v>
      </c>
      <c r="F31" s="74">
        <v>0</v>
      </c>
      <c r="G31" s="75">
        <v>330357.105</v>
      </c>
      <c r="H31" s="124">
        <v>6694</v>
      </c>
      <c r="I31" s="74">
        <v>323663.105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1156069.02</v>
      </c>
      <c r="R31" s="74">
        <v>1013919.62</v>
      </c>
      <c r="S31" s="74">
        <v>1009969.206</v>
      </c>
      <c r="T31" s="74">
        <v>142149.4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6700</v>
      </c>
      <c r="E32" s="43">
        <v>6694</v>
      </c>
      <c r="F32" s="97">
        <v>0</v>
      </c>
      <c r="G32" s="98">
        <v>6694</v>
      </c>
      <c r="H32" s="125">
        <v>6694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6</v>
      </c>
      <c r="R32" s="97">
        <v>6</v>
      </c>
      <c r="S32" s="97">
        <v>6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49323.566</v>
      </c>
      <c r="E33" s="45">
        <v>29469</v>
      </c>
      <c r="F33" s="45">
        <v>0</v>
      </c>
      <c r="G33" s="45">
        <v>29469</v>
      </c>
      <c r="H33" s="45">
        <v>0</v>
      </c>
      <c r="I33" s="45">
        <v>0</v>
      </c>
      <c r="J33" s="45">
        <v>0</v>
      </c>
      <c r="K33" s="45">
        <v>29469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19854.566</v>
      </c>
      <c r="R33" s="45">
        <v>17151.126</v>
      </c>
      <c r="S33" s="45">
        <v>10780.126</v>
      </c>
      <c r="T33" s="45">
        <v>2703.44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49323.566</v>
      </c>
      <c r="E37" s="78">
        <v>29469</v>
      </c>
      <c r="F37" s="77">
        <v>0</v>
      </c>
      <c r="G37" s="78">
        <v>29469</v>
      </c>
      <c r="H37" s="126">
        <v>0</v>
      </c>
      <c r="I37" s="77">
        <v>0</v>
      </c>
      <c r="J37" s="77">
        <v>0</v>
      </c>
      <c r="K37" s="77">
        <v>29469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19854.566</v>
      </c>
      <c r="R37" s="77">
        <v>17151.126</v>
      </c>
      <c r="S37" s="77">
        <v>10780.126</v>
      </c>
      <c r="T37" s="77">
        <v>2703.44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415205.385</v>
      </c>
      <c r="E38" s="45">
        <v>364472.385</v>
      </c>
      <c r="F38" s="45">
        <v>159058.71600000001</v>
      </c>
      <c r="G38" s="45">
        <v>57908.639</v>
      </c>
      <c r="H38" s="45">
        <v>2153.142</v>
      </c>
      <c r="I38" s="45">
        <v>27393</v>
      </c>
      <c r="J38" s="45">
        <v>19619.828</v>
      </c>
      <c r="K38" s="45">
        <v>8742.669</v>
      </c>
      <c r="L38" s="45">
        <v>0</v>
      </c>
      <c r="M38" s="45">
        <v>0</v>
      </c>
      <c r="N38" s="45">
        <v>0</v>
      </c>
      <c r="O38" s="45">
        <v>0</v>
      </c>
      <c r="P38" s="45">
        <v>147505.03</v>
      </c>
      <c r="Q38" s="45">
        <v>50733</v>
      </c>
      <c r="R38" s="45">
        <v>48944</v>
      </c>
      <c r="S38" s="45">
        <v>39975</v>
      </c>
      <c r="T38" s="45">
        <v>1789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6473.802</v>
      </c>
      <c r="E39" s="63">
        <v>4678.802</v>
      </c>
      <c r="F39" s="69">
        <v>3923.491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755.311</v>
      </c>
      <c r="Q39" s="68">
        <v>1795</v>
      </c>
      <c r="R39" s="69">
        <v>1795</v>
      </c>
      <c r="S39" s="69">
        <v>1743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408731.583</v>
      </c>
      <c r="E40" s="43">
        <v>359793.583</v>
      </c>
      <c r="F40" s="67">
        <v>155135.225</v>
      </c>
      <c r="G40" s="68">
        <v>57908.639</v>
      </c>
      <c r="H40" s="69">
        <v>2153.142</v>
      </c>
      <c r="I40" s="67">
        <v>27393</v>
      </c>
      <c r="J40" s="67">
        <v>19619.828</v>
      </c>
      <c r="K40" s="67">
        <v>8742.669</v>
      </c>
      <c r="L40" s="68">
        <v>0</v>
      </c>
      <c r="M40" s="67">
        <v>0</v>
      </c>
      <c r="N40" s="67">
        <v>0</v>
      </c>
      <c r="O40" s="67">
        <v>0</v>
      </c>
      <c r="P40" s="67">
        <v>146749.719</v>
      </c>
      <c r="Q40" s="68">
        <v>48938</v>
      </c>
      <c r="R40" s="67">
        <v>47149</v>
      </c>
      <c r="S40" s="67">
        <v>38232</v>
      </c>
      <c r="T40" s="67">
        <v>1789</v>
      </c>
    </row>
    <row r="41" spans="1:20" s="90" customFormat="1" ht="12.75">
      <c r="A41" s="81" t="s">
        <v>91</v>
      </c>
      <c r="B41" s="6"/>
      <c r="C41" s="82">
        <v>31</v>
      </c>
      <c r="D41" s="117">
        <v>12540443.212446304</v>
      </c>
      <c r="E41" s="83">
        <v>11787134.977446303</v>
      </c>
      <c r="F41" s="83">
        <v>538966.154</v>
      </c>
      <c r="G41" s="83">
        <v>166224.762</v>
      </c>
      <c r="H41" s="83">
        <v>63335.484</v>
      </c>
      <c r="I41" s="83">
        <v>36890</v>
      </c>
      <c r="J41" s="83">
        <v>16121.059</v>
      </c>
      <c r="K41" s="83">
        <v>49878.219000000005</v>
      </c>
      <c r="L41" s="83">
        <v>51931.503446302915</v>
      </c>
      <c r="M41" s="83">
        <v>50726.961285392696</v>
      </c>
      <c r="N41" s="83">
        <v>1204.542160910223</v>
      </c>
      <c r="O41" s="83">
        <v>0</v>
      </c>
      <c r="P41" s="83">
        <v>11030012.558</v>
      </c>
      <c r="Q41" s="83">
        <v>753308.235</v>
      </c>
      <c r="R41" s="83">
        <v>699075.235</v>
      </c>
      <c r="S41" s="83">
        <v>625057.53</v>
      </c>
      <c r="T41" s="83">
        <v>54233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8569</v>
      </c>
      <c r="E46" s="45">
        <v>4342</v>
      </c>
      <c r="F46" s="45">
        <v>0</v>
      </c>
      <c r="G46" s="45">
        <v>4342</v>
      </c>
      <c r="H46" s="45">
        <v>4342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4227</v>
      </c>
      <c r="R46" s="45">
        <v>748</v>
      </c>
      <c r="S46" s="45">
        <v>538</v>
      </c>
      <c r="T46" s="45">
        <v>3479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8569</v>
      </c>
      <c r="E50" s="43">
        <v>4342</v>
      </c>
      <c r="F50" s="67">
        <v>0</v>
      </c>
      <c r="G50" s="68">
        <v>4342</v>
      </c>
      <c r="H50" s="69">
        <v>4342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4227</v>
      </c>
      <c r="R50" s="69">
        <v>748</v>
      </c>
      <c r="S50" s="67">
        <v>538</v>
      </c>
      <c r="T50" s="67">
        <v>3479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21504.31</v>
      </c>
      <c r="E51" s="45">
        <v>15561</v>
      </c>
      <c r="F51" s="45">
        <v>15</v>
      </c>
      <c r="G51" s="45">
        <v>15546</v>
      </c>
      <c r="H51" s="45">
        <v>14926</v>
      </c>
      <c r="I51" s="45">
        <v>620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5943.31</v>
      </c>
      <c r="R51" s="45">
        <v>5943.31</v>
      </c>
      <c r="S51" s="45">
        <v>5943.31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31</v>
      </c>
      <c r="E52" s="63">
        <v>31</v>
      </c>
      <c r="F52" s="69">
        <v>0</v>
      </c>
      <c r="G52" s="68">
        <v>31</v>
      </c>
      <c r="H52" s="69">
        <v>30</v>
      </c>
      <c r="I52" s="69">
        <v>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21473.31</v>
      </c>
      <c r="E53" s="43">
        <v>15530</v>
      </c>
      <c r="F53" s="67">
        <v>15</v>
      </c>
      <c r="G53" s="68">
        <v>15515</v>
      </c>
      <c r="H53" s="69">
        <v>14896</v>
      </c>
      <c r="I53" s="67">
        <v>619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5943.31</v>
      </c>
      <c r="R53" s="67">
        <v>5943.31</v>
      </c>
      <c r="S53" s="67">
        <v>5943.31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449117.216</v>
      </c>
      <c r="E54" s="45">
        <v>29110.352</v>
      </c>
      <c r="F54" s="45">
        <v>4865.033</v>
      </c>
      <c r="G54" s="45">
        <v>23755.55</v>
      </c>
      <c r="H54" s="45">
        <v>12089</v>
      </c>
      <c r="I54" s="45">
        <v>0</v>
      </c>
      <c r="J54" s="45">
        <v>0</v>
      </c>
      <c r="K54" s="45">
        <v>11666.55</v>
      </c>
      <c r="L54" s="45">
        <v>2</v>
      </c>
      <c r="M54" s="45">
        <v>2</v>
      </c>
      <c r="N54" s="45">
        <v>0</v>
      </c>
      <c r="O54" s="45">
        <v>0</v>
      </c>
      <c r="P54" s="45">
        <v>487.769</v>
      </c>
      <c r="Q54" s="45">
        <v>420006.864</v>
      </c>
      <c r="R54" s="45">
        <v>410045.864</v>
      </c>
      <c r="S54" s="45">
        <v>407857.432</v>
      </c>
      <c r="T54" s="45">
        <v>9961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449117.216</v>
      </c>
      <c r="E55" s="63">
        <v>29110.352</v>
      </c>
      <c r="F55" s="62">
        <v>4865.033</v>
      </c>
      <c r="G55" s="63">
        <v>23755.55</v>
      </c>
      <c r="H55" s="62">
        <v>12089</v>
      </c>
      <c r="I55" s="62">
        <v>0</v>
      </c>
      <c r="J55" s="62">
        <v>0</v>
      </c>
      <c r="K55" s="62">
        <v>11666.55</v>
      </c>
      <c r="L55" s="63">
        <v>2</v>
      </c>
      <c r="M55" s="62">
        <v>2</v>
      </c>
      <c r="N55" s="62">
        <v>0</v>
      </c>
      <c r="O55" s="62">
        <v>0</v>
      </c>
      <c r="P55" s="62">
        <v>487.769</v>
      </c>
      <c r="Q55" s="63">
        <v>420006.864</v>
      </c>
      <c r="R55" s="62">
        <v>410045.864</v>
      </c>
      <c r="S55" s="62">
        <v>407857.432</v>
      </c>
      <c r="T55" s="62">
        <v>9961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449117.216</v>
      </c>
      <c r="E57" s="75">
        <v>29110.352</v>
      </c>
      <c r="F57" s="74">
        <v>4865.033</v>
      </c>
      <c r="G57" s="75">
        <v>23755.55</v>
      </c>
      <c r="H57" s="124">
        <v>12089</v>
      </c>
      <c r="I57" s="74">
        <v>0</v>
      </c>
      <c r="J57" s="74">
        <v>0</v>
      </c>
      <c r="K57" s="74">
        <v>11666.55</v>
      </c>
      <c r="L57" s="75">
        <v>2</v>
      </c>
      <c r="M57" s="74">
        <v>2</v>
      </c>
      <c r="N57" s="74">
        <v>0</v>
      </c>
      <c r="O57" s="74">
        <v>0</v>
      </c>
      <c r="P57" s="74">
        <v>487.769</v>
      </c>
      <c r="Q57" s="75">
        <v>420006.864</v>
      </c>
      <c r="R57" s="74">
        <v>410045.864</v>
      </c>
      <c r="S57" s="74">
        <v>407857.432</v>
      </c>
      <c r="T57" s="74">
        <v>9961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11523975.473000001</v>
      </c>
      <c r="E60" s="45">
        <v>11398818.324000001</v>
      </c>
      <c r="F60" s="45">
        <v>416063.773</v>
      </c>
      <c r="G60" s="45">
        <v>39296</v>
      </c>
      <c r="H60" s="45">
        <v>7370</v>
      </c>
      <c r="I60" s="45">
        <v>2457</v>
      </c>
      <c r="J60" s="45">
        <v>0</v>
      </c>
      <c r="K60" s="45">
        <v>29469</v>
      </c>
      <c r="L60" s="45">
        <v>0</v>
      </c>
      <c r="M60" s="45">
        <v>0</v>
      </c>
      <c r="N60" s="45">
        <v>0</v>
      </c>
      <c r="O60" s="45">
        <v>0</v>
      </c>
      <c r="P60" s="45">
        <v>10943458.551</v>
      </c>
      <c r="Q60" s="45">
        <v>125157.149</v>
      </c>
      <c r="R60" s="45">
        <v>117972.149</v>
      </c>
      <c r="S60" s="45">
        <v>111324.136</v>
      </c>
      <c r="T60" s="45">
        <v>7185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10539945.853</v>
      </c>
      <c r="E61" s="63">
        <v>10539945.853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10539945.853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3768577.853</v>
      </c>
      <c r="E62" s="75">
        <v>3768577.853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3768577.853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6771368</v>
      </c>
      <c r="E63" s="75">
        <v>6771368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6771368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984029.62</v>
      </c>
      <c r="E64" s="78">
        <v>858872.4709999999</v>
      </c>
      <c r="F64" s="77">
        <v>416063.773</v>
      </c>
      <c r="G64" s="78">
        <v>39296</v>
      </c>
      <c r="H64" s="126">
        <v>7370</v>
      </c>
      <c r="I64" s="77">
        <v>2457</v>
      </c>
      <c r="J64" s="77">
        <v>0</v>
      </c>
      <c r="K64" s="77">
        <v>29469</v>
      </c>
      <c r="L64" s="78">
        <v>0</v>
      </c>
      <c r="M64" s="77">
        <v>0</v>
      </c>
      <c r="N64" s="77">
        <v>0</v>
      </c>
      <c r="O64" s="77">
        <v>0</v>
      </c>
      <c r="P64" s="77">
        <v>403512.698</v>
      </c>
      <c r="Q64" s="78">
        <v>125157.149</v>
      </c>
      <c r="R64" s="77">
        <v>117972.149</v>
      </c>
      <c r="S64" s="77">
        <v>111324.136</v>
      </c>
      <c r="T64" s="77">
        <v>7185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537277.2134463029</v>
      </c>
      <c r="E65" s="45">
        <v>339303.3014463029</v>
      </c>
      <c r="F65" s="45">
        <v>118022.348</v>
      </c>
      <c r="G65" s="45">
        <v>83285.21199999998</v>
      </c>
      <c r="H65" s="45">
        <v>24608.484</v>
      </c>
      <c r="I65" s="45">
        <v>33813</v>
      </c>
      <c r="J65" s="45">
        <v>16121.059</v>
      </c>
      <c r="K65" s="45">
        <v>8742.669</v>
      </c>
      <c r="L65" s="45">
        <v>51929.503446302915</v>
      </c>
      <c r="M65" s="45">
        <v>50724.961285392696</v>
      </c>
      <c r="N65" s="45">
        <v>1204.542160910223</v>
      </c>
      <c r="O65" s="45">
        <v>0</v>
      </c>
      <c r="P65" s="45">
        <v>86066.238</v>
      </c>
      <c r="Q65" s="45">
        <v>197973.91199999998</v>
      </c>
      <c r="R65" s="45">
        <v>164365.91199999998</v>
      </c>
      <c r="S65" s="45">
        <v>99394.652</v>
      </c>
      <c r="T65" s="45">
        <v>33608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3478.6139999999996</v>
      </c>
      <c r="E66" s="63">
        <v>3351.662</v>
      </c>
      <c r="F66" s="69">
        <v>3151.281</v>
      </c>
      <c r="G66" s="68">
        <v>1.703</v>
      </c>
      <c r="H66" s="69">
        <v>1.703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198.678</v>
      </c>
      <c r="Q66" s="68">
        <v>126.952</v>
      </c>
      <c r="R66" s="69">
        <v>126.952</v>
      </c>
      <c r="S66" s="69">
        <v>80.952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533798.5994463029</v>
      </c>
      <c r="E67" s="43">
        <v>335951.6394463029</v>
      </c>
      <c r="F67" s="67">
        <v>114871.067</v>
      </c>
      <c r="G67" s="68">
        <v>83283.50899999999</v>
      </c>
      <c r="H67" s="69">
        <v>24606.781</v>
      </c>
      <c r="I67" s="67">
        <v>33813</v>
      </c>
      <c r="J67" s="67">
        <v>16121.059</v>
      </c>
      <c r="K67" s="67">
        <v>8742.669</v>
      </c>
      <c r="L67" s="68">
        <v>51929.503446302915</v>
      </c>
      <c r="M67" s="67">
        <v>50724.961285392696</v>
      </c>
      <c r="N67" s="67">
        <v>1204.542160910223</v>
      </c>
      <c r="O67" s="67">
        <v>0</v>
      </c>
      <c r="P67" s="67">
        <v>85867.56</v>
      </c>
      <c r="Q67" s="68">
        <v>197846.96</v>
      </c>
      <c r="R67" s="67">
        <v>164238.96</v>
      </c>
      <c r="S67" s="67">
        <v>99313.7</v>
      </c>
      <c r="T67" s="67">
        <v>33608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733024.6424864214</v>
      </c>
      <c r="E68" s="100">
        <v>-4674528.235513579</v>
      </c>
      <c r="F68" s="100">
        <v>-325184.63099999994</v>
      </c>
      <c r="G68" s="100">
        <v>2503099.058</v>
      </c>
      <c r="H68" s="100">
        <v>2032733.1840000004</v>
      </c>
      <c r="I68" s="100">
        <v>321224.105</v>
      </c>
      <c r="J68" s="100">
        <v>149141.769</v>
      </c>
      <c r="K68" s="100">
        <v>0</v>
      </c>
      <c r="L68" s="100">
        <v>4009751.0364864212</v>
      </c>
      <c r="M68" s="100">
        <v>4010955.5786473313</v>
      </c>
      <c r="N68" s="100">
        <v>-1204.542160910223</v>
      </c>
      <c r="O68" s="100">
        <v>0</v>
      </c>
      <c r="P68" s="100">
        <v>-10862193.699000001</v>
      </c>
      <c r="Q68" s="104">
        <v>5407552.878</v>
      </c>
      <c r="R68" s="104">
        <v>4895546.99</v>
      </c>
      <c r="S68" s="104">
        <v>3158870.0659999996</v>
      </c>
      <c r="T68" s="104">
        <v>512005.8879999999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Seman</cp:lastModifiedBy>
  <cp:lastPrinted>2008-07-21T14:11:30Z</cp:lastPrinted>
  <dcterms:created xsi:type="dcterms:W3CDTF">2008-07-21T13:30:34Z</dcterms:created>
  <dcterms:modified xsi:type="dcterms:W3CDTF">2013-10-17T11:07:46Z</dcterms:modified>
  <cp:category/>
  <cp:version/>
  <cp:contentType/>
  <cp:contentStatus/>
</cp:coreProperties>
</file>