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5" activeTab="21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#N/A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fullCalcOnLoad="1"/>
</workbook>
</file>

<file path=xl/sharedStrings.xml><?xml version="1.0" encoding="utf-8"?>
<sst xmlns="http://schemas.openxmlformats.org/spreadsheetml/2006/main" count="4108" uniqueCount="179">
  <si>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</si>
  <si>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</si>
  <si>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</si>
  <si>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</si>
  <si>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</si>
  <si>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</si>
  <si>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</si>
  <si>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</si>
  <si>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</si>
  <si>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</si>
  <si>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</si>
  <si>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</si>
  <si>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</si>
  <si>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</si>
  <si>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</si>
  <si>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</si>
  <si>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</si>
  <si>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</si>
  <si>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</si>
  <si>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</si>
  <si>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</si>
  <si>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</si>
  <si>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</si>
  <si>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</si>
  <si>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</si>
  <si>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</si>
  <si>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</si>
  <si>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</si>
  <si>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</si>
  <si>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</si>
  <si>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</si>
  <si>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</si>
  <si>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</si>
  <si>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</si>
  <si>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</si>
  <si>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</si>
  <si>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</si>
  <si>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</si>
  <si>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</si>
  <si>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</si>
  <si>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</si>
  <si>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</si>
  <si>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</si>
  <si>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</si>
  <si>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</si>
  <si>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</si>
  <si>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</si>
  <si>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</si>
  <si>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</si>
  <si>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</si>
  <si>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</si>
  <si>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</si>
  <si>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</si>
  <si>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</si>
  <si>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</si>
  <si>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</si>
  <si>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</si>
  <si>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</si>
  <si>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</si>
  <si>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</si>
  <si>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</si>
  <si>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</si>
  <si>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</si>
  <si>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</si>
  <si>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</si>
  <si>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</si>
  <si>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</si>
  <si>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</si>
  <si>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</si>
  <si>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</si>
  <si>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</si>
  <si>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</si>
  <si>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</si>
  <si>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</si>
  <si>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</si>
  <si>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</si>
  <si>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</si>
  <si>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</si>
  <si>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</si>
  <si>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</si>
  <si>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</si>
  <si>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</si>
  <si>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</si>
  <si>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</si>
  <si>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</si>
  <si>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</si>
  <si>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</si>
  <si>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</si>
  <si>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</si>
  <si>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</si>
  <si>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</si>
  <si>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</si>
  <si>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</si>
  <si>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</si>
  <si>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</si>
  <si>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</si>
  <si>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</si>
  <si>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</si>
  <si>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</si>
  <si>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</si>
  <si>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</si>
  <si>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</si>
  <si>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</si>
  <si>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</si>
  <si>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</si>
  <si>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</si>
  <si>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</si>
  <si>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</si>
  <si>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</si>
  <si>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</si>
  <si>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</si>
  <si>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</si>
  <si>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</si>
  <si>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</si>
  <si>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</si>
  <si>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</si>
  <si>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</si>
  <si>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</si>
  <si>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</si>
  <si>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</si>
  <si>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</si>
  <si>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</si>
  <si>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</si>
  <si>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</si>
  <si>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</si>
  <si>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</si>
  <si>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</si>
  <si>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</si>
  <si>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</si>
  <si>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</si>
  <si>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</si>
  <si>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</si>
  <si>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</si>
  <si>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</si>
  <si>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</si>
  <si>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</si>
  <si>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</si>
  <si>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</si>
  <si>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</si>
  <si>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</si>
  <si>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</si>
  <si>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</si>
  <si>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</si>
  <si>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</si>
  <si>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</si>
  <si>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</si>
  <si>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</si>
  <si>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</si>
  <si>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</si>
  <si>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</si>
  <si>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</si>
  <si>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</si>
  <si>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</si>
  <si>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</si>
  <si>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</si>
  <si>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</si>
  <si>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</si>
  <si>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</si>
  <si>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</si>
  <si>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</si>
  <si>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</si>
  <si>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</si>
  <si>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</si>
  <si>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</si>
  <si>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</si>
  <si>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</si>
  <si>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</si>
  <si>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</si>
  <si>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</si>
  <si>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</si>
  <si>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</si>
  <si>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</si>
  <si>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</si>
  <si>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</si>
  <si>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in thousands EUR</t>
  </si>
  <si>
    <t>1.Q 2014</t>
  </si>
  <si>
    <t>2014Q1</t>
  </si>
  <si>
    <t>1.Q.2014</t>
  </si>
  <si>
    <t>1..Q.2014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</si>
</sst>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60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43" borderId="5" applyNumberFormat="0" applyAlignment="0" applyProtection="0"/>
    <xf numFmtId="0" fontId="53" fillId="44" borderId="1" applyNumberFormat="0" applyAlignment="0" applyProtection="0"/>
    <xf numFmtId="0" fontId="10" fillId="45" borderId="6" applyNumberFormat="0" applyAlignment="0" applyProtection="0"/>
    <xf numFmtId="0" fontId="54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14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48" borderId="11" applyNumberFormat="0" applyFont="0" applyAlignment="0" applyProtection="0"/>
    <xf numFmtId="0" fontId="56" fillId="41" borderId="12" applyNumberFormat="0" applyAlignment="0" applyProtection="0"/>
    <xf numFmtId="9" fontId="0" fillId="0" borderId="0" applyFont="0" applyFill="0" applyBorder="0" applyAlignment="0" applyProtection="0"/>
    <xf numFmtId="0" fontId="15" fillId="49" borderId="13" applyNumberFormat="0" applyFont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0" fillId="7" borderId="17" applyNumberFormat="0" applyAlignment="0" applyProtection="0"/>
    <xf numFmtId="0" fontId="21" fillId="50" borderId="17" applyNumberFormat="0" applyAlignment="0" applyProtection="0"/>
    <xf numFmtId="0" fontId="22" fillId="50" borderId="18" applyNumberFormat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5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4" borderId="19" xfId="82" applyFont="1" applyFill="1" applyBorder="1" applyAlignment="1" applyProtection="1">
      <alignment vertical="center"/>
      <protection locked="0"/>
    </xf>
    <xf numFmtId="0" fontId="5" fillId="4" borderId="19" xfId="82" applyFont="1" applyFill="1" applyBorder="1" applyAlignment="1" applyProtection="1">
      <alignment horizontal="center" vertical="center"/>
      <protection locked="0"/>
    </xf>
    <xf numFmtId="0" fontId="4" fillId="4" borderId="19" xfId="82" applyFont="1" applyFill="1" applyBorder="1" applyAlignment="1" applyProtection="1">
      <alignment horizontal="center" vertical="center"/>
      <protection locked="0"/>
    </xf>
    <xf numFmtId="0" fontId="4" fillId="4" borderId="19" xfId="82" applyFont="1" applyFill="1" applyBorder="1" applyAlignment="1" applyProtection="1">
      <alignment vertical="center"/>
      <protection locked="0"/>
    </xf>
    <xf numFmtId="0" fontId="4" fillId="49" borderId="20" xfId="82" applyFont="1" applyFill="1" applyBorder="1" applyAlignment="1" applyProtection="1">
      <alignment horizontal="center" vertical="center"/>
      <protection locked="0"/>
    </xf>
    <xf numFmtId="0" fontId="5" fillId="4" borderId="21" xfId="82" applyFont="1" applyFill="1" applyBorder="1" applyAlignment="1" applyProtection="1">
      <alignment vertical="center"/>
      <protection locked="0"/>
    </xf>
    <xf numFmtId="0" fontId="4" fillId="0" borderId="20" xfId="82" applyFont="1" applyFill="1" applyBorder="1" applyAlignment="1" applyProtection="1">
      <alignment horizontal="center" vertical="center"/>
      <protection locked="0"/>
    </xf>
    <xf numFmtId="0" fontId="4" fillId="4" borderId="22" xfId="82" applyFont="1" applyFill="1" applyBorder="1" applyAlignment="1" applyProtection="1">
      <alignment horizontal="center" vertical="center"/>
      <protection locked="0"/>
    </xf>
    <xf numFmtId="0" fontId="4" fillId="0" borderId="23" xfId="86" applyFont="1" applyBorder="1" applyAlignment="1" applyProtection="1">
      <alignment horizontal="center" vertical="center"/>
      <protection locked="0"/>
    </xf>
    <xf numFmtId="0" fontId="4" fillId="0" borderId="24" xfId="86" applyFont="1" applyBorder="1" applyAlignment="1" applyProtection="1">
      <alignment vertical="center"/>
      <protection locked="0"/>
    </xf>
    <xf numFmtId="0" fontId="4" fillId="3" borderId="23" xfId="84" applyFont="1" applyFill="1" applyBorder="1" applyAlignment="1" applyProtection="1">
      <alignment horizontal="center"/>
      <protection locked="0"/>
    </xf>
    <xf numFmtId="0" fontId="4" fillId="4" borderId="23" xfId="84" applyFont="1" applyFill="1" applyBorder="1" applyAlignment="1" applyProtection="1">
      <alignment horizontal="center"/>
      <protection locked="0"/>
    </xf>
    <xf numFmtId="0" fontId="4" fillId="0" borderId="23" xfId="84" applyFont="1" applyFill="1" applyBorder="1" applyAlignment="1" applyProtection="1">
      <alignment horizontal="center"/>
      <protection locked="0"/>
    </xf>
    <xf numFmtId="0" fontId="4" fillId="0" borderId="25" xfId="82" applyFont="1" applyFill="1" applyBorder="1" applyAlignment="1" applyProtection="1">
      <alignment horizontal="centerContinuous" vertical="center" wrapText="1"/>
      <protection locked="0"/>
    </xf>
    <xf numFmtId="0" fontId="4" fillId="0" borderId="26" xfId="82" applyFont="1" applyFill="1" applyBorder="1" applyAlignment="1" applyProtection="1">
      <alignment horizontal="centerContinuous" vertical="center" wrapText="1"/>
      <protection locked="0"/>
    </xf>
    <xf numFmtId="0" fontId="4" fillId="0" borderId="27" xfId="82" applyFont="1" applyFill="1" applyBorder="1" applyAlignment="1" applyProtection="1">
      <alignment horizontal="centerContinuous" vertical="center" wrapText="1"/>
      <protection locked="0"/>
    </xf>
    <xf numFmtId="0" fontId="4" fillId="0" borderId="28" xfId="86" applyFont="1" applyBorder="1" applyAlignment="1" applyProtection="1">
      <alignment horizontal="center" vertical="center"/>
      <protection locked="0"/>
    </xf>
    <xf numFmtId="0" fontId="4" fillId="0" borderId="29" xfId="86" applyFont="1" applyBorder="1" applyAlignment="1" applyProtection="1">
      <alignment vertical="center"/>
      <protection locked="0"/>
    </xf>
    <xf numFmtId="0" fontId="4" fillId="3" borderId="28" xfId="84" applyFont="1" applyFill="1" applyBorder="1" applyAlignment="1" applyProtection="1">
      <alignment horizontal="center"/>
      <protection locked="0"/>
    </xf>
    <xf numFmtId="0" fontId="4" fillId="4" borderId="28" xfId="84" applyFont="1" applyFill="1" applyBorder="1" applyAlignment="1" applyProtection="1">
      <alignment horizontal="center"/>
      <protection locked="0"/>
    </xf>
    <xf numFmtId="0" fontId="4" fillId="0" borderId="28" xfId="84" applyFont="1" applyFill="1" applyBorder="1" applyAlignment="1" applyProtection="1">
      <alignment horizontal="center"/>
      <protection locked="0"/>
    </xf>
    <xf numFmtId="0" fontId="4" fillId="0" borderId="29" xfId="84" applyFont="1" applyFill="1" applyBorder="1" applyAlignment="1" applyProtection="1">
      <alignment horizontal="center"/>
      <protection locked="0"/>
    </xf>
    <xf numFmtId="0" fontId="4" fillId="0" borderId="27" xfId="84" applyFont="1" applyFill="1" applyBorder="1" applyAlignment="1" applyProtection="1">
      <alignment horizontal="centerContinuous" vertical="center" wrapText="1"/>
      <protection locked="0"/>
    </xf>
    <xf numFmtId="0" fontId="4" fillId="0" borderId="26" xfId="84" applyFont="1" applyFill="1" applyBorder="1" applyAlignment="1" applyProtection="1">
      <alignment horizontal="centerContinuous" vertical="center" wrapText="1"/>
      <protection locked="0"/>
    </xf>
    <xf numFmtId="0" fontId="4" fillId="0" borderId="29" xfId="86" applyFont="1" applyBorder="1" applyAlignment="1" applyProtection="1">
      <alignment horizontal="center" vertical="center"/>
      <protection locked="0"/>
    </xf>
    <xf numFmtId="0" fontId="4" fillId="0" borderId="30" xfId="86" applyFont="1" applyBorder="1" applyAlignment="1" applyProtection="1">
      <alignment horizontal="centerContinuous"/>
      <protection locked="0"/>
    </xf>
    <xf numFmtId="0" fontId="4" fillId="0" borderId="31" xfId="86" applyFont="1" applyBorder="1" applyAlignment="1" applyProtection="1">
      <alignment horizontal="center"/>
      <protection locked="0"/>
    </xf>
    <xf numFmtId="0" fontId="4" fillId="0" borderId="30" xfId="86" applyFont="1" applyBorder="1" applyAlignment="1" applyProtection="1">
      <alignment horizontal="center"/>
      <protection locked="0"/>
    </xf>
    <xf numFmtId="0" fontId="4" fillId="3" borderId="30" xfId="84" applyFont="1" applyFill="1" applyBorder="1" applyAlignment="1" applyProtection="1">
      <alignment horizontal="center"/>
      <protection locked="0"/>
    </xf>
    <xf numFmtId="0" fontId="4" fillId="4" borderId="30" xfId="84" applyFont="1" applyFill="1" applyBorder="1" applyAlignment="1" applyProtection="1">
      <alignment horizontal="center"/>
      <protection locked="0"/>
    </xf>
    <xf numFmtId="0" fontId="4" fillId="0" borderId="30" xfId="84" applyFont="1" applyFill="1" applyBorder="1" applyAlignment="1" applyProtection="1">
      <alignment horizontal="center"/>
      <protection locked="0"/>
    </xf>
    <xf numFmtId="0" fontId="4" fillId="0" borderId="31" xfId="84" applyFont="1" applyFill="1" applyBorder="1" applyAlignment="1" applyProtection="1">
      <alignment horizontal="center"/>
      <protection locked="0"/>
    </xf>
    <xf numFmtId="0" fontId="5" fillId="4" borderId="27" xfId="82" applyFont="1" applyFill="1" applyBorder="1" applyAlignment="1" applyProtection="1">
      <alignment horizontal="center" vertical="center"/>
      <protection locked="0"/>
    </xf>
    <xf numFmtId="164" fontId="5" fillId="4" borderId="19" xfId="84" applyNumberFormat="1" applyFont="1" applyFill="1" applyBorder="1" applyAlignment="1" applyProtection="1">
      <alignment/>
      <protection locked="0"/>
    </xf>
    <xf numFmtId="0" fontId="4" fillId="0" borderId="32" xfId="85" applyFont="1" applyBorder="1" applyAlignment="1" applyProtection="1">
      <alignment vertical="top" wrapText="1"/>
      <protection locked="0"/>
    </xf>
    <xf numFmtId="0" fontId="4" fillId="0" borderId="33" xfId="82" applyFont="1" applyFill="1" applyBorder="1" applyAlignment="1" applyProtection="1">
      <alignment vertical="center"/>
      <protection locked="0"/>
    </xf>
    <xf numFmtId="0" fontId="4" fillId="0" borderId="33" xfId="82" applyFont="1" applyFill="1" applyBorder="1" applyAlignment="1" applyProtection="1">
      <alignment horizontal="center" vertical="center"/>
      <protection locked="0"/>
    </xf>
    <xf numFmtId="164" fontId="4" fillId="0" borderId="33" xfId="84" applyNumberFormat="1" applyFont="1" applyBorder="1" applyProtection="1">
      <alignment/>
      <protection locked="0"/>
    </xf>
    <xf numFmtId="164" fontId="4" fillId="4" borderId="33" xfId="84" applyNumberFormat="1" applyFont="1" applyFill="1" applyBorder="1" applyProtection="1">
      <alignment/>
      <protection locked="0"/>
    </xf>
    <xf numFmtId="0" fontId="4" fillId="0" borderId="34" xfId="82" applyFont="1" applyFill="1" applyBorder="1" applyAlignment="1" applyProtection="1">
      <alignment vertical="center"/>
      <protection locked="0"/>
    </xf>
    <xf numFmtId="0" fontId="4" fillId="0" borderId="34" xfId="82" applyFont="1" applyFill="1" applyBorder="1" applyAlignment="1" applyProtection="1">
      <alignment horizontal="center" vertical="center"/>
      <protection locked="0"/>
    </xf>
    <xf numFmtId="164" fontId="4" fillId="0" borderId="34" xfId="84" applyNumberFormat="1" applyFont="1" applyBorder="1" applyProtection="1">
      <alignment/>
      <protection locked="0"/>
    </xf>
    <xf numFmtId="164" fontId="4" fillId="4" borderId="34" xfId="84" applyNumberFormat="1" applyFont="1" applyFill="1" applyBorder="1" applyProtection="1">
      <alignment/>
      <protection locked="0"/>
    </xf>
    <xf numFmtId="0" fontId="5" fillId="4" borderId="27" xfId="82" applyFont="1" applyFill="1" applyBorder="1" applyAlignment="1" applyProtection="1">
      <alignment vertical="center"/>
      <protection locked="0"/>
    </xf>
    <xf numFmtId="164" fontId="5" fillId="4" borderId="19" xfId="84" applyNumberFormat="1" applyFont="1" applyFill="1" applyBorder="1" applyProtection="1">
      <alignment/>
      <protection locked="0"/>
    </xf>
    <xf numFmtId="0" fontId="4" fillId="0" borderId="35" xfId="82" applyFont="1" applyFill="1" applyBorder="1" applyAlignment="1" applyProtection="1">
      <alignment horizontal="left" vertical="center"/>
      <protection locked="0"/>
    </xf>
    <xf numFmtId="0" fontId="4" fillId="0" borderId="36" xfId="82" applyFont="1" applyFill="1" applyBorder="1" applyAlignment="1" applyProtection="1">
      <alignment horizontal="left" vertical="center"/>
      <protection locked="0"/>
    </xf>
    <xf numFmtId="0" fontId="4" fillId="0" borderId="37" xfId="82" applyFont="1" applyFill="1" applyBorder="1" applyAlignment="1" applyProtection="1">
      <alignment vertical="center"/>
      <protection locked="0"/>
    </xf>
    <xf numFmtId="0" fontId="4" fillId="0" borderId="37" xfId="82" applyFont="1" applyFill="1" applyBorder="1" applyAlignment="1" applyProtection="1">
      <alignment horizontal="center" vertical="center"/>
      <protection locked="0"/>
    </xf>
    <xf numFmtId="164" fontId="4" fillId="0" borderId="37" xfId="84" applyNumberFormat="1" applyFont="1" applyBorder="1" applyAlignment="1" applyProtection="1">
      <alignment wrapText="1"/>
      <protection locked="0"/>
    </xf>
    <xf numFmtId="164" fontId="4" fillId="4" borderId="37" xfId="84" applyNumberFormat="1" applyFont="1" applyFill="1" applyBorder="1" applyAlignment="1" applyProtection="1">
      <alignment wrapText="1"/>
      <protection locked="0"/>
    </xf>
    <xf numFmtId="164" fontId="4" fillId="0" borderId="37" xfId="84" applyNumberFormat="1" applyFont="1" applyFill="1" applyBorder="1" applyAlignment="1" applyProtection="1">
      <alignment wrapText="1"/>
      <protection locked="0"/>
    </xf>
    <xf numFmtId="164" fontId="4" fillId="0" borderId="37" xfId="84" applyNumberFormat="1" applyFont="1" applyBorder="1" applyProtection="1">
      <alignment/>
      <protection locked="0"/>
    </xf>
    <xf numFmtId="0" fontId="4" fillId="0" borderId="38" xfId="82" applyFont="1" applyFill="1" applyBorder="1" applyAlignment="1" applyProtection="1">
      <alignment horizontal="left" vertical="center"/>
      <protection locked="0"/>
    </xf>
    <xf numFmtId="0" fontId="4" fillId="0" borderId="39" xfId="82" applyFont="1" applyFill="1" applyBorder="1" applyAlignment="1" applyProtection="1">
      <alignment vertical="center"/>
      <protection locked="0"/>
    </xf>
    <xf numFmtId="0" fontId="4" fillId="0" borderId="39" xfId="82" applyFont="1" applyFill="1" applyBorder="1" applyAlignment="1" applyProtection="1">
      <alignment horizontal="center" vertical="center"/>
      <protection locked="0"/>
    </xf>
    <xf numFmtId="164" fontId="4" fillId="0" borderId="39" xfId="84" applyNumberFormat="1" applyFont="1" applyBorder="1" applyAlignment="1" applyProtection="1">
      <alignment wrapText="1"/>
      <protection locked="0"/>
    </xf>
    <xf numFmtId="164" fontId="4" fillId="4" borderId="39" xfId="84" applyNumberFormat="1" applyFont="1" applyFill="1" applyBorder="1" applyAlignment="1" applyProtection="1">
      <alignment wrapText="1"/>
      <protection locked="0"/>
    </xf>
    <xf numFmtId="164" fontId="4" fillId="0" borderId="39" xfId="84" applyNumberFormat="1" applyFont="1" applyFill="1" applyBorder="1" applyAlignment="1" applyProtection="1">
      <alignment wrapText="1"/>
      <protection locked="0"/>
    </xf>
    <xf numFmtId="0" fontId="4" fillId="49" borderId="40" xfId="82" applyFont="1" applyFill="1" applyBorder="1" applyAlignment="1" applyProtection="1">
      <alignment horizontal="left" vertical="center"/>
      <protection locked="0"/>
    </xf>
    <xf numFmtId="0" fontId="4" fillId="49" borderId="20" xfId="82" applyFont="1" applyFill="1" applyBorder="1" applyAlignment="1" applyProtection="1">
      <alignment vertical="center"/>
      <protection locked="0"/>
    </xf>
    <xf numFmtId="164" fontId="4" fillId="49" borderId="20" xfId="84" applyNumberFormat="1" applyFont="1" applyFill="1" applyBorder="1" applyProtection="1">
      <alignment/>
      <protection locked="0"/>
    </xf>
    <xf numFmtId="164" fontId="4" fillId="4" borderId="20" xfId="84" applyNumberFormat="1" applyFont="1" applyFill="1" applyBorder="1" applyProtection="1">
      <alignment/>
      <protection locked="0"/>
    </xf>
    <xf numFmtId="0" fontId="6" fillId="0" borderId="36" xfId="82" applyFont="1" applyFill="1" applyBorder="1" applyAlignment="1" applyProtection="1">
      <alignment horizontal="left" vertical="center"/>
      <protection locked="0"/>
    </xf>
    <xf numFmtId="0" fontId="6" fillId="0" borderId="37" xfId="82" applyFont="1" applyFill="1" applyBorder="1" applyAlignment="1" applyProtection="1">
      <alignment vertical="center"/>
      <protection locked="0"/>
    </xf>
    <xf numFmtId="0" fontId="6" fillId="0" borderId="37" xfId="82" applyFont="1" applyFill="1" applyBorder="1" applyAlignment="1" applyProtection="1">
      <alignment horizontal="center" vertical="center"/>
      <protection locked="0"/>
    </xf>
    <xf numFmtId="164" fontId="6" fillId="0" borderId="37" xfId="84" applyNumberFormat="1" applyFont="1" applyBorder="1" applyAlignment="1" applyProtection="1">
      <alignment wrapText="1"/>
      <protection locked="0"/>
    </xf>
    <xf numFmtId="164" fontId="6" fillId="4" borderId="37" xfId="84" applyNumberFormat="1" applyFont="1" applyFill="1" applyBorder="1" applyAlignment="1" applyProtection="1">
      <alignment wrapText="1"/>
      <protection locked="0"/>
    </xf>
    <xf numFmtId="164" fontId="6" fillId="0" borderId="37" xfId="84" applyNumberFormat="1" applyFont="1" applyFill="1" applyBorder="1" applyAlignment="1" applyProtection="1">
      <alignment wrapText="1"/>
      <protection locked="0"/>
    </xf>
    <xf numFmtId="0" fontId="6" fillId="0" borderId="35" xfId="82" applyFont="1" applyFill="1" applyBorder="1" applyAlignment="1" applyProtection="1">
      <alignment horizontal="left" vertical="center"/>
      <protection locked="0"/>
    </xf>
    <xf numFmtId="0" fontId="6" fillId="0" borderId="33" xfId="82" applyFont="1" applyFill="1" applyBorder="1" applyAlignment="1" applyProtection="1">
      <alignment vertical="center"/>
      <protection locked="0"/>
    </xf>
    <xf numFmtId="0" fontId="6" fillId="0" borderId="33" xfId="82" applyFont="1" applyFill="1" applyBorder="1" applyAlignment="1" applyProtection="1">
      <alignment horizontal="center" vertical="center"/>
      <protection locked="0"/>
    </xf>
    <xf numFmtId="0" fontId="4" fillId="0" borderId="41" xfId="82" applyFont="1" applyFill="1" applyBorder="1" applyAlignment="1" applyProtection="1">
      <alignment horizontal="left" vertical="center"/>
      <protection locked="0"/>
    </xf>
    <xf numFmtId="164" fontId="6" fillId="0" borderId="37" xfId="84" applyNumberFormat="1" applyFont="1" applyBorder="1" applyProtection="1">
      <alignment/>
      <protection locked="0"/>
    </xf>
    <xf numFmtId="164" fontId="6" fillId="4" borderId="37" xfId="84" applyNumberFormat="1" applyFont="1" applyFill="1" applyBorder="1" applyProtection="1">
      <alignment/>
      <protection locked="0"/>
    </xf>
    <xf numFmtId="0" fontId="6" fillId="0" borderId="36" xfId="82" applyFont="1" applyFill="1" applyBorder="1" applyAlignment="1" applyProtection="1">
      <alignment horizontal="left" vertical="center" wrapText="1"/>
      <protection locked="0"/>
    </xf>
    <xf numFmtId="164" fontId="4" fillId="0" borderId="39" xfId="84" applyNumberFormat="1" applyFont="1" applyBorder="1" applyProtection="1">
      <alignment/>
      <protection locked="0"/>
    </xf>
    <xf numFmtId="164" fontId="4" fillId="4" borderId="39" xfId="84" applyNumberFormat="1" applyFont="1" applyFill="1" applyBorder="1" applyProtection="1">
      <alignment/>
      <protection locked="0"/>
    </xf>
    <xf numFmtId="0" fontId="4" fillId="0" borderId="40" xfId="82" applyFont="1" applyFill="1" applyBorder="1" applyAlignment="1" applyProtection="1">
      <alignment horizontal="left" vertical="center"/>
      <protection locked="0"/>
    </xf>
    <xf numFmtId="0" fontId="4" fillId="0" borderId="20" xfId="82" applyFont="1" applyFill="1" applyBorder="1" applyAlignment="1" applyProtection="1">
      <alignment vertical="center"/>
      <protection locked="0"/>
    </xf>
    <xf numFmtId="0" fontId="5" fillId="4" borderId="41" xfId="82" applyFont="1" applyFill="1" applyBorder="1" applyAlignment="1" applyProtection="1">
      <alignment horizontal="center" vertical="center"/>
      <protection locked="0"/>
    </xf>
    <xf numFmtId="0" fontId="5" fillId="4" borderId="21" xfId="82" applyFont="1" applyFill="1" applyBorder="1" applyAlignment="1" applyProtection="1">
      <alignment horizontal="center" vertical="center"/>
      <protection locked="0"/>
    </xf>
    <xf numFmtId="164" fontId="5" fillId="4" borderId="34" xfId="84" applyNumberFormat="1" applyFont="1" applyFill="1" applyBorder="1" applyProtection="1">
      <alignment/>
      <protection locked="0"/>
    </xf>
    <xf numFmtId="0" fontId="4" fillId="4" borderId="27" xfId="82" applyFont="1" applyFill="1" applyBorder="1" applyAlignment="1" applyProtection="1">
      <alignment vertical="center"/>
      <protection locked="0"/>
    </xf>
    <xf numFmtId="164" fontId="4" fillId="4" borderId="37" xfId="84" applyNumberFormat="1" applyFont="1" applyFill="1" applyBorder="1" applyProtection="1">
      <alignment/>
      <protection locked="0"/>
    </xf>
    <xf numFmtId="0" fontId="4" fillId="0" borderId="41" xfId="82" applyFont="1" applyFill="1" applyBorder="1" applyAlignment="1" applyProtection="1">
      <alignment horizontal="left" vertical="center" wrapText="1"/>
      <protection locked="0"/>
    </xf>
    <xf numFmtId="0" fontId="4" fillId="0" borderId="34" xfId="82" applyFont="1" applyFill="1" applyBorder="1" applyAlignment="1" applyProtection="1">
      <alignment vertical="center" wrapText="1"/>
      <protection locked="0"/>
    </xf>
    <xf numFmtId="0" fontId="4" fillId="4" borderId="42" xfId="82" applyFont="1" applyFill="1" applyBorder="1" applyAlignment="1" applyProtection="1">
      <alignment vertical="center"/>
      <protection locked="0"/>
    </xf>
    <xf numFmtId="0" fontId="4" fillId="4" borderId="22" xfId="82" applyFont="1" applyFill="1" applyBorder="1" applyAlignment="1" applyProtection="1">
      <alignment vertical="center"/>
      <protection locked="0"/>
    </xf>
    <xf numFmtId="0" fontId="4" fillId="0" borderId="0" xfId="86" applyFont="1" applyProtection="1">
      <alignment/>
      <protection locked="0"/>
    </xf>
    <xf numFmtId="0" fontId="4" fillId="0" borderId="34" xfId="86" applyFont="1" applyBorder="1" applyProtection="1">
      <alignment/>
      <protection locked="0"/>
    </xf>
    <xf numFmtId="0" fontId="4" fillId="3" borderId="34" xfId="86" applyFont="1" applyFill="1" applyBorder="1" applyProtection="1">
      <alignment/>
      <protection locked="0"/>
    </xf>
    <xf numFmtId="0" fontId="4" fillId="4" borderId="34" xfId="86" applyFont="1" applyFill="1" applyBorder="1" applyProtection="1">
      <alignment/>
      <protection locked="0"/>
    </xf>
    <xf numFmtId="164" fontId="5" fillId="4" borderId="19" xfId="84" applyNumberFormat="1" applyFont="1" applyFill="1" applyBorder="1" applyAlignment="1" applyProtection="1">
      <alignment horizontal="center"/>
      <protection locked="0"/>
    </xf>
    <xf numFmtId="0" fontId="4" fillId="0" borderId="43" xfId="85" applyFont="1" applyBorder="1" applyAlignment="1" applyProtection="1">
      <alignment vertical="top" wrapText="1"/>
      <protection locked="0"/>
    </xf>
    <xf numFmtId="164" fontId="6" fillId="4" borderId="33" xfId="84" applyNumberFormat="1" applyFont="1" applyFill="1" applyBorder="1" applyProtection="1">
      <alignment/>
      <protection locked="0"/>
    </xf>
    <xf numFmtId="164" fontId="6" fillId="0" borderId="28" xfId="84" applyNumberFormat="1" applyFont="1" applyBorder="1" applyProtection="1">
      <alignment/>
      <protection locked="0"/>
    </xf>
    <xf numFmtId="164" fontId="6" fillId="4" borderId="28" xfId="84" applyNumberFormat="1" applyFont="1" applyFill="1" applyBorder="1" applyProtection="1">
      <alignment/>
      <protection locked="0"/>
    </xf>
    <xf numFmtId="0" fontId="4" fillId="0" borderId="34" xfId="82" applyFont="1" applyFill="1" applyBorder="1" applyAlignment="1" applyProtection="1">
      <alignment horizontal="center" vertical="center" wrapText="1"/>
      <protection locked="0"/>
    </xf>
    <xf numFmtId="164" fontId="4" fillId="4" borderId="22" xfId="84" applyNumberFormat="1" applyFont="1" applyFill="1" applyBorder="1" applyProtection="1">
      <alignment/>
      <protection locked="0"/>
    </xf>
    <xf numFmtId="0" fontId="0" fillId="0" borderId="0" xfId="83">
      <alignment/>
      <protection/>
    </xf>
    <xf numFmtId="164" fontId="0" fillId="0" borderId="0" xfId="83" applyNumberFormat="1">
      <alignment/>
      <protection/>
    </xf>
    <xf numFmtId="0" fontId="4" fillId="0" borderId="0" xfId="86" applyFont="1" applyFill="1" applyProtection="1">
      <alignment/>
      <protection locked="0"/>
    </xf>
    <xf numFmtId="164" fontId="4" fillId="4" borderId="44" xfId="84" applyNumberFormat="1" applyFont="1" applyFill="1" applyBorder="1" applyProtection="1">
      <alignment/>
      <protection locked="0"/>
    </xf>
    <xf numFmtId="164" fontId="5" fillId="3" borderId="19" xfId="82" applyNumberFormat="1" applyFont="1" applyFill="1" applyBorder="1" applyAlignment="1" applyProtection="1">
      <alignment horizontal="right" vertical="center"/>
      <protection locked="0"/>
    </xf>
    <xf numFmtId="164" fontId="5" fillId="3" borderId="19" xfId="84" applyNumberFormat="1" applyFont="1" applyFill="1" applyBorder="1" applyAlignment="1" applyProtection="1">
      <alignment horizontal="right"/>
      <protection locked="0"/>
    </xf>
    <xf numFmtId="164" fontId="4" fillId="3" borderId="33" xfId="84" applyNumberFormat="1" applyFont="1" applyFill="1" applyBorder="1" applyAlignment="1" applyProtection="1">
      <alignment horizontal="right"/>
      <protection locked="0"/>
    </xf>
    <xf numFmtId="164" fontId="4" fillId="3" borderId="34" xfId="82" applyNumberFormat="1" applyFont="1" applyFill="1" applyBorder="1" applyAlignment="1" applyProtection="1">
      <alignment horizontal="right" vertical="center"/>
      <protection locked="0"/>
    </xf>
    <xf numFmtId="164" fontId="4" fillId="3" borderId="33" xfId="82" applyNumberFormat="1" applyFont="1" applyFill="1" applyBorder="1" applyAlignment="1" applyProtection="1">
      <alignment horizontal="right" vertical="center"/>
      <protection locked="0"/>
    </xf>
    <xf numFmtId="164" fontId="4" fillId="3" borderId="37" xfId="82" applyNumberFormat="1" applyFont="1" applyFill="1" applyBorder="1" applyAlignment="1" applyProtection="1">
      <alignment horizontal="right" vertical="center" wrapText="1"/>
      <protection locked="0"/>
    </xf>
    <xf numFmtId="164" fontId="4" fillId="3" borderId="39" xfId="82" applyNumberFormat="1" applyFont="1" applyFill="1" applyBorder="1" applyAlignment="1" applyProtection="1">
      <alignment horizontal="right" vertical="center" wrapText="1"/>
      <protection locked="0"/>
    </xf>
    <xf numFmtId="164" fontId="4" fillId="3" borderId="20" xfId="82" applyNumberFormat="1" applyFont="1" applyFill="1" applyBorder="1" applyAlignment="1" applyProtection="1">
      <alignment horizontal="right" vertical="center"/>
      <protection locked="0"/>
    </xf>
    <xf numFmtId="164" fontId="6" fillId="3" borderId="37" xfId="82" applyNumberFormat="1" applyFont="1" applyFill="1" applyBorder="1" applyAlignment="1" applyProtection="1">
      <alignment horizontal="right" vertical="center"/>
      <protection locked="0"/>
    </xf>
    <xf numFmtId="164" fontId="6" fillId="3" borderId="33" xfId="82" applyNumberFormat="1" applyFont="1" applyFill="1" applyBorder="1" applyAlignment="1" applyProtection="1">
      <alignment horizontal="right" vertical="center"/>
      <protection locked="0"/>
    </xf>
    <xf numFmtId="164" fontId="4" fillId="3" borderId="37" xfId="82" applyNumberFormat="1" applyFont="1" applyFill="1" applyBorder="1" applyAlignment="1" applyProtection="1">
      <alignment horizontal="right" vertical="center"/>
      <protection locked="0"/>
    </xf>
    <xf numFmtId="164" fontId="4" fillId="3" borderId="39" xfId="82" applyNumberFormat="1" applyFont="1" applyFill="1" applyBorder="1" applyAlignment="1" applyProtection="1">
      <alignment horizontal="right" vertical="center"/>
      <protection locked="0"/>
    </xf>
    <xf numFmtId="164" fontId="5" fillId="3" borderId="21" xfId="82" applyNumberFormat="1" applyFont="1" applyFill="1" applyBorder="1" applyAlignment="1" applyProtection="1">
      <alignment horizontal="right" vertical="center"/>
      <protection locked="0"/>
    </xf>
    <xf numFmtId="164" fontId="4" fillId="3" borderId="22" xfId="82" applyNumberFormat="1" applyFont="1" applyFill="1" applyBorder="1" applyAlignment="1" applyProtection="1">
      <alignment horizontal="right" vertical="center"/>
      <protection locked="0"/>
    </xf>
    <xf numFmtId="0" fontId="4" fillId="49" borderId="40" xfId="82" applyFont="1" applyFill="1" applyBorder="1" applyAlignment="1" applyProtection="1">
      <alignment horizontal="left" vertical="center" wrapText="1"/>
      <protection locked="0"/>
    </xf>
    <xf numFmtId="0" fontId="4" fillId="0" borderId="38" xfId="82" applyFont="1" applyFill="1" applyBorder="1" applyAlignment="1" applyProtection="1">
      <alignment horizontal="left" vertical="center" wrapText="1"/>
      <protection locked="0"/>
    </xf>
    <xf numFmtId="0" fontId="4" fillId="0" borderId="34" xfId="86" applyFont="1" applyFill="1" applyBorder="1" applyProtection="1">
      <alignment/>
      <protection locked="0"/>
    </xf>
    <xf numFmtId="164" fontId="4" fillId="0" borderId="33" xfId="84" applyNumberFormat="1" applyFont="1" applyFill="1" applyBorder="1" applyProtection="1">
      <alignment/>
      <protection locked="0"/>
    </xf>
    <xf numFmtId="164" fontId="4" fillId="0" borderId="34" xfId="84" applyNumberFormat="1" applyFont="1" applyFill="1" applyBorder="1" applyProtection="1">
      <alignment/>
      <protection locked="0"/>
    </xf>
    <xf numFmtId="164" fontId="6" fillId="0" borderId="37" xfId="84" applyNumberFormat="1" applyFont="1" applyFill="1" applyBorder="1" applyProtection="1">
      <alignment/>
      <protection locked="0"/>
    </xf>
    <xf numFmtId="164" fontId="6" fillId="0" borderId="28" xfId="84" applyNumberFormat="1" applyFont="1" applyFill="1" applyBorder="1" applyProtection="1">
      <alignment/>
      <protection locked="0"/>
    </xf>
    <xf numFmtId="164" fontId="4" fillId="0" borderId="39" xfId="84" applyNumberFormat="1" applyFont="1" applyFill="1" applyBorder="1" applyProtection="1">
      <alignment/>
      <protection locked="0"/>
    </xf>
    <xf numFmtId="0" fontId="4" fillId="0" borderId="45" xfId="85" applyFont="1" applyBorder="1" applyAlignment="1" applyProtection="1">
      <alignment vertical="top" wrapText="1"/>
      <protection locked="0"/>
    </xf>
    <xf numFmtId="0" fontId="4" fillId="0" borderId="46" xfId="82" applyFont="1" applyFill="1" applyBorder="1" applyAlignment="1" applyProtection="1">
      <alignment vertical="center"/>
      <protection locked="0"/>
    </xf>
    <xf numFmtId="0" fontId="4" fillId="0" borderId="46" xfId="82" applyFont="1" applyFill="1" applyBorder="1" applyAlignment="1" applyProtection="1">
      <alignment horizontal="center" vertical="center"/>
      <protection locked="0"/>
    </xf>
    <xf numFmtId="164" fontId="4" fillId="3" borderId="46" xfId="82" applyNumberFormat="1" applyFont="1" applyFill="1" applyBorder="1" applyAlignment="1" applyProtection="1">
      <alignment horizontal="right" vertical="center"/>
      <protection locked="0"/>
    </xf>
    <xf numFmtId="164" fontId="4" fillId="4" borderId="46" xfId="84" applyNumberFormat="1" applyFont="1" applyFill="1" applyBorder="1" applyProtection="1">
      <alignment/>
      <protection locked="0"/>
    </xf>
    <xf numFmtId="164" fontId="4" fillId="0" borderId="46" xfId="84" applyNumberFormat="1" applyFont="1" applyBorder="1" applyProtection="1">
      <alignment/>
      <protection locked="0"/>
    </xf>
    <xf numFmtId="164" fontId="4" fillId="0" borderId="46" xfId="84" applyNumberFormat="1" applyFont="1" applyFill="1" applyBorder="1" applyProtection="1">
      <alignment/>
      <protection locked="0"/>
    </xf>
    <xf numFmtId="164" fontId="6" fillId="0" borderId="47" xfId="84" applyNumberFormat="1" applyFont="1" applyBorder="1" applyAlignment="1" applyProtection="1">
      <alignment wrapText="1"/>
      <protection locked="0"/>
    </xf>
    <xf numFmtId="164" fontId="4" fillId="4" borderId="42" xfId="84" applyNumberFormat="1" applyFont="1" applyFill="1" applyBorder="1" applyProtection="1">
      <alignment/>
      <protection locked="0"/>
    </xf>
    <xf numFmtId="164" fontId="4" fillId="4" borderId="48" xfId="84" applyNumberFormat="1" applyFont="1" applyFill="1" applyBorder="1" applyProtection="1">
      <alignment/>
      <protection locked="0"/>
    </xf>
    <xf numFmtId="164" fontId="6" fillId="4" borderId="49" xfId="84" applyNumberFormat="1" applyFont="1" applyFill="1" applyBorder="1" applyAlignment="1" applyProtection="1">
      <alignment wrapText="1"/>
      <protection locked="0"/>
    </xf>
  </cellXfs>
  <cellStyles count="9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Currency" xfId="61"/>
    <cellStyle name="Currency [0]" xfId="62"/>
    <cellStyle name="Dobrá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Check Cell" xfId="72"/>
    <cellStyle name="Input" xfId="73"/>
    <cellStyle name="Kontrolná bunka" xfId="74"/>
    <cellStyle name="Linked Cell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al_nbilancia" xfId="82"/>
    <cellStyle name="Normal_S.13" xfId="83"/>
    <cellStyle name="Normal_Sheet1" xfId="84"/>
    <cellStyle name="Normal_Sheet1_1" xfId="85"/>
    <cellStyle name="Normal_VS_FU_BAN_2" xfId="86"/>
    <cellStyle name="Note" xfId="87"/>
    <cellStyle name="Output" xfId="88"/>
    <cellStyle name="Percent" xfId="89"/>
    <cellStyle name="Poznámka" xfId="90"/>
    <cellStyle name="Prepojená bunka" xfId="91"/>
    <cellStyle name="Spolu" xfId="92"/>
    <cellStyle name="Text upozornenia" xfId="93"/>
    <cellStyle name="Title" xfId="94"/>
    <cellStyle name="Titul" xfId="95"/>
    <cellStyle name="Total" xfId="96"/>
    <cellStyle name="Vstup" xfId="97"/>
    <cellStyle name="Výpočet" xfId="98"/>
    <cellStyle name="Výstup" xfId="99"/>
    <cellStyle name="Vysvetľujúci text" xfId="100"/>
    <cellStyle name="Warning Text" xfId="101"/>
    <cellStyle name="Zlá" xfId="102"/>
    <cellStyle name="Zvýraznenie1" xfId="103"/>
    <cellStyle name="Zvýraznenie2" xfId="104"/>
    <cellStyle name="Zvýraznenie3" xfId="105"/>
    <cellStyle name="Zvýraznenie4" xfId="106"/>
    <cellStyle name="Zvýraznenie5" xfId="107"/>
    <cellStyle name="Zvýraznenie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71627007.25734799</v>
      </c>
      <c r="E10" s="34">
        <v>54364497.20734799</v>
      </c>
      <c r="F10" s="34">
        <v>36671729</v>
      </c>
      <c r="G10" s="34">
        <v>14936334.1363</v>
      </c>
      <c r="H10" s="34">
        <v>14133503.8503</v>
      </c>
      <c r="I10" s="34">
        <v>99297.28600000001</v>
      </c>
      <c r="J10" s="34">
        <v>3741</v>
      </c>
      <c r="K10" s="34">
        <v>699792</v>
      </c>
      <c r="L10" s="34">
        <v>2286700.0710479915</v>
      </c>
      <c r="M10" s="34">
        <v>2104118.7594360737</v>
      </c>
      <c r="N10" s="34">
        <v>144086.90646885755</v>
      </c>
      <c r="O10" s="34">
        <v>38494.405143060096</v>
      </c>
      <c r="P10" s="34">
        <v>469734</v>
      </c>
      <c r="Q10" s="34">
        <v>17262510.05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13146675.3413</v>
      </c>
      <c r="E14" s="45">
        <v>12751265.3413</v>
      </c>
      <c r="F14" s="45">
        <v>0</v>
      </c>
      <c r="G14" s="45">
        <v>12677600.0603</v>
      </c>
      <c r="H14" s="45">
        <v>12677600.0603</v>
      </c>
      <c r="I14" s="45">
        <v>0</v>
      </c>
      <c r="J14" s="45">
        <v>0</v>
      </c>
      <c r="K14" s="45">
        <v>0</v>
      </c>
      <c r="L14" s="45">
        <v>73665.28100000003</v>
      </c>
      <c r="M14" s="45">
        <v>73665.28100000003</v>
      </c>
      <c r="N14" s="45">
        <v>0</v>
      </c>
      <c r="O14" s="45">
        <v>0</v>
      </c>
      <c r="P14" s="45">
        <v>0</v>
      </c>
      <c r="Q14" s="45">
        <v>395410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2748066.0603</v>
      </c>
      <c r="E15" s="39">
        <v>2748066.0603</v>
      </c>
      <c r="F15" s="38">
        <v>0</v>
      </c>
      <c r="G15" s="39">
        <v>2748066.0603</v>
      </c>
      <c r="H15" s="122">
        <v>2748066.0603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7373752.468040991</v>
      </c>
      <c r="E16" s="51">
        <v>7373752.468040991</v>
      </c>
      <c r="F16" s="50">
        <v>0</v>
      </c>
      <c r="G16" s="51">
        <v>7308847</v>
      </c>
      <c r="H16" s="52">
        <v>7308847</v>
      </c>
      <c r="I16" s="50">
        <v>0</v>
      </c>
      <c r="J16" s="50">
        <v>0</v>
      </c>
      <c r="K16" s="50">
        <v>0</v>
      </c>
      <c r="L16" s="51">
        <v>64905.468040990665</v>
      </c>
      <c r="M16" s="50">
        <v>64905.468040990665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3024856.8129590093</v>
      </c>
      <c r="E17" s="58">
        <v>2629446.8129590093</v>
      </c>
      <c r="F17" s="57">
        <v>0</v>
      </c>
      <c r="G17" s="58">
        <v>2620687</v>
      </c>
      <c r="H17" s="59">
        <v>2620687</v>
      </c>
      <c r="I17" s="57">
        <v>0</v>
      </c>
      <c r="J17" s="57">
        <v>0</v>
      </c>
      <c r="K17" s="57">
        <v>0</v>
      </c>
      <c r="L17" s="58">
        <v>8759.812959009372</v>
      </c>
      <c r="M17" s="57">
        <v>8759.812959009372</v>
      </c>
      <c r="N17" s="57">
        <v>0</v>
      </c>
      <c r="O17" s="57">
        <v>0</v>
      </c>
      <c r="P17" s="57">
        <v>0</v>
      </c>
      <c r="Q17" s="58">
        <v>395410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2468822.0999547946</v>
      </c>
      <c r="E18" s="45">
        <v>1584883.0499547948</v>
      </c>
      <c r="F18" s="45">
        <v>378191</v>
      </c>
      <c r="G18" s="45">
        <v>39911.346000000005</v>
      </c>
      <c r="H18" s="45">
        <v>12657</v>
      </c>
      <c r="I18" s="45">
        <v>27254.346</v>
      </c>
      <c r="J18" s="45">
        <v>0</v>
      </c>
      <c r="K18" s="45">
        <v>0</v>
      </c>
      <c r="L18" s="45">
        <v>1166780.703954795</v>
      </c>
      <c r="M18" s="45">
        <v>1159220.703954795</v>
      </c>
      <c r="N18" s="45">
        <v>7560</v>
      </c>
      <c r="O18" s="45">
        <v>0</v>
      </c>
      <c r="P18" s="45">
        <v>0</v>
      </c>
      <c r="Q18" s="45">
        <v>883939.0499999998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2372366.0999547946</v>
      </c>
      <c r="E19" s="63">
        <v>1572226.0499547948</v>
      </c>
      <c r="F19" s="62">
        <v>378191</v>
      </c>
      <c r="G19" s="63">
        <v>27254.346</v>
      </c>
      <c r="H19" s="62">
        <v>0</v>
      </c>
      <c r="I19" s="62">
        <v>27254.346</v>
      </c>
      <c r="J19" s="62">
        <v>0</v>
      </c>
      <c r="K19" s="62">
        <v>0</v>
      </c>
      <c r="L19" s="63">
        <v>1166780.703954795</v>
      </c>
      <c r="M19" s="62">
        <v>1159220.703954795</v>
      </c>
      <c r="N19" s="62">
        <v>7560</v>
      </c>
      <c r="O19" s="62">
        <v>0</v>
      </c>
      <c r="P19" s="62">
        <v>0</v>
      </c>
      <c r="Q19" s="63">
        <v>800140.0499999998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95040</v>
      </c>
      <c r="E20" s="75">
        <v>51240</v>
      </c>
      <c r="F20" s="67">
        <v>43380</v>
      </c>
      <c r="G20" s="68">
        <v>7610</v>
      </c>
      <c r="H20" s="69">
        <v>0</v>
      </c>
      <c r="I20" s="67">
        <v>7610</v>
      </c>
      <c r="J20" s="67">
        <v>0</v>
      </c>
      <c r="K20" s="67">
        <v>0</v>
      </c>
      <c r="L20" s="68">
        <v>250</v>
      </c>
      <c r="M20" s="67">
        <v>0</v>
      </c>
      <c r="N20" s="67">
        <v>250</v>
      </c>
      <c r="O20" s="67">
        <v>0</v>
      </c>
      <c r="P20" s="67">
        <v>0</v>
      </c>
      <c r="Q20" s="68">
        <v>43800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2277326.0999547946</v>
      </c>
      <c r="E21" s="96">
        <v>1520986.0499547948</v>
      </c>
      <c r="F21" s="67">
        <v>334811</v>
      </c>
      <c r="G21" s="68">
        <v>19644.346</v>
      </c>
      <c r="H21" s="69">
        <v>0</v>
      </c>
      <c r="I21" s="67">
        <v>19644.346</v>
      </c>
      <c r="J21" s="67">
        <v>0</v>
      </c>
      <c r="K21" s="67">
        <v>0</v>
      </c>
      <c r="L21" s="68">
        <v>1166530.703954795</v>
      </c>
      <c r="M21" s="67">
        <v>1159220.703954795</v>
      </c>
      <c r="N21" s="67">
        <v>7310</v>
      </c>
      <c r="O21" s="67">
        <v>0</v>
      </c>
      <c r="P21" s="67">
        <v>0</v>
      </c>
      <c r="Q21" s="68">
        <v>756340.0499999998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96456</v>
      </c>
      <c r="E22" s="43">
        <v>12657</v>
      </c>
      <c r="F22" s="67">
        <v>0</v>
      </c>
      <c r="G22" s="68">
        <v>12657</v>
      </c>
      <c r="H22" s="69">
        <v>12657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83799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6364282.272408077</v>
      </c>
      <c r="E23" s="45">
        <v>2038160</v>
      </c>
      <c r="F23" s="45">
        <v>1983071</v>
      </c>
      <c r="G23" s="45">
        <v>37763</v>
      </c>
      <c r="H23" s="45">
        <v>29739</v>
      </c>
      <c r="I23" s="45">
        <v>8018</v>
      </c>
      <c r="J23" s="45">
        <v>0</v>
      </c>
      <c r="K23" s="45">
        <v>6</v>
      </c>
      <c r="L23" s="45">
        <v>0</v>
      </c>
      <c r="M23" s="45">
        <v>0</v>
      </c>
      <c r="N23" s="45">
        <v>0</v>
      </c>
      <c r="O23" s="45">
        <v>0</v>
      </c>
      <c r="P23" s="45">
        <v>17326</v>
      </c>
      <c r="Q23" s="45">
        <v>4326122.272408077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4157798.6941326386</v>
      </c>
      <c r="E24" s="63">
        <v>1105431</v>
      </c>
      <c r="F24" s="69">
        <v>1082473</v>
      </c>
      <c r="G24" s="68">
        <v>8018</v>
      </c>
      <c r="H24" s="69">
        <v>0</v>
      </c>
      <c r="I24" s="69">
        <v>8018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14940</v>
      </c>
      <c r="Q24" s="68">
        <v>3052367.6941326386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2206483.578275438</v>
      </c>
      <c r="E25" s="43">
        <v>932729</v>
      </c>
      <c r="F25" s="67">
        <v>900598</v>
      </c>
      <c r="G25" s="68">
        <v>29745</v>
      </c>
      <c r="H25" s="69">
        <v>29739</v>
      </c>
      <c r="I25" s="67">
        <v>0</v>
      </c>
      <c r="J25" s="67">
        <v>0</v>
      </c>
      <c r="K25" s="67">
        <v>6</v>
      </c>
      <c r="L25" s="68">
        <v>0</v>
      </c>
      <c r="M25" s="67">
        <v>0</v>
      </c>
      <c r="N25" s="67">
        <v>0</v>
      </c>
      <c r="O25" s="67">
        <v>0</v>
      </c>
      <c r="P25" s="67">
        <v>2386</v>
      </c>
      <c r="Q25" s="68">
        <v>1273754.578275438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21084877.939999998</v>
      </c>
      <c r="E26" s="45">
        <v>16171751.94</v>
      </c>
      <c r="F26" s="45">
        <v>16094101</v>
      </c>
      <c r="G26" s="45">
        <v>77650.94</v>
      </c>
      <c r="H26" s="45">
        <v>7459</v>
      </c>
      <c r="I26" s="45">
        <v>64024.94</v>
      </c>
      <c r="J26" s="45">
        <v>1299</v>
      </c>
      <c r="K26" s="45">
        <v>4868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4913126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21019638</v>
      </c>
      <c r="E27" s="63">
        <v>16106512</v>
      </c>
      <c r="F27" s="62">
        <v>16094101</v>
      </c>
      <c r="G27" s="63">
        <v>12411</v>
      </c>
      <c r="H27" s="62">
        <v>6244</v>
      </c>
      <c r="I27" s="62">
        <v>0</v>
      </c>
      <c r="J27" s="62">
        <v>1299</v>
      </c>
      <c r="K27" s="62">
        <v>4868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4913126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1092315</v>
      </c>
      <c r="E28" s="75">
        <v>1092315</v>
      </c>
      <c r="F28" s="74">
        <v>1092315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16358401</v>
      </c>
      <c r="E29" s="75">
        <v>11445275</v>
      </c>
      <c r="F29" s="74">
        <v>11432864</v>
      </c>
      <c r="G29" s="75">
        <v>12411</v>
      </c>
      <c r="H29" s="124">
        <v>6244</v>
      </c>
      <c r="I29" s="74">
        <v>0</v>
      </c>
      <c r="J29" s="74">
        <v>1299</v>
      </c>
      <c r="K29" s="74">
        <v>4868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4913126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3568922</v>
      </c>
      <c r="E30" s="75">
        <v>3568922</v>
      </c>
      <c r="F30" s="74">
        <v>3568922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65239.94</v>
      </c>
      <c r="E31" s="85">
        <v>65239.94</v>
      </c>
      <c r="F31" s="74">
        <v>0</v>
      </c>
      <c r="G31" s="75">
        <v>65239.94</v>
      </c>
      <c r="H31" s="124">
        <v>1215</v>
      </c>
      <c r="I31" s="74">
        <v>64024.94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1215</v>
      </c>
      <c r="E32" s="43">
        <v>1215</v>
      </c>
      <c r="F32" s="97">
        <v>0</v>
      </c>
      <c r="G32" s="98">
        <v>1215</v>
      </c>
      <c r="H32" s="125">
        <v>1215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577578</v>
      </c>
      <c r="E33" s="45">
        <v>577578</v>
      </c>
      <c r="F33" s="45">
        <v>0</v>
      </c>
      <c r="G33" s="45">
        <v>577578</v>
      </c>
      <c r="H33" s="45">
        <v>0</v>
      </c>
      <c r="I33" s="45">
        <v>0</v>
      </c>
      <c r="J33" s="45">
        <v>0</v>
      </c>
      <c r="K33" s="45">
        <v>577578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577578</v>
      </c>
      <c r="E37" s="78">
        <v>577578</v>
      </c>
      <c r="F37" s="77">
        <v>0</v>
      </c>
      <c r="G37" s="78">
        <v>577578</v>
      </c>
      <c r="H37" s="126">
        <v>0</v>
      </c>
      <c r="I37" s="77">
        <v>0</v>
      </c>
      <c r="J37" s="77">
        <v>0</v>
      </c>
      <c r="K37" s="77">
        <v>577578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27984771.603685122</v>
      </c>
      <c r="E38" s="45">
        <v>21240858.876093198</v>
      </c>
      <c r="F38" s="45">
        <v>18216366</v>
      </c>
      <c r="G38" s="45">
        <v>1525830.79</v>
      </c>
      <c r="H38" s="45">
        <v>1406048.79</v>
      </c>
      <c r="I38" s="45">
        <v>0</v>
      </c>
      <c r="J38" s="45">
        <v>2442</v>
      </c>
      <c r="K38" s="45">
        <v>117340</v>
      </c>
      <c r="L38" s="45">
        <v>1046254.0860931968</v>
      </c>
      <c r="M38" s="45">
        <v>871232.7744812791</v>
      </c>
      <c r="N38" s="45">
        <v>136526.90646885755</v>
      </c>
      <c r="O38" s="45">
        <v>38494.405143060096</v>
      </c>
      <c r="P38" s="45">
        <v>452408</v>
      </c>
      <c r="Q38" s="45">
        <v>6743912.727591923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22540499.146608576</v>
      </c>
      <c r="E39" s="63">
        <v>16283297.419016654</v>
      </c>
      <c r="F39" s="69">
        <v>15514227</v>
      </c>
      <c r="G39" s="68">
        <v>99779.48</v>
      </c>
      <c r="H39" s="69">
        <v>96812</v>
      </c>
      <c r="I39" s="69">
        <v>0</v>
      </c>
      <c r="J39" s="69">
        <v>650</v>
      </c>
      <c r="K39" s="69">
        <v>2317.48</v>
      </c>
      <c r="L39" s="68">
        <v>424692.9390166538</v>
      </c>
      <c r="M39" s="69">
        <v>249671.62740473618</v>
      </c>
      <c r="N39" s="69">
        <v>136526.90646885755</v>
      </c>
      <c r="O39" s="69">
        <v>38494.405143060096</v>
      </c>
      <c r="P39" s="69">
        <v>244598</v>
      </c>
      <c r="Q39" s="68">
        <v>6257201.727591923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5444272.457076543</v>
      </c>
      <c r="E40" s="43">
        <v>4957561.457076543</v>
      </c>
      <c r="F40" s="67">
        <v>2702139</v>
      </c>
      <c r="G40" s="68">
        <v>1426051.31</v>
      </c>
      <c r="H40" s="69">
        <v>1309236.79</v>
      </c>
      <c r="I40" s="67">
        <v>0</v>
      </c>
      <c r="J40" s="67">
        <v>1792</v>
      </c>
      <c r="K40" s="67">
        <v>115022.52</v>
      </c>
      <c r="L40" s="68">
        <v>621561.147076543</v>
      </c>
      <c r="M40" s="67">
        <v>621561.147076543</v>
      </c>
      <c r="N40" s="67">
        <v>0</v>
      </c>
      <c r="O40" s="67">
        <v>0</v>
      </c>
      <c r="P40" s="67">
        <v>207810</v>
      </c>
      <c r="Q40" s="68">
        <v>486711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121471848.72965223</v>
      </c>
      <c r="E41" s="83">
        <v>70063623.53965224</v>
      </c>
      <c r="F41" s="83">
        <v>36671729</v>
      </c>
      <c r="G41" s="83">
        <v>18818907.560000002</v>
      </c>
      <c r="H41" s="83">
        <v>15548516</v>
      </c>
      <c r="I41" s="83">
        <v>2920558.64</v>
      </c>
      <c r="J41" s="83">
        <v>1144</v>
      </c>
      <c r="K41" s="83">
        <v>348688.92</v>
      </c>
      <c r="L41" s="83">
        <v>13019781.979652237</v>
      </c>
      <c r="M41" s="83">
        <v>11271941.2599011</v>
      </c>
      <c r="N41" s="83">
        <v>1737621.456553168</v>
      </c>
      <c r="O41" s="83">
        <v>10219.263197967035</v>
      </c>
      <c r="P41" s="83">
        <v>1553205</v>
      </c>
      <c r="Q41" s="83">
        <v>51408225.19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3207376.11</v>
      </c>
      <c r="E46" s="45">
        <v>986407.1099999999</v>
      </c>
      <c r="F46" s="45">
        <v>378191</v>
      </c>
      <c r="G46" s="45">
        <v>691394.11</v>
      </c>
      <c r="H46" s="45">
        <v>459871</v>
      </c>
      <c r="I46" s="45">
        <v>62801.94</v>
      </c>
      <c r="J46" s="45">
        <v>0</v>
      </c>
      <c r="K46" s="45">
        <v>168721.16999999998</v>
      </c>
      <c r="L46" s="45">
        <v>-85070</v>
      </c>
      <c r="M46" s="45">
        <v>-89810</v>
      </c>
      <c r="N46" s="45">
        <v>4740</v>
      </c>
      <c r="O46" s="45">
        <v>0</v>
      </c>
      <c r="P46" s="45">
        <v>1892</v>
      </c>
      <c r="Q46" s="45">
        <v>2220969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3139599.11</v>
      </c>
      <c r="E47" s="63">
        <v>919850.11</v>
      </c>
      <c r="F47" s="62">
        <v>378191</v>
      </c>
      <c r="G47" s="63">
        <v>624837.11</v>
      </c>
      <c r="H47" s="62">
        <v>393314</v>
      </c>
      <c r="I47" s="62">
        <v>62801.94</v>
      </c>
      <c r="J47" s="62">
        <v>0</v>
      </c>
      <c r="K47" s="62">
        <v>168721.16999999998</v>
      </c>
      <c r="L47" s="63">
        <v>-85070</v>
      </c>
      <c r="M47" s="62">
        <v>-89810</v>
      </c>
      <c r="N47" s="62">
        <v>4740</v>
      </c>
      <c r="O47" s="62">
        <v>0</v>
      </c>
      <c r="P47" s="62">
        <v>1892</v>
      </c>
      <c r="Q47" s="63">
        <v>2219749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-16704.03</v>
      </c>
      <c r="E48" s="75">
        <v>-18904.03</v>
      </c>
      <c r="F48" s="67">
        <v>43380</v>
      </c>
      <c r="G48" s="68">
        <v>28045.97</v>
      </c>
      <c r="H48" s="69">
        <v>0</v>
      </c>
      <c r="I48" s="67">
        <v>28045.97</v>
      </c>
      <c r="J48" s="67">
        <v>0</v>
      </c>
      <c r="K48" s="67">
        <v>0</v>
      </c>
      <c r="L48" s="68">
        <v>-90330</v>
      </c>
      <c r="M48" s="67">
        <v>-90350</v>
      </c>
      <c r="N48" s="67">
        <v>20</v>
      </c>
      <c r="O48" s="67">
        <v>0</v>
      </c>
      <c r="P48" s="67">
        <v>0</v>
      </c>
      <c r="Q48" s="68">
        <v>2200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3156303.1399999997</v>
      </c>
      <c r="E49" s="96">
        <v>938754.1399999999</v>
      </c>
      <c r="F49" s="67">
        <v>334811</v>
      </c>
      <c r="G49" s="68">
        <v>596791.1399999999</v>
      </c>
      <c r="H49" s="69">
        <v>393314</v>
      </c>
      <c r="I49" s="67">
        <v>34755.97</v>
      </c>
      <c r="J49" s="67">
        <v>0</v>
      </c>
      <c r="K49" s="67">
        <v>168721.16999999998</v>
      </c>
      <c r="L49" s="68">
        <v>5260</v>
      </c>
      <c r="M49" s="67">
        <v>540</v>
      </c>
      <c r="N49" s="67">
        <v>4720</v>
      </c>
      <c r="O49" s="67">
        <v>0</v>
      </c>
      <c r="P49" s="67">
        <v>1892</v>
      </c>
      <c r="Q49" s="68">
        <v>2217549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67777</v>
      </c>
      <c r="E50" s="43">
        <v>66557</v>
      </c>
      <c r="F50" s="67">
        <v>0</v>
      </c>
      <c r="G50" s="68">
        <v>66557</v>
      </c>
      <c r="H50" s="69">
        <v>66557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1220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32409175.504275963</v>
      </c>
      <c r="E51" s="45">
        <v>19863879.31</v>
      </c>
      <c r="F51" s="45">
        <v>1983071</v>
      </c>
      <c r="G51" s="45">
        <v>17737014.31</v>
      </c>
      <c r="H51" s="45">
        <v>14894064</v>
      </c>
      <c r="I51" s="45">
        <v>2837498</v>
      </c>
      <c r="J51" s="45">
        <v>0</v>
      </c>
      <c r="K51" s="45">
        <v>5452.31</v>
      </c>
      <c r="L51" s="45">
        <v>11990</v>
      </c>
      <c r="M51" s="45">
        <v>0</v>
      </c>
      <c r="N51" s="45">
        <v>11990</v>
      </c>
      <c r="O51" s="45">
        <v>0</v>
      </c>
      <c r="P51" s="45">
        <v>131804</v>
      </c>
      <c r="Q51" s="45">
        <v>12545296.194275962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10432599.734583933</v>
      </c>
      <c r="E52" s="63">
        <v>7532632.64</v>
      </c>
      <c r="F52" s="69">
        <v>1082473</v>
      </c>
      <c r="G52" s="68">
        <v>6360961.64</v>
      </c>
      <c r="H52" s="69">
        <v>5622649</v>
      </c>
      <c r="I52" s="69">
        <v>738056</v>
      </c>
      <c r="J52" s="69">
        <v>0</v>
      </c>
      <c r="K52" s="69">
        <v>256.64</v>
      </c>
      <c r="L52" s="68">
        <v>4700</v>
      </c>
      <c r="M52" s="69">
        <v>0</v>
      </c>
      <c r="N52" s="69">
        <v>4700</v>
      </c>
      <c r="O52" s="69">
        <v>0</v>
      </c>
      <c r="P52" s="69">
        <v>84498</v>
      </c>
      <c r="Q52" s="68">
        <v>2899967.0945839337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21976575.769692026</v>
      </c>
      <c r="E53" s="43">
        <v>12331246.67</v>
      </c>
      <c r="F53" s="67">
        <v>900598</v>
      </c>
      <c r="G53" s="68">
        <v>11376052.67</v>
      </c>
      <c r="H53" s="69">
        <v>9271415</v>
      </c>
      <c r="I53" s="67">
        <v>2099442</v>
      </c>
      <c r="J53" s="67">
        <v>0</v>
      </c>
      <c r="K53" s="67">
        <v>5195.67</v>
      </c>
      <c r="L53" s="68">
        <v>7290</v>
      </c>
      <c r="M53" s="67">
        <v>0</v>
      </c>
      <c r="N53" s="67">
        <v>7290</v>
      </c>
      <c r="O53" s="67">
        <v>0</v>
      </c>
      <c r="P53" s="67">
        <v>47306</v>
      </c>
      <c r="Q53" s="68">
        <v>9645329.099692028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58101279.81574002</v>
      </c>
      <c r="E54" s="45">
        <v>28395673.485740025</v>
      </c>
      <c r="F54" s="45">
        <v>16094101</v>
      </c>
      <c r="G54" s="45">
        <v>149258.7</v>
      </c>
      <c r="H54" s="45">
        <v>127423</v>
      </c>
      <c r="I54" s="45">
        <v>20258.7</v>
      </c>
      <c r="J54" s="45">
        <v>203</v>
      </c>
      <c r="K54" s="45">
        <v>1374</v>
      </c>
      <c r="L54" s="45">
        <v>12032553.785740025</v>
      </c>
      <c r="M54" s="45">
        <v>10421280.785740025</v>
      </c>
      <c r="N54" s="45">
        <v>1602123</v>
      </c>
      <c r="O54" s="45">
        <v>9150</v>
      </c>
      <c r="P54" s="45">
        <v>119760</v>
      </c>
      <c r="Q54" s="45">
        <v>29705606.33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58101279.81574002</v>
      </c>
      <c r="E55" s="63">
        <v>28395673.485740025</v>
      </c>
      <c r="F55" s="62">
        <v>16094101</v>
      </c>
      <c r="G55" s="63">
        <v>149258.7</v>
      </c>
      <c r="H55" s="62">
        <v>127423</v>
      </c>
      <c r="I55" s="62">
        <v>20258.7</v>
      </c>
      <c r="J55" s="62">
        <v>203</v>
      </c>
      <c r="K55" s="62">
        <v>1374</v>
      </c>
      <c r="L55" s="63">
        <v>12032553.785740025</v>
      </c>
      <c r="M55" s="62">
        <v>10421280.785740025</v>
      </c>
      <c r="N55" s="62">
        <v>1602123</v>
      </c>
      <c r="O55" s="62">
        <v>9150</v>
      </c>
      <c r="P55" s="62">
        <v>119760</v>
      </c>
      <c r="Q55" s="63">
        <v>29705606.33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1150297.7</v>
      </c>
      <c r="E56" s="75">
        <v>1150297.7</v>
      </c>
      <c r="F56" s="74">
        <v>1092315</v>
      </c>
      <c r="G56" s="75">
        <v>51100.7</v>
      </c>
      <c r="H56" s="124">
        <v>30760</v>
      </c>
      <c r="I56" s="74">
        <v>19685.7</v>
      </c>
      <c r="J56" s="74">
        <v>0</v>
      </c>
      <c r="K56" s="74">
        <v>655</v>
      </c>
      <c r="L56" s="75">
        <v>0</v>
      </c>
      <c r="M56" s="74">
        <v>0</v>
      </c>
      <c r="N56" s="74">
        <v>0</v>
      </c>
      <c r="O56" s="74">
        <v>0</v>
      </c>
      <c r="P56" s="74">
        <v>6882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53373571.11574002</v>
      </c>
      <c r="E57" s="75">
        <v>23667964.785740025</v>
      </c>
      <c r="F57" s="74">
        <v>11432864</v>
      </c>
      <c r="G57" s="75">
        <v>89669</v>
      </c>
      <c r="H57" s="124">
        <v>89660</v>
      </c>
      <c r="I57" s="74">
        <v>0</v>
      </c>
      <c r="J57" s="74">
        <v>0</v>
      </c>
      <c r="K57" s="74">
        <v>9</v>
      </c>
      <c r="L57" s="75">
        <v>12032553.785740025</v>
      </c>
      <c r="M57" s="74">
        <v>10421280.785740025</v>
      </c>
      <c r="N57" s="74">
        <v>1602123</v>
      </c>
      <c r="O57" s="74">
        <v>9150</v>
      </c>
      <c r="P57" s="74">
        <v>112878</v>
      </c>
      <c r="Q57" s="75">
        <v>29705606.33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3577411</v>
      </c>
      <c r="E58" s="75">
        <v>3577411</v>
      </c>
      <c r="F58" s="74">
        <v>3568922</v>
      </c>
      <c r="G58" s="75">
        <v>8489</v>
      </c>
      <c r="H58" s="124">
        <v>7003</v>
      </c>
      <c r="I58" s="74">
        <v>573</v>
      </c>
      <c r="J58" s="74">
        <v>203</v>
      </c>
      <c r="K58" s="74">
        <v>710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27754017.299636252</v>
      </c>
      <c r="E65" s="45">
        <v>20817663.633912213</v>
      </c>
      <c r="F65" s="45">
        <v>18216366</v>
      </c>
      <c r="G65" s="45">
        <v>241240.44</v>
      </c>
      <c r="H65" s="45">
        <v>67158</v>
      </c>
      <c r="I65" s="45">
        <v>0</v>
      </c>
      <c r="J65" s="45">
        <v>941</v>
      </c>
      <c r="K65" s="45">
        <v>173141.44</v>
      </c>
      <c r="L65" s="45">
        <v>1060308.1939122104</v>
      </c>
      <c r="M65" s="45">
        <v>940470.4741610754</v>
      </c>
      <c r="N65" s="45">
        <v>118768.4565531679</v>
      </c>
      <c r="O65" s="45">
        <v>1069.2631979670343</v>
      </c>
      <c r="P65" s="45">
        <v>1299749</v>
      </c>
      <c r="Q65" s="45">
        <v>6936353.665724039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22681943.93572404</v>
      </c>
      <c r="E66" s="63">
        <v>15745590.27</v>
      </c>
      <c r="F66" s="69">
        <v>15514227</v>
      </c>
      <c r="G66" s="68">
        <v>71686.27</v>
      </c>
      <c r="H66" s="69">
        <v>67158</v>
      </c>
      <c r="I66" s="69">
        <v>0</v>
      </c>
      <c r="J66" s="69">
        <v>843</v>
      </c>
      <c r="K66" s="69">
        <v>3685.27</v>
      </c>
      <c r="L66" s="68">
        <v>0</v>
      </c>
      <c r="M66" s="69">
        <v>0</v>
      </c>
      <c r="N66" s="69">
        <v>0</v>
      </c>
      <c r="O66" s="69">
        <v>0</v>
      </c>
      <c r="P66" s="69">
        <v>159677</v>
      </c>
      <c r="Q66" s="68">
        <v>6936353.665724039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5072073.36391221</v>
      </c>
      <c r="E67" s="43">
        <v>5072073.36391221</v>
      </c>
      <c r="F67" s="67">
        <v>2702139</v>
      </c>
      <c r="G67" s="68">
        <v>169554.17</v>
      </c>
      <c r="H67" s="69">
        <v>0</v>
      </c>
      <c r="I67" s="67">
        <v>0</v>
      </c>
      <c r="J67" s="67">
        <v>98</v>
      </c>
      <c r="K67" s="67">
        <v>169456.17</v>
      </c>
      <c r="L67" s="68">
        <v>1060308.1939122104</v>
      </c>
      <c r="M67" s="67">
        <v>940470.4741610754</v>
      </c>
      <c r="N67" s="67">
        <v>118768.4565531679</v>
      </c>
      <c r="O67" s="67">
        <v>1069.2631979670343</v>
      </c>
      <c r="P67" s="67">
        <v>1140072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-49844841.47230424</v>
      </c>
      <c r="E68" s="100">
        <v>-15699126.332304245</v>
      </c>
      <c r="F68" s="100">
        <v>0</v>
      </c>
      <c r="G68" s="100">
        <v>-3882573.423700001</v>
      </c>
      <c r="H68" s="100">
        <v>-1415012.1497000009</v>
      </c>
      <c r="I68" s="100">
        <v>-2821261.3540000003</v>
      </c>
      <c r="J68" s="100">
        <v>2597</v>
      </c>
      <c r="K68" s="100">
        <v>351103.08</v>
      </c>
      <c r="L68" s="100">
        <v>-10733081.908604244</v>
      </c>
      <c r="M68" s="100">
        <v>-9167822.500465028</v>
      </c>
      <c r="N68" s="100">
        <v>-1593534.5500843104</v>
      </c>
      <c r="O68" s="100">
        <v>28275.141945093063</v>
      </c>
      <c r="P68" s="100">
        <v>-1083471</v>
      </c>
      <c r="Q68" s="104">
        <v>-34145715.14</v>
      </c>
      <c r="R68" s="104">
        <v>0</v>
      </c>
      <c r="S68" s="104">
        <v>0</v>
      </c>
      <c r="T68" s="104">
        <v>0</v>
      </c>
    </row>
  </sheetData>
  <sheetProtection/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678008.6292046626</v>
      </c>
      <c r="E10" s="34">
        <v>362678.074341279</v>
      </c>
      <c r="F10" s="34">
        <v>30107.249031099334</v>
      </c>
      <c r="G10" s="34">
        <v>152366.88536800095</v>
      </c>
      <c r="H10" s="34">
        <v>100148.05277800094</v>
      </c>
      <c r="I10" s="34">
        <v>9407</v>
      </c>
      <c r="J10" s="34">
        <v>5030.708529999999</v>
      </c>
      <c r="K10" s="34">
        <v>37781.12406</v>
      </c>
      <c r="L10" s="34">
        <v>181260.62543657873</v>
      </c>
      <c r="M10" s="34">
        <v>181260.62543657873</v>
      </c>
      <c r="N10" s="34">
        <v>0</v>
      </c>
      <c r="O10" s="34">
        <v>0</v>
      </c>
      <c r="P10" s="34">
        <v>-1056.6854944000002</v>
      </c>
      <c r="Q10" s="34">
        <v>315330.55486338364</v>
      </c>
      <c r="R10" s="34">
        <v>302976.602880526</v>
      </c>
      <c r="S10" s="34">
        <v>223025.34776052597</v>
      </c>
      <c r="T10" s="34">
        <v>12353.951982857638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-38205.191300000006</v>
      </c>
      <c r="E14" s="45">
        <v>-2336.635100000004</v>
      </c>
      <c r="F14" s="45">
        <v>0</v>
      </c>
      <c r="G14" s="45">
        <v>-2336.635100000004</v>
      </c>
      <c r="H14" s="45">
        <v>-2336.635100000004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-35868.5562</v>
      </c>
      <c r="R14" s="45">
        <v>-35868.5562</v>
      </c>
      <c r="S14" s="45">
        <v>-4356.5562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43.40132</v>
      </c>
      <c r="E15" s="39">
        <v>44.40132</v>
      </c>
      <c r="F15" s="38">
        <v>0</v>
      </c>
      <c r="G15" s="39">
        <v>44.40132</v>
      </c>
      <c r="H15" s="122">
        <v>44.40132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</v>
      </c>
      <c r="R15" s="38">
        <v>-1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46878.2437</v>
      </c>
      <c r="E16" s="51">
        <v>47478.7999</v>
      </c>
      <c r="F16" s="50">
        <v>0</v>
      </c>
      <c r="G16" s="51">
        <v>47478.7999</v>
      </c>
      <c r="H16" s="52">
        <v>47478.7999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-600.5562</v>
      </c>
      <c r="R16" s="52">
        <v>-600.5562</v>
      </c>
      <c r="S16" s="50">
        <v>-727.5562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-85126.83632</v>
      </c>
      <c r="E17" s="58">
        <v>-49859.83632</v>
      </c>
      <c r="F17" s="57">
        <v>0</v>
      </c>
      <c r="G17" s="58">
        <v>-49859.83632</v>
      </c>
      <c r="H17" s="59">
        <v>-49859.83632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-35267</v>
      </c>
      <c r="R17" s="57">
        <v>-35267</v>
      </c>
      <c r="S17" s="57">
        <v>-3629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494483.2254551146</v>
      </c>
      <c r="E18" s="45">
        <v>264089.790141279</v>
      </c>
      <c r="F18" s="45">
        <v>6247.916796699338</v>
      </c>
      <c r="G18" s="45">
        <v>76581.24790800095</v>
      </c>
      <c r="H18" s="45">
        <v>76392.24790800095</v>
      </c>
      <c r="I18" s="45">
        <v>189</v>
      </c>
      <c r="J18" s="45">
        <v>0</v>
      </c>
      <c r="K18" s="45">
        <v>0</v>
      </c>
      <c r="L18" s="45">
        <v>181260.62543657873</v>
      </c>
      <c r="M18" s="45">
        <v>181260.62543657873</v>
      </c>
      <c r="N18" s="45">
        <v>0</v>
      </c>
      <c r="O18" s="45">
        <v>0</v>
      </c>
      <c r="P18" s="45">
        <v>0</v>
      </c>
      <c r="Q18" s="45">
        <v>230393.43531383562</v>
      </c>
      <c r="R18" s="45">
        <v>238742.83272097798</v>
      </c>
      <c r="S18" s="45">
        <v>141958.70327097797</v>
      </c>
      <c r="T18" s="45">
        <v>-8349.397407142362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490769.2254551146</v>
      </c>
      <c r="E19" s="63">
        <v>264241.790141279</v>
      </c>
      <c r="F19" s="62">
        <v>6247.916796699338</v>
      </c>
      <c r="G19" s="63">
        <v>76733.24790800095</v>
      </c>
      <c r="H19" s="62">
        <v>76544.24790800095</v>
      </c>
      <c r="I19" s="62">
        <v>189</v>
      </c>
      <c r="J19" s="62">
        <v>0</v>
      </c>
      <c r="K19" s="62">
        <v>0</v>
      </c>
      <c r="L19" s="63">
        <v>181260.62543657873</v>
      </c>
      <c r="M19" s="62">
        <v>181260.62543657873</v>
      </c>
      <c r="N19" s="62">
        <v>0</v>
      </c>
      <c r="O19" s="62">
        <v>0</v>
      </c>
      <c r="P19" s="62">
        <v>0</v>
      </c>
      <c r="Q19" s="63">
        <v>226527.43531383562</v>
      </c>
      <c r="R19" s="62">
        <v>234876.83272097798</v>
      </c>
      <c r="S19" s="62">
        <v>138092.70327097797</v>
      </c>
      <c r="T19" s="62">
        <v>-8349.397407142362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-1367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-1367</v>
      </c>
      <c r="R20" s="69">
        <v>-1367</v>
      </c>
      <c r="S20" s="67">
        <v>-1367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492136.2254551146</v>
      </c>
      <c r="E21" s="96">
        <v>264241.790141279</v>
      </c>
      <c r="F21" s="67">
        <v>6247.916796699338</v>
      </c>
      <c r="G21" s="68">
        <v>76733.24790800095</v>
      </c>
      <c r="H21" s="69">
        <v>76544.24790800095</v>
      </c>
      <c r="I21" s="67">
        <v>189</v>
      </c>
      <c r="J21" s="67">
        <v>0</v>
      </c>
      <c r="K21" s="67">
        <v>0</v>
      </c>
      <c r="L21" s="68">
        <v>181260.62543657873</v>
      </c>
      <c r="M21" s="67">
        <v>181260.62543657873</v>
      </c>
      <c r="N21" s="67">
        <v>0</v>
      </c>
      <c r="O21" s="67">
        <v>0</v>
      </c>
      <c r="P21" s="67">
        <v>0</v>
      </c>
      <c r="Q21" s="68">
        <v>227894.43531383562</v>
      </c>
      <c r="R21" s="69">
        <v>236243.83272097798</v>
      </c>
      <c r="S21" s="67">
        <v>139252.70327097797</v>
      </c>
      <c r="T21" s="67">
        <v>-8349.397407142362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3714</v>
      </c>
      <c r="E22" s="43">
        <v>-152</v>
      </c>
      <c r="F22" s="67">
        <v>0</v>
      </c>
      <c r="G22" s="68">
        <v>-152</v>
      </c>
      <c r="H22" s="69">
        <v>-152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3866</v>
      </c>
      <c r="R22" s="69">
        <v>3866</v>
      </c>
      <c r="S22" s="67">
        <v>3866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216.88195999999996</v>
      </c>
      <c r="E23" s="45">
        <v>206.88195999999996</v>
      </c>
      <c r="F23" s="45">
        <v>36.14798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170.73397999999997</v>
      </c>
      <c r="Q23" s="45">
        <v>10</v>
      </c>
      <c r="R23" s="45">
        <v>0</v>
      </c>
      <c r="S23" s="45">
        <v>0</v>
      </c>
      <c r="T23" s="45">
        <v>10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18.147979999999997</v>
      </c>
      <c r="E24" s="63">
        <v>18.147979999999997</v>
      </c>
      <c r="F24" s="69">
        <v>36.14798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-18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198.73397999999997</v>
      </c>
      <c r="E25" s="43">
        <v>188.73397999999997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188.73397999999997</v>
      </c>
      <c r="Q25" s="68">
        <v>10</v>
      </c>
      <c r="R25" s="67">
        <v>0</v>
      </c>
      <c r="S25" s="67">
        <v>0</v>
      </c>
      <c r="T25" s="67">
        <v>10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97389.16804954798</v>
      </c>
      <c r="E26" s="45">
        <v>17751</v>
      </c>
      <c r="F26" s="45">
        <v>0</v>
      </c>
      <c r="G26" s="45">
        <v>17751</v>
      </c>
      <c r="H26" s="45">
        <v>-2087</v>
      </c>
      <c r="I26" s="45">
        <v>19838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79638.16804954798</v>
      </c>
      <c r="R26" s="45">
        <v>76940.16804954798</v>
      </c>
      <c r="S26" s="45">
        <v>59042.353639547975</v>
      </c>
      <c r="T26" s="45">
        <v>2698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10716</v>
      </c>
      <c r="E27" s="63">
        <v>1164</v>
      </c>
      <c r="F27" s="62">
        <v>0</v>
      </c>
      <c r="G27" s="63">
        <v>1164</v>
      </c>
      <c r="H27" s="62">
        <v>1164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9552</v>
      </c>
      <c r="R27" s="62">
        <v>9240</v>
      </c>
      <c r="S27" s="62">
        <v>902</v>
      </c>
      <c r="T27" s="62">
        <v>312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9552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9552</v>
      </c>
      <c r="R28" s="74">
        <v>9240</v>
      </c>
      <c r="S28" s="74">
        <v>902</v>
      </c>
      <c r="T28" s="74">
        <v>312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1164</v>
      </c>
      <c r="E30" s="75">
        <v>1164</v>
      </c>
      <c r="F30" s="74">
        <v>0</v>
      </c>
      <c r="G30" s="75">
        <v>1164</v>
      </c>
      <c r="H30" s="124">
        <v>1164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86673</v>
      </c>
      <c r="E31" s="85">
        <v>16587</v>
      </c>
      <c r="F31" s="74">
        <v>0</v>
      </c>
      <c r="G31" s="75">
        <v>16587</v>
      </c>
      <c r="H31" s="124">
        <v>-3251</v>
      </c>
      <c r="I31" s="74">
        <v>19838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70086</v>
      </c>
      <c r="R31" s="74">
        <v>67700</v>
      </c>
      <c r="S31" s="74">
        <v>58140</v>
      </c>
      <c r="T31" s="74">
        <v>2386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-3244.51796</v>
      </c>
      <c r="E32" s="43">
        <v>-3251</v>
      </c>
      <c r="F32" s="97">
        <v>0</v>
      </c>
      <c r="G32" s="98">
        <v>-3251</v>
      </c>
      <c r="H32" s="125">
        <v>-3251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6.4820400000000005</v>
      </c>
      <c r="R32" s="97">
        <v>6.4820400000000005</v>
      </c>
      <c r="S32" s="97">
        <v>6.4820400000000005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33184.563729999994</v>
      </c>
      <c r="E33" s="45">
        <v>37484.05603</v>
      </c>
      <c r="F33" s="45">
        <v>0</v>
      </c>
      <c r="G33" s="45">
        <v>37484.05603</v>
      </c>
      <c r="H33" s="45">
        <v>0</v>
      </c>
      <c r="I33" s="45">
        <v>0</v>
      </c>
      <c r="J33" s="45">
        <v>0</v>
      </c>
      <c r="K33" s="45">
        <v>37484.05603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-4299.492300000002</v>
      </c>
      <c r="R33" s="45">
        <v>-8001.841690000001</v>
      </c>
      <c r="S33" s="45">
        <v>-3971.152950000001</v>
      </c>
      <c r="T33" s="45">
        <v>3702.34939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33184.563729999994</v>
      </c>
      <c r="E37" s="78">
        <v>37484.05603</v>
      </c>
      <c r="F37" s="77">
        <v>0</v>
      </c>
      <c r="G37" s="78">
        <v>37484.05603</v>
      </c>
      <c r="H37" s="126">
        <v>0</v>
      </c>
      <c r="I37" s="77">
        <v>0</v>
      </c>
      <c r="J37" s="77">
        <v>0</v>
      </c>
      <c r="K37" s="77">
        <v>37484.05603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-4299.492300000002</v>
      </c>
      <c r="R37" s="77">
        <v>-8001.841690000001</v>
      </c>
      <c r="S37" s="77">
        <v>-3971.152950000001</v>
      </c>
      <c r="T37" s="77">
        <v>3702.34939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90939.98131</v>
      </c>
      <c r="E38" s="45">
        <v>45482.981309999996</v>
      </c>
      <c r="F38" s="45">
        <v>23823.184254399996</v>
      </c>
      <c r="G38" s="45">
        <v>22887.216529999998</v>
      </c>
      <c r="H38" s="45">
        <v>28179.43997</v>
      </c>
      <c r="I38" s="45">
        <v>-10620</v>
      </c>
      <c r="J38" s="45">
        <v>5030.708529999999</v>
      </c>
      <c r="K38" s="45">
        <v>297.06803</v>
      </c>
      <c r="L38" s="45">
        <v>0</v>
      </c>
      <c r="M38" s="45">
        <v>0</v>
      </c>
      <c r="N38" s="45">
        <v>0</v>
      </c>
      <c r="O38" s="45">
        <v>0</v>
      </c>
      <c r="P38" s="45">
        <v>-1227.4194744000001</v>
      </c>
      <c r="Q38" s="45">
        <v>45457</v>
      </c>
      <c r="R38" s="45">
        <v>31164</v>
      </c>
      <c r="S38" s="45">
        <v>30352</v>
      </c>
      <c r="T38" s="45">
        <v>14293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-15.564700000000016</v>
      </c>
      <c r="E39" s="63">
        <v>5.435299999999984</v>
      </c>
      <c r="F39" s="69">
        <v>819.8988343999999</v>
      </c>
      <c r="G39" s="68">
        <v>-1377</v>
      </c>
      <c r="H39" s="69">
        <v>0</v>
      </c>
      <c r="I39" s="69">
        <v>-1307</v>
      </c>
      <c r="J39" s="69">
        <v>-70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562.5364656</v>
      </c>
      <c r="Q39" s="68">
        <v>-21</v>
      </c>
      <c r="R39" s="69">
        <v>-21</v>
      </c>
      <c r="S39" s="69">
        <v>-21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90955.54600999999</v>
      </c>
      <c r="E40" s="43">
        <v>45477.54600999999</v>
      </c>
      <c r="F40" s="67">
        <v>23003.285419999997</v>
      </c>
      <c r="G40" s="68">
        <v>24264.216529999998</v>
      </c>
      <c r="H40" s="69">
        <v>28179.43997</v>
      </c>
      <c r="I40" s="67">
        <v>-9313</v>
      </c>
      <c r="J40" s="67">
        <v>5100.708529999999</v>
      </c>
      <c r="K40" s="67">
        <v>297.06803</v>
      </c>
      <c r="L40" s="68">
        <v>0</v>
      </c>
      <c r="M40" s="67">
        <v>0</v>
      </c>
      <c r="N40" s="67">
        <v>0</v>
      </c>
      <c r="O40" s="67">
        <v>0</v>
      </c>
      <c r="P40" s="67">
        <v>-1789.9559400000003</v>
      </c>
      <c r="Q40" s="68">
        <v>45478</v>
      </c>
      <c r="R40" s="67">
        <v>31185</v>
      </c>
      <c r="S40" s="67">
        <v>30373</v>
      </c>
      <c r="T40" s="67">
        <v>14293</v>
      </c>
    </row>
    <row r="41" spans="1:20" s="90" customFormat="1" ht="12.75">
      <c r="A41" s="81" t="s">
        <v>91</v>
      </c>
      <c r="B41" s="6"/>
      <c r="C41" s="82">
        <v>31</v>
      </c>
      <c r="D41" s="117">
        <v>385070.36783858226</v>
      </c>
      <c r="E41" s="83">
        <v>301673.17927893484</v>
      </c>
      <c r="F41" s="83">
        <v>26364.38953</v>
      </c>
      <c r="G41" s="83">
        <v>31302.005880000004</v>
      </c>
      <c r="H41" s="83">
        <v>14967.244694315676</v>
      </c>
      <c r="I41" s="83">
        <v>-10175</v>
      </c>
      <c r="J41" s="83">
        <v>-11271</v>
      </c>
      <c r="K41" s="83">
        <v>37780.76118568433</v>
      </c>
      <c r="L41" s="83">
        <v>6516.215128934865</v>
      </c>
      <c r="M41" s="83">
        <v>6314.593067755798</v>
      </c>
      <c r="N41" s="83">
        <v>201.62206117906698</v>
      </c>
      <c r="O41" s="83">
        <v>0</v>
      </c>
      <c r="P41" s="83">
        <v>237490.56874</v>
      </c>
      <c r="Q41" s="83">
        <v>83397.18855964739</v>
      </c>
      <c r="R41" s="83">
        <v>77943.48861</v>
      </c>
      <c r="S41" s="83">
        <v>76470.75362</v>
      </c>
      <c r="T41" s="83">
        <v>5453.699949647385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5784</v>
      </c>
      <c r="E46" s="45">
        <v>694</v>
      </c>
      <c r="F46" s="45">
        <v>0</v>
      </c>
      <c r="G46" s="45">
        <v>694</v>
      </c>
      <c r="H46" s="45">
        <v>694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5090</v>
      </c>
      <c r="R46" s="45">
        <v>5090</v>
      </c>
      <c r="S46" s="45">
        <v>5090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5784</v>
      </c>
      <c r="E50" s="43">
        <v>694</v>
      </c>
      <c r="F50" s="67">
        <v>0</v>
      </c>
      <c r="G50" s="68">
        <v>694</v>
      </c>
      <c r="H50" s="69">
        <v>694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5090</v>
      </c>
      <c r="R50" s="69">
        <v>5090</v>
      </c>
      <c r="S50" s="67">
        <v>5090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-271.69</v>
      </c>
      <c r="E51" s="45">
        <v>-473</v>
      </c>
      <c r="F51" s="45">
        <v>-3</v>
      </c>
      <c r="G51" s="45">
        <v>-470</v>
      </c>
      <c r="H51" s="45">
        <v>-470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201.31</v>
      </c>
      <c r="R51" s="45">
        <v>201.31</v>
      </c>
      <c r="S51" s="45">
        <v>201.31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403</v>
      </c>
      <c r="E52" s="63">
        <v>403</v>
      </c>
      <c r="F52" s="69">
        <v>0</v>
      </c>
      <c r="G52" s="68">
        <v>403</v>
      </c>
      <c r="H52" s="69">
        <v>403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-674.69</v>
      </c>
      <c r="E53" s="43">
        <v>-876</v>
      </c>
      <c r="F53" s="67">
        <v>-3</v>
      </c>
      <c r="G53" s="68">
        <v>-873</v>
      </c>
      <c r="H53" s="69">
        <v>-873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201.31</v>
      </c>
      <c r="R53" s="67">
        <v>201.31</v>
      </c>
      <c r="S53" s="67">
        <v>201.31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7596.78</v>
      </c>
      <c r="E54" s="45">
        <v>-0.380000000000001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-0.380000000000001</v>
      </c>
      <c r="Q54" s="45">
        <v>7597.16</v>
      </c>
      <c r="R54" s="45">
        <v>7597.16</v>
      </c>
      <c r="S54" s="45">
        <v>7597.16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7449.78</v>
      </c>
      <c r="E55" s="63">
        <v>-0.380000000000001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-0.380000000000001</v>
      </c>
      <c r="Q55" s="63">
        <v>7450.16</v>
      </c>
      <c r="R55" s="62">
        <v>7450.16</v>
      </c>
      <c r="S55" s="62">
        <v>7450.16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7449.78</v>
      </c>
      <c r="E57" s="75">
        <v>-0.380000000000001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-0.380000000000001</v>
      </c>
      <c r="Q57" s="75">
        <v>7450.16</v>
      </c>
      <c r="R57" s="74">
        <v>7450.16</v>
      </c>
      <c r="S57" s="74">
        <v>7450.16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147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147</v>
      </c>
      <c r="R59" s="74">
        <v>147</v>
      </c>
      <c r="S59" s="74">
        <v>147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354321.4917596473</v>
      </c>
      <c r="E60" s="45">
        <v>344291.10803999996</v>
      </c>
      <c r="F60" s="45">
        <v>53411</v>
      </c>
      <c r="G60" s="45">
        <v>40239</v>
      </c>
      <c r="H60" s="45">
        <v>2755</v>
      </c>
      <c r="I60" s="45">
        <v>0</v>
      </c>
      <c r="J60" s="45">
        <v>0</v>
      </c>
      <c r="K60" s="45">
        <v>37484</v>
      </c>
      <c r="L60" s="45">
        <v>0</v>
      </c>
      <c r="M60" s="45">
        <v>0</v>
      </c>
      <c r="N60" s="45">
        <v>0</v>
      </c>
      <c r="O60" s="45">
        <v>0</v>
      </c>
      <c r="P60" s="45">
        <v>250641.10804</v>
      </c>
      <c r="Q60" s="45">
        <v>10030.383719647385</v>
      </c>
      <c r="R60" s="45">
        <v>6680.68377</v>
      </c>
      <c r="S60" s="45">
        <v>5978.948780000001</v>
      </c>
      <c r="T60" s="45">
        <v>3349.6999496473854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247757.61002999998</v>
      </c>
      <c r="E61" s="63">
        <v>247793.23567999998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247793.23567999998</v>
      </c>
      <c r="Q61" s="63">
        <v>-35.62565000000003</v>
      </c>
      <c r="R61" s="62">
        <v>-35.82969000000003</v>
      </c>
      <c r="S61" s="62">
        <v>206.17030999999997</v>
      </c>
      <c r="T61" s="62">
        <v>0.20404000000000022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67177.61003</v>
      </c>
      <c r="E62" s="75">
        <v>67213.23568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67213.23568</v>
      </c>
      <c r="Q62" s="75">
        <v>-35.62565000000003</v>
      </c>
      <c r="R62" s="74">
        <v>-35.82969000000003</v>
      </c>
      <c r="S62" s="74">
        <v>206.17030999999997</v>
      </c>
      <c r="T62" s="74">
        <v>0.20404000000000022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180580</v>
      </c>
      <c r="E63" s="75">
        <v>180580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180580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106563.88172964737</v>
      </c>
      <c r="E64" s="78">
        <v>96497.87236</v>
      </c>
      <c r="F64" s="77">
        <v>53411</v>
      </c>
      <c r="G64" s="78">
        <v>40239</v>
      </c>
      <c r="H64" s="126">
        <v>2755</v>
      </c>
      <c r="I64" s="77">
        <v>0</v>
      </c>
      <c r="J64" s="77">
        <v>0</v>
      </c>
      <c r="K64" s="77">
        <v>37484</v>
      </c>
      <c r="L64" s="78">
        <v>0</v>
      </c>
      <c r="M64" s="77">
        <v>0</v>
      </c>
      <c r="N64" s="77">
        <v>0</v>
      </c>
      <c r="O64" s="77">
        <v>0</v>
      </c>
      <c r="P64" s="77">
        <v>2847.872359999994</v>
      </c>
      <c r="Q64" s="78">
        <v>10066.009369647385</v>
      </c>
      <c r="R64" s="77">
        <v>6716.51346</v>
      </c>
      <c r="S64" s="77">
        <v>5772.77847</v>
      </c>
      <c r="T64" s="77">
        <v>3349.4959096473854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17639.786078934863</v>
      </c>
      <c r="E65" s="45">
        <v>-42838.54876106513</v>
      </c>
      <c r="F65" s="45">
        <v>-27043.61047</v>
      </c>
      <c r="G65" s="45">
        <v>-9160.99412</v>
      </c>
      <c r="H65" s="45">
        <v>11988.244694315676</v>
      </c>
      <c r="I65" s="45">
        <v>-10175</v>
      </c>
      <c r="J65" s="45">
        <v>-11271</v>
      </c>
      <c r="K65" s="45">
        <v>296.761185684325</v>
      </c>
      <c r="L65" s="45">
        <v>6516.215128934865</v>
      </c>
      <c r="M65" s="45">
        <v>6314.593067755798</v>
      </c>
      <c r="N65" s="45">
        <v>201.62206117906698</v>
      </c>
      <c r="O65" s="45">
        <v>0</v>
      </c>
      <c r="P65" s="45">
        <v>-13150.1593</v>
      </c>
      <c r="Q65" s="45">
        <v>60478.334839999996</v>
      </c>
      <c r="R65" s="45">
        <v>58374.334839999996</v>
      </c>
      <c r="S65" s="45">
        <v>57603.334839999996</v>
      </c>
      <c r="T65" s="45">
        <v>2104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194.15622</v>
      </c>
      <c r="E66" s="63">
        <v>284.93606</v>
      </c>
      <c r="F66" s="69">
        <v>269.42871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15.50735</v>
      </c>
      <c r="Q66" s="68">
        <v>-90.77984000000001</v>
      </c>
      <c r="R66" s="69">
        <v>-90.77984000000001</v>
      </c>
      <c r="S66" s="69">
        <v>-90.77984000000001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17445.629858934873</v>
      </c>
      <c r="E67" s="43">
        <v>-43123.484821065125</v>
      </c>
      <c r="F67" s="67">
        <v>-27313.03918</v>
      </c>
      <c r="G67" s="68">
        <v>-9160.99412</v>
      </c>
      <c r="H67" s="69">
        <v>11988.244694315676</v>
      </c>
      <c r="I67" s="67">
        <v>-10175</v>
      </c>
      <c r="J67" s="67">
        <v>-11271</v>
      </c>
      <c r="K67" s="67">
        <v>296.761185684325</v>
      </c>
      <c r="L67" s="68">
        <v>6516.215128934865</v>
      </c>
      <c r="M67" s="67">
        <v>6314.593067755798</v>
      </c>
      <c r="N67" s="67">
        <v>201.62206117906698</v>
      </c>
      <c r="O67" s="67">
        <v>0</v>
      </c>
      <c r="P67" s="67">
        <v>-13165.66665</v>
      </c>
      <c r="Q67" s="68">
        <v>60569.11468</v>
      </c>
      <c r="R67" s="67">
        <v>58465.11468</v>
      </c>
      <c r="S67" s="67">
        <v>57694.11468</v>
      </c>
      <c r="T67" s="67">
        <v>2104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292938.2613660804</v>
      </c>
      <c r="E68" s="100">
        <v>61004.89506234415</v>
      </c>
      <c r="F68" s="100">
        <v>3742.859501099334</v>
      </c>
      <c r="G68" s="100">
        <v>121064.87948800094</v>
      </c>
      <c r="H68" s="100">
        <v>85180.80808368526</v>
      </c>
      <c r="I68" s="100">
        <v>19582</v>
      </c>
      <c r="J68" s="100">
        <v>16301.70853</v>
      </c>
      <c r="K68" s="100">
        <v>0.36287431567325257</v>
      </c>
      <c r="L68" s="100">
        <v>174744.41030764388</v>
      </c>
      <c r="M68" s="100">
        <v>174946.03236882293</v>
      </c>
      <c r="N68" s="100">
        <v>-201.62206117906698</v>
      </c>
      <c r="O68" s="100">
        <v>0</v>
      </c>
      <c r="P68" s="100">
        <v>-238547.2542344</v>
      </c>
      <c r="Q68" s="104">
        <v>231933.36630373626</v>
      </c>
      <c r="R68" s="104">
        <v>225033.11427052598</v>
      </c>
      <c r="S68" s="104">
        <v>146554.59414052597</v>
      </c>
      <c r="T68" s="104">
        <v>6900.252033210252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36566233.78991884</v>
      </c>
      <c r="E10" s="34">
        <v>33295361.89978742</v>
      </c>
      <c r="F10" s="34">
        <v>13019781.979652235</v>
      </c>
      <c r="G10" s="34">
        <v>5835911.696840967</v>
      </c>
      <c r="H10" s="34">
        <v>5650870.771760495</v>
      </c>
      <c r="I10" s="34">
        <v>114166.42339237337</v>
      </c>
      <c r="J10" s="34">
        <v>20831.0270249085</v>
      </c>
      <c r="K10" s="34">
        <v>50043.47466318984</v>
      </c>
      <c r="L10" s="34">
        <v>12451654</v>
      </c>
      <c r="M10" s="34">
        <v>11661764</v>
      </c>
      <c r="N10" s="34">
        <v>628710</v>
      </c>
      <c r="O10" s="34">
        <v>161180</v>
      </c>
      <c r="P10" s="34">
        <v>1988014.2232942162</v>
      </c>
      <c r="Q10" s="34">
        <v>3270871.8901314223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13469730.000000002</v>
      </c>
      <c r="E14" s="45">
        <v>13091133.589727495</v>
      </c>
      <c r="F14" s="45">
        <v>0</v>
      </c>
      <c r="G14" s="45">
        <v>5378743.589727493</v>
      </c>
      <c r="H14" s="45">
        <v>5378743.589727493</v>
      </c>
      <c r="I14" s="45">
        <v>0</v>
      </c>
      <c r="J14" s="45">
        <v>0</v>
      </c>
      <c r="K14" s="45">
        <v>0</v>
      </c>
      <c r="L14" s="45">
        <v>7712390.000000001</v>
      </c>
      <c r="M14" s="45">
        <v>7712390.000000001</v>
      </c>
      <c r="N14" s="45">
        <v>0</v>
      </c>
      <c r="O14" s="45">
        <v>0</v>
      </c>
      <c r="P14" s="45">
        <v>0</v>
      </c>
      <c r="Q14" s="45">
        <v>378596.41027250636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20231</v>
      </c>
      <c r="E15" s="39">
        <v>20231</v>
      </c>
      <c r="F15" s="38">
        <v>0</v>
      </c>
      <c r="G15" s="39">
        <v>20231</v>
      </c>
      <c r="H15" s="122">
        <v>20231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7174526.21923368</v>
      </c>
      <c r="E16" s="51">
        <v>7174526.21923368</v>
      </c>
      <c r="F16" s="50">
        <v>0</v>
      </c>
      <c r="G16" s="51">
        <v>3236323.1232314715</v>
      </c>
      <c r="H16" s="52">
        <v>3236323.1232314715</v>
      </c>
      <c r="I16" s="50">
        <v>0</v>
      </c>
      <c r="J16" s="50">
        <v>0</v>
      </c>
      <c r="K16" s="50">
        <v>0</v>
      </c>
      <c r="L16" s="51">
        <v>3938203.096002208</v>
      </c>
      <c r="M16" s="50">
        <v>3938203.096002208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6274972.780766321</v>
      </c>
      <c r="E17" s="58">
        <v>5896376.370493815</v>
      </c>
      <c r="F17" s="57">
        <v>0</v>
      </c>
      <c r="G17" s="58">
        <v>2122189.4664960224</v>
      </c>
      <c r="H17" s="59">
        <v>2122189.4664960224</v>
      </c>
      <c r="I17" s="57">
        <v>0</v>
      </c>
      <c r="J17" s="57">
        <v>0</v>
      </c>
      <c r="K17" s="57">
        <v>0</v>
      </c>
      <c r="L17" s="58">
        <v>3774186.903997793</v>
      </c>
      <c r="M17" s="57">
        <v>3774186.903997793</v>
      </c>
      <c r="N17" s="57">
        <v>0</v>
      </c>
      <c r="O17" s="57">
        <v>0</v>
      </c>
      <c r="P17" s="57">
        <v>0</v>
      </c>
      <c r="Q17" s="58">
        <v>378596.41027250636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5530</v>
      </c>
      <c r="E18" s="45">
        <v>-85070</v>
      </c>
      <c r="F18" s="45">
        <v>-85070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90600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5530</v>
      </c>
      <c r="E19" s="63">
        <v>-85070</v>
      </c>
      <c r="F19" s="62">
        <v>-85070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90600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270</v>
      </c>
      <c r="E20" s="75">
        <v>-90330</v>
      </c>
      <c r="F20" s="67">
        <v>-90330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90600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5260</v>
      </c>
      <c r="E21" s="96">
        <v>5260</v>
      </c>
      <c r="F21" s="67">
        <v>5260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6755474</v>
      </c>
      <c r="E23" s="45">
        <v>3967244</v>
      </c>
      <c r="F23" s="45">
        <v>11990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3816094</v>
      </c>
      <c r="M23" s="45">
        <v>3187384</v>
      </c>
      <c r="N23" s="45">
        <v>628710</v>
      </c>
      <c r="O23" s="45">
        <v>0</v>
      </c>
      <c r="P23" s="45">
        <v>139160</v>
      </c>
      <c r="Q23" s="45">
        <v>2788230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3192084</v>
      </c>
      <c r="E24" s="63">
        <v>3192084</v>
      </c>
      <c r="F24" s="69">
        <v>4700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3187384</v>
      </c>
      <c r="M24" s="69">
        <v>3187384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3563390</v>
      </c>
      <c r="E25" s="43">
        <v>775160</v>
      </c>
      <c r="F25" s="67">
        <v>7290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628710</v>
      </c>
      <c r="M25" s="67">
        <v>0</v>
      </c>
      <c r="N25" s="67">
        <v>628710</v>
      </c>
      <c r="O25" s="67">
        <v>0</v>
      </c>
      <c r="P25" s="67">
        <v>139160</v>
      </c>
      <c r="Q25" s="68">
        <v>2788230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13197749.967443006</v>
      </c>
      <c r="E26" s="45">
        <v>13197750.167443005</v>
      </c>
      <c r="F26" s="45">
        <v>12032553.785740025</v>
      </c>
      <c r="G26" s="45">
        <v>242026.3817029808</v>
      </c>
      <c r="H26" s="45">
        <v>130944</v>
      </c>
      <c r="I26" s="45">
        <v>101407</v>
      </c>
      <c r="J26" s="45">
        <v>9673.381702980812</v>
      </c>
      <c r="K26" s="45">
        <v>2</v>
      </c>
      <c r="L26" s="45">
        <v>923170</v>
      </c>
      <c r="M26" s="45">
        <v>761990</v>
      </c>
      <c r="N26" s="45">
        <v>0</v>
      </c>
      <c r="O26" s="45">
        <v>161180</v>
      </c>
      <c r="P26" s="45">
        <v>0</v>
      </c>
      <c r="Q26" s="45">
        <v>-0.20000000001164153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13196342.967443006</v>
      </c>
      <c r="E27" s="63">
        <v>13196343.167443005</v>
      </c>
      <c r="F27" s="62">
        <v>12032553.785740025</v>
      </c>
      <c r="G27" s="63">
        <v>240619.3817029808</v>
      </c>
      <c r="H27" s="62">
        <v>130944</v>
      </c>
      <c r="I27" s="62">
        <v>100000</v>
      </c>
      <c r="J27" s="62">
        <v>9673.381702980812</v>
      </c>
      <c r="K27" s="62">
        <v>2</v>
      </c>
      <c r="L27" s="63">
        <v>923170</v>
      </c>
      <c r="M27" s="62">
        <v>761990</v>
      </c>
      <c r="N27" s="62">
        <v>0</v>
      </c>
      <c r="O27" s="62">
        <v>161180</v>
      </c>
      <c r="P27" s="62">
        <v>0</v>
      </c>
      <c r="Q27" s="63">
        <v>-0.20000000001164153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13196343.167443005</v>
      </c>
      <c r="E29" s="75">
        <v>13196343.167443005</v>
      </c>
      <c r="F29" s="74">
        <v>12032553.785740025</v>
      </c>
      <c r="G29" s="75">
        <v>240619.3817029808</v>
      </c>
      <c r="H29" s="124">
        <v>130944</v>
      </c>
      <c r="I29" s="74">
        <v>100000</v>
      </c>
      <c r="J29" s="74">
        <v>9673.381702980812</v>
      </c>
      <c r="K29" s="74">
        <v>2</v>
      </c>
      <c r="L29" s="75">
        <v>923170</v>
      </c>
      <c r="M29" s="74">
        <v>761990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-0.20000000001164153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-0.20000000001164153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1407</v>
      </c>
      <c r="E31" s="85">
        <v>1407</v>
      </c>
      <c r="F31" s="74">
        <v>0</v>
      </c>
      <c r="G31" s="75">
        <v>1407</v>
      </c>
      <c r="H31" s="124">
        <v>0</v>
      </c>
      <c r="I31" s="74">
        <v>1407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3137749.8224758347</v>
      </c>
      <c r="E38" s="45">
        <v>3124304.142616919</v>
      </c>
      <c r="F38" s="45">
        <v>1060308.1939122104</v>
      </c>
      <c r="G38" s="45">
        <v>215141.72541049222</v>
      </c>
      <c r="H38" s="45">
        <v>141183.18203300133</v>
      </c>
      <c r="I38" s="45">
        <v>12759.42339237337</v>
      </c>
      <c r="J38" s="45">
        <v>11157.645321927686</v>
      </c>
      <c r="K38" s="45">
        <v>50041.47466318984</v>
      </c>
      <c r="L38" s="45">
        <v>0</v>
      </c>
      <c r="M38" s="45">
        <v>0</v>
      </c>
      <c r="N38" s="45">
        <v>0</v>
      </c>
      <c r="O38" s="45">
        <v>0</v>
      </c>
      <c r="P38" s="45">
        <v>1848854.2232942162</v>
      </c>
      <c r="Q38" s="45">
        <v>13445.67985891605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3137749.8224758347</v>
      </c>
      <c r="E40" s="43">
        <v>3124304.142616919</v>
      </c>
      <c r="F40" s="67">
        <v>1060308.1939122104</v>
      </c>
      <c r="G40" s="68">
        <v>215141.72541049222</v>
      </c>
      <c r="H40" s="69">
        <v>141183.18203300133</v>
      </c>
      <c r="I40" s="67">
        <v>12759.42339237337</v>
      </c>
      <c r="J40" s="67">
        <v>11157.645321927686</v>
      </c>
      <c r="K40" s="67">
        <v>50041.47466318984</v>
      </c>
      <c r="L40" s="68">
        <v>0</v>
      </c>
      <c r="M40" s="67">
        <v>0</v>
      </c>
      <c r="N40" s="67">
        <v>0</v>
      </c>
      <c r="O40" s="67">
        <v>0</v>
      </c>
      <c r="P40" s="67">
        <v>1848854.2232942162</v>
      </c>
      <c r="Q40" s="68">
        <v>13445.67985891605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57755944.396</v>
      </c>
      <c r="E41" s="83">
        <v>31875575.750936717</v>
      </c>
      <c r="F41" s="83">
        <v>2286700.0710479915</v>
      </c>
      <c r="G41" s="83">
        <v>15504144.00283191</v>
      </c>
      <c r="H41" s="83">
        <v>12160429.207497627</v>
      </c>
      <c r="I41" s="83">
        <v>246487.2817013044</v>
      </c>
      <c r="J41" s="83">
        <v>57042.80333293627</v>
      </c>
      <c r="K41" s="83">
        <v>3040184.710300043</v>
      </c>
      <c r="L41" s="83">
        <v>12451663.966</v>
      </c>
      <c r="M41" s="83">
        <v>11528943.966</v>
      </c>
      <c r="N41" s="83">
        <v>133519</v>
      </c>
      <c r="O41" s="83">
        <v>789201</v>
      </c>
      <c r="P41" s="83">
        <v>1633067.7110568138</v>
      </c>
      <c r="Q41" s="83">
        <v>25880368.64506329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7792450</v>
      </c>
      <c r="E42" s="45">
        <v>7792450</v>
      </c>
      <c r="F42" s="45">
        <v>73665.28100000003</v>
      </c>
      <c r="G42" s="45">
        <v>6394.719</v>
      </c>
      <c r="H42" s="45">
        <v>0</v>
      </c>
      <c r="I42" s="45">
        <v>6394.719</v>
      </c>
      <c r="J42" s="45">
        <v>0</v>
      </c>
      <c r="K42" s="45">
        <v>0</v>
      </c>
      <c r="L42" s="45">
        <v>7712390</v>
      </c>
      <c r="M42" s="45">
        <v>6789670</v>
      </c>
      <c r="N42" s="45">
        <v>133519</v>
      </c>
      <c r="O42" s="45">
        <v>789201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4008503.2830431983</v>
      </c>
      <c r="E44" s="51">
        <v>4008503.2830431983</v>
      </c>
      <c r="F44" s="50">
        <v>64905.468040990665</v>
      </c>
      <c r="G44" s="51">
        <v>5394.719</v>
      </c>
      <c r="H44" s="52">
        <v>0</v>
      </c>
      <c r="I44" s="50">
        <v>5394.719</v>
      </c>
      <c r="J44" s="50">
        <v>0</v>
      </c>
      <c r="K44" s="50">
        <v>0</v>
      </c>
      <c r="L44" s="51">
        <v>3938203.0960022076</v>
      </c>
      <c r="M44" s="50">
        <v>3296160.2398851076</v>
      </c>
      <c r="N44" s="50">
        <v>108072.15393705548</v>
      </c>
      <c r="O44" s="50">
        <v>533970.7021800447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3783946.716956802</v>
      </c>
      <c r="E45" s="58">
        <v>3783946.716956802</v>
      </c>
      <c r="F45" s="57">
        <v>8759.812959009372</v>
      </c>
      <c r="G45" s="58">
        <v>1000</v>
      </c>
      <c r="H45" s="59">
        <v>0</v>
      </c>
      <c r="I45" s="57">
        <v>1000</v>
      </c>
      <c r="J45" s="57">
        <v>0</v>
      </c>
      <c r="K45" s="57">
        <v>0</v>
      </c>
      <c r="L45" s="58">
        <v>3774186.903997793</v>
      </c>
      <c r="M45" s="57">
        <v>3493509.760114893</v>
      </c>
      <c r="N45" s="57">
        <v>25446.84606294452</v>
      </c>
      <c r="O45" s="57">
        <v>255230.2978199553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37180060</v>
      </c>
      <c r="E46" s="45">
        <v>15771232.354936715</v>
      </c>
      <c r="F46" s="45">
        <v>1166780.703954795</v>
      </c>
      <c r="G46" s="45">
        <v>14494459.85383191</v>
      </c>
      <c r="H46" s="45">
        <v>11183607.207497627</v>
      </c>
      <c r="I46" s="45">
        <v>233474.56270130438</v>
      </c>
      <c r="J46" s="45">
        <v>57042.80333293627</v>
      </c>
      <c r="K46" s="45">
        <v>3020335.280300043</v>
      </c>
      <c r="L46" s="45">
        <v>0</v>
      </c>
      <c r="M46" s="45">
        <v>0</v>
      </c>
      <c r="N46" s="45">
        <v>0</v>
      </c>
      <c r="O46" s="45">
        <v>0</v>
      </c>
      <c r="P46" s="45">
        <v>109991.79715001068</v>
      </c>
      <c r="Q46" s="45">
        <v>21408827.64506329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37179920</v>
      </c>
      <c r="E47" s="63">
        <v>15771092.354936715</v>
      </c>
      <c r="F47" s="62">
        <v>1166780.703954795</v>
      </c>
      <c r="G47" s="63">
        <v>14494319.85383191</v>
      </c>
      <c r="H47" s="62">
        <v>11183467.207497627</v>
      </c>
      <c r="I47" s="62">
        <v>233474.56270130438</v>
      </c>
      <c r="J47" s="62">
        <v>57042.80333293627</v>
      </c>
      <c r="K47" s="62">
        <v>3020335.280300043</v>
      </c>
      <c r="L47" s="63">
        <v>0</v>
      </c>
      <c r="M47" s="62">
        <v>0</v>
      </c>
      <c r="N47" s="62">
        <v>0</v>
      </c>
      <c r="O47" s="62">
        <v>0</v>
      </c>
      <c r="P47" s="62">
        <v>109991.79715001068</v>
      </c>
      <c r="Q47" s="63">
        <v>21408827.64506329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11750</v>
      </c>
      <c r="E48" s="75">
        <v>11750</v>
      </c>
      <c r="F48" s="67">
        <v>250</v>
      </c>
      <c r="G48" s="68">
        <v>11500</v>
      </c>
      <c r="H48" s="69">
        <v>11500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37168170</v>
      </c>
      <c r="E49" s="96">
        <v>15759342.354936715</v>
      </c>
      <c r="F49" s="67">
        <v>1166530.703954795</v>
      </c>
      <c r="G49" s="68">
        <v>14482819.85383191</v>
      </c>
      <c r="H49" s="69">
        <v>11171967.207497627</v>
      </c>
      <c r="I49" s="67">
        <v>233474.56270130438</v>
      </c>
      <c r="J49" s="67">
        <v>57042.80333293627</v>
      </c>
      <c r="K49" s="67">
        <v>3020335.280300043</v>
      </c>
      <c r="L49" s="68">
        <v>0</v>
      </c>
      <c r="M49" s="67">
        <v>0</v>
      </c>
      <c r="N49" s="67">
        <v>0</v>
      </c>
      <c r="O49" s="67">
        <v>0</v>
      </c>
      <c r="P49" s="67">
        <v>109991.79715001068</v>
      </c>
      <c r="Q49" s="68">
        <v>21408827.64506329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140</v>
      </c>
      <c r="E50" s="43">
        <v>140</v>
      </c>
      <c r="F50" s="67">
        <v>0</v>
      </c>
      <c r="G50" s="68">
        <v>140</v>
      </c>
      <c r="H50" s="69">
        <v>140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9290924.43</v>
      </c>
      <c r="E51" s="45">
        <v>4819383.43</v>
      </c>
      <c r="F51" s="45">
        <v>0</v>
      </c>
      <c r="G51" s="45">
        <v>1003289.43</v>
      </c>
      <c r="H51" s="45">
        <v>976822</v>
      </c>
      <c r="I51" s="45">
        <v>6618</v>
      </c>
      <c r="J51" s="45">
        <v>0</v>
      </c>
      <c r="K51" s="45">
        <v>19849.43</v>
      </c>
      <c r="L51" s="45">
        <v>3816094</v>
      </c>
      <c r="M51" s="45">
        <v>3816094</v>
      </c>
      <c r="N51" s="45">
        <v>0</v>
      </c>
      <c r="O51" s="45">
        <v>0</v>
      </c>
      <c r="P51" s="45">
        <v>0</v>
      </c>
      <c r="Q51" s="45">
        <v>4471541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3207604</v>
      </c>
      <c r="E52" s="63">
        <v>3207604</v>
      </c>
      <c r="F52" s="69">
        <v>0</v>
      </c>
      <c r="G52" s="68">
        <v>20220</v>
      </c>
      <c r="H52" s="69">
        <v>19958</v>
      </c>
      <c r="I52" s="69">
        <v>262</v>
      </c>
      <c r="J52" s="69">
        <v>0</v>
      </c>
      <c r="K52" s="69">
        <v>0</v>
      </c>
      <c r="L52" s="68">
        <v>3187384</v>
      </c>
      <c r="M52" s="69">
        <v>3187384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6083320.43</v>
      </c>
      <c r="E53" s="43">
        <v>1611779.4300000002</v>
      </c>
      <c r="F53" s="67">
        <v>0</v>
      </c>
      <c r="G53" s="68">
        <v>983069.43</v>
      </c>
      <c r="H53" s="69">
        <v>956864</v>
      </c>
      <c r="I53" s="67">
        <v>6356</v>
      </c>
      <c r="J53" s="67">
        <v>0</v>
      </c>
      <c r="K53" s="67">
        <v>19849.43</v>
      </c>
      <c r="L53" s="68">
        <v>628710</v>
      </c>
      <c r="M53" s="67">
        <v>628710</v>
      </c>
      <c r="N53" s="67">
        <v>0</v>
      </c>
      <c r="O53" s="67">
        <v>0</v>
      </c>
      <c r="P53" s="67">
        <v>0</v>
      </c>
      <c r="Q53" s="68">
        <v>4471541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923179.966</v>
      </c>
      <c r="E54" s="45">
        <v>923179.966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923179.966</v>
      </c>
      <c r="M54" s="45">
        <v>923179.966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923179.966</v>
      </c>
      <c r="E55" s="63">
        <v>923179.966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923179.966</v>
      </c>
      <c r="M55" s="62">
        <v>923179.966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923179.966</v>
      </c>
      <c r="E57" s="75">
        <v>923179.966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923179.966</v>
      </c>
      <c r="M57" s="74">
        <v>923179.966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2569330</v>
      </c>
      <c r="E65" s="45">
        <v>2569330</v>
      </c>
      <c r="F65" s="45">
        <v>1046254.0860931968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1523075.9139068031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424692.9390166538</v>
      </c>
      <c r="E66" s="63">
        <v>424692.9390166538</v>
      </c>
      <c r="F66" s="69">
        <v>424692.9390166538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2144637.060983346</v>
      </c>
      <c r="E67" s="43">
        <v>2144637.060983346</v>
      </c>
      <c r="F67" s="67">
        <v>621561.147076543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1523075.9139068031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-21189710.606081158</v>
      </c>
      <c r="E68" s="100">
        <v>1419786.1488507024</v>
      </c>
      <c r="F68" s="100">
        <v>10733081.908604244</v>
      </c>
      <c r="G68" s="100">
        <v>-9668232.305990944</v>
      </c>
      <c r="H68" s="100">
        <v>-6509558.435737131</v>
      </c>
      <c r="I68" s="100">
        <v>-132320.85830893103</v>
      </c>
      <c r="J68" s="100">
        <v>-36211.77630802777</v>
      </c>
      <c r="K68" s="100">
        <v>-2990141.2356368536</v>
      </c>
      <c r="L68" s="100">
        <v>-9.966000000014901</v>
      </c>
      <c r="M68" s="100">
        <v>132820.03399999999</v>
      </c>
      <c r="N68" s="100">
        <v>495191</v>
      </c>
      <c r="O68" s="100">
        <v>-628021</v>
      </c>
      <c r="P68" s="100">
        <v>354946.5122374024</v>
      </c>
      <c r="Q68" s="104">
        <v>-22609496.754931867</v>
      </c>
      <c r="R68" s="104">
        <v>0</v>
      </c>
      <c r="S68" s="104">
        <v>0</v>
      </c>
      <c r="T68" s="104">
        <v>0</v>
      </c>
    </row>
  </sheetData>
  <sheetProtection/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761887.8491755964</v>
      </c>
      <c r="E10" s="34">
        <v>1187381.8452045228</v>
      </c>
      <c r="F10" s="34">
        <v>158513.24022854405</v>
      </c>
      <c r="G10" s="34">
        <v>1634735.7351868204</v>
      </c>
      <c r="H10" s="34">
        <v>1624664.3699970527</v>
      </c>
      <c r="I10" s="34">
        <v>2102.305022911777</v>
      </c>
      <c r="J10" s="34">
        <v>1452.84503792084</v>
      </c>
      <c r="K10" s="34">
        <v>6516.215128934865</v>
      </c>
      <c r="L10" s="34">
        <v>-773702.0000000001</v>
      </c>
      <c r="M10" s="34">
        <v>-770512</v>
      </c>
      <c r="N10" s="34">
        <v>-3190.0000000001164</v>
      </c>
      <c r="O10" s="34">
        <v>0</v>
      </c>
      <c r="P10" s="34">
        <v>167834.86978915858</v>
      </c>
      <c r="Q10" s="34">
        <v>-425493.9960289262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1439309.9999999998</v>
      </c>
      <c r="E14" s="45">
        <v>1641909.9999999998</v>
      </c>
      <c r="F14" s="45">
        <v>0</v>
      </c>
      <c r="G14" s="45">
        <v>1606279.9999999998</v>
      </c>
      <c r="H14" s="45">
        <v>1606279.9999999998</v>
      </c>
      <c r="I14" s="45">
        <v>0</v>
      </c>
      <c r="J14" s="45">
        <v>0</v>
      </c>
      <c r="K14" s="45">
        <v>0</v>
      </c>
      <c r="L14" s="45">
        <v>35630.00000000006</v>
      </c>
      <c r="M14" s="45">
        <v>35630.00000000006</v>
      </c>
      <c r="N14" s="45">
        <v>0</v>
      </c>
      <c r="O14" s="45">
        <v>0</v>
      </c>
      <c r="P14" s="45">
        <v>0</v>
      </c>
      <c r="Q14" s="45">
        <v>-202600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7030</v>
      </c>
      <c r="E15" s="39">
        <v>7030</v>
      </c>
      <c r="F15" s="38">
        <v>0</v>
      </c>
      <c r="G15" s="39">
        <v>7030</v>
      </c>
      <c r="H15" s="122">
        <v>7030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1462202.0603834328</v>
      </c>
      <c r="E16" s="51">
        <v>1462202.0603834328</v>
      </c>
      <c r="F16" s="50">
        <v>0</v>
      </c>
      <c r="G16" s="51">
        <v>1539788.14298333</v>
      </c>
      <c r="H16" s="52">
        <v>1539788.14298333</v>
      </c>
      <c r="I16" s="50">
        <v>0</v>
      </c>
      <c r="J16" s="50">
        <v>0</v>
      </c>
      <c r="K16" s="50">
        <v>0</v>
      </c>
      <c r="L16" s="51">
        <v>-77586.08259989717</v>
      </c>
      <c r="M16" s="50">
        <v>-77586.08259989717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-29922.060383432836</v>
      </c>
      <c r="E17" s="58">
        <v>172677.93961656716</v>
      </c>
      <c r="F17" s="57">
        <v>0</v>
      </c>
      <c r="G17" s="58">
        <v>59461.85701666993</v>
      </c>
      <c r="H17" s="59">
        <v>59461.85701666993</v>
      </c>
      <c r="I17" s="57">
        <v>0</v>
      </c>
      <c r="J17" s="57">
        <v>0</v>
      </c>
      <c r="K17" s="57">
        <v>0</v>
      </c>
      <c r="L17" s="58">
        <v>113216.08259989723</v>
      </c>
      <c r="M17" s="57">
        <v>113216.08259989723</v>
      </c>
      <c r="N17" s="57">
        <v>0</v>
      </c>
      <c r="O17" s="57">
        <v>0</v>
      </c>
      <c r="P17" s="57">
        <v>0</v>
      </c>
      <c r="Q17" s="58">
        <v>-202600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30</v>
      </c>
      <c r="E18" s="45">
        <v>30</v>
      </c>
      <c r="F18" s="45">
        <v>30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30</v>
      </c>
      <c r="E19" s="63">
        <v>30</v>
      </c>
      <c r="F19" s="62">
        <v>30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30</v>
      </c>
      <c r="E21" s="96">
        <v>30</v>
      </c>
      <c r="F21" s="67">
        <v>30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-1031461.6000000001</v>
      </c>
      <c r="E23" s="45">
        <v>-806992.0000000001</v>
      </c>
      <c r="F23" s="45">
        <v>-40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-809332.0000000001</v>
      </c>
      <c r="M23" s="45">
        <v>-806142</v>
      </c>
      <c r="N23" s="45">
        <v>-3190.0000000001164</v>
      </c>
      <c r="O23" s="45">
        <v>0</v>
      </c>
      <c r="P23" s="45">
        <v>2380</v>
      </c>
      <c r="Q23" s="45">
        <v>-224469.6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-806142</v>
      </c>
      <c r="E24" s="63">
        <v>-806142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-806142</v>
      </c>
      <c r="M24" s="69">
        <v>-806142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-225319.60000000012</v>
      </c>
      <c r="E25" s="43">
        <v>-850.0000000001164</v>
      </c>
      <c r="F25" s="67">
        <v>-40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-3190.0000000001164</v>
      </c>
      <c r="M25" s="67">
        <v>0</v>
      </c>
      <c r="N25" s="67">
        <v>-3190.0000000001164</v>
      </c>
      <c r="O25" s="67">
        <v>0</v>
      </c>
      <c r="P25" s="67">
        <v>2380</v>
      </c>
      <c r="Q25" s="68">
        <v>-224469.6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21059.5</v>
      </c>
      <c r="E26" s="45">
        <v>21059.5</v>
      </c>
      <c r="F26" s="45">
        <v>20618.5</v>
      </c>
      <c r="G26" s="45">
        <v>441</v>
      </c>
      <c r="H26" s="45">
        <v>0</v>
      </c>
      <c r="I26" s="45">
        <v>441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20618.5</v>
      </c>
      <c r="E27" s="63">
        <v>20618.5</v>
      </c>
      <c r="F27" s="62">
        <v>20618.5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20618.5</v>
      </c>
      <c r="E29" s="75">
        <v>20618.5</v>
      </c>
      <c r="F29" s="74">
        <v>20618.5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441</v>
      </c>
      <c r="E31" s="85">
        <v>441</v>
      </c>
      <c r="F31" s="74">
        <v>0</v>
      </c>
      <c r="G31" s="75">
        <v>441</v>
      </c>
      <c r="H31" s="124">
        <v>0</v>
      </c>
      <c r="I31" s="74">
        <v>441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332949.9491755967</v>
      </c>
      <c r="E38" s="45">
        <v>331374.34520452295</v>
      </c>
      <c r="F38" s="45">
        <v>137904.74022854405</v>
      </c>
      <c r="G38" s="45">
        <v>28014.735186820337</v>
      </c>
      <c r="H38" s="45">
        <v>18384.369997052854</v>
      </c>
      <c r="I38" s="45">
        <v>1661.3050229117773</v>
      </c>
      <c r="J38" s="45">
        <v>1452.84503792084</v>
      </c>
      <c r="K38" s="45">
        <v>6516.215128934865</v>
      </c>
      <c r="L38" s="45">
        <v>0</v>
      </c>
      <c r="M38" s="45">
        <v>0</v>
      </c>
      <c r="N38" s="45">
        <v>0</v>
      </c>
      <c r="O38" s="45">
        <v>0</v>
      </c>
      <c r="P38" s="45">
        <v>165454.86978915858</v>
      </c>
      <c r="Q38" s="45">
        <v>1575.6039710737618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332949.9491755967</v>
      </c>
      <c r="E40" s="43">
        <v>331374.34520452295</v>
      </c>
      <c r="F40" s="67">
        <v>137904.74022854405</v>
      </c>
      <c r="G40" s="68">
        <v>28014.735186820337</v>
      </c>
      <c r="H40" s="69">
        <v>18384.369997052854</v>
      </c>
      <c r="I40" s="67">
        <v>1661.3050229117773</v>
      </c>
      <c r="J40" s="67">
        <v>1452.84503792084</v>
      </c>
      <c r="K40" s="67">
        <v>6516.215128934865</v>
      </c>
      <c r="L40" s="68">
        <v>0</v>
      </c>
      <c r="M40" s="67">
        <v>0</v>
      </c>
      <c r="N40" s="67">
        <v>0</v>
      </c>
      <c r="O40" s="67">
        <v>0</v>
      </c>
      <c r="P40" s="67">
        <v>165454.86978915858</v>
      </c>
      <c r="Q40" s="68">
        <v>1575.6039710737618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1453038.1100000003</v>
      </c>
      <c r="E41" s="83">
        <v>141514.916937679</v>
      </c>
      <c r="F41" s="83">
        <v>66333.6922406781</v>
      </c>
      <c r="G41" s="83">
        <v>820453.3862429975</v>
      </c>
      <c r="H41" s="83">
        <v>625473.8704368207</v>
      </c>
      <c r="I41" s="83">
        <v>10295.557113776002</v>
      </c>
      <c r="J41" s="83">
        <v>3423.333255822062</v>
      </c>
      <c r="K41" s="83">
        <v>181260.62543657873</v>
      </c>
      <c r="L41" s="83">
        <v>-763422.29</v>
      </c>
      <c r="M41" s="83">
        <v>-778822.29</v>
      </c>
      <c r="N41" s="83">
        <v>67016</v>
      </c>
      <c r="O41" s="83">
        <v>-51615.99999999997</v>
      </c>
      <c r="P41" s="83">
        <v>18150.12845400343</v>
      </c>
      <c r="Q41" s="83">
        <v>1311523.1930623213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5770.0000000001055</v>
      </c>
      <c r="E42" s="45">
        <v>5770.0000000001055</v>
      </c>
      <c r="F42" s="45">
        <v>-27032.951999999983</v>
      </c>
      <c r="G42" s="45">
        <v>-2827.048</v>
      </c>
      <c r="H42" s="45">
        <v>0</v>
      </c>
      <c r="I42" s="45">
        <v>-2827.048</v>
      </c>
      <c r="J42" s="45">
        <v>0</v>
      </c>
      <c r="K42" s="45">
        <v>0</v>
      </c>
      <c r="L42" s="45">
        <v>35630.00000000009</v>
      </c>
      <c r="M42" s="45">
        <v>20230.00000000006</v>
      </c>
      <c r="N42" s="45">
        <v>67016</v>
      </c>
      <c r="O42" s="45">
        <v>-51615.99999999997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-107024.46282351868</v>
      </c>
      <c r="E44" s="51">
        <v>-107024.46282351868</v>
      </c>
      <c r="F44" s="50">
        <v>-26611.332223621495</v>
      </c>
      <c r="G44" s="51">
        <v>-2827.048</v>
      </c>
      <c r="H44" s="52">
        <v>0</v>
      </c>
      <c r="I44" s="50">
        <v>-2827.048</v>
      </c>
      <c r="J44" s="50">
        <v>0</v>
      </c>
      <c r="K44" s="50">
        <v>0</v>
      </c>
      <c r="L44" s="51">
        <v>-77586.08259989718</v>
      </c>
      <c r="M44" s="50">
        <v>14315.143691979581</v>
      </c>
      <c r="N44" s="50">
        <v>41569.15393705548</v>
      </c>
      <c r="O44" s="50">
        <v>-133470.38022893225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112794.46282351878</v>
      </c>
      <c r="E45" s="58">
        <v>112794.46282351878</v>
      </c>
      <c r="F45" s="57">
        <v>-421.61977637848577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113216.08259989727</v>
      </c>
      <c r="M45" s="57">
        <v>5914.856308020477</v>
      </c>
      <c r="N45" s="57">
        <v>25446.84606294452</v>
      </c>
      <c r="O45" s="57">
        <v>81854.38022893228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2230070.0000000005</v>
      </c>
      <c r="E46" s="45">
        <v>945253.2069376791</v>
      </c>
      <c r="F46" s="45">
        <v>69945.7896600021</v>
      </c>
      <c r="G46" s="45">
        <v>868706.4342429976</v>
      </c>
      <c r="H46" s="45">
        <v>670010.8704368207</v>
      </c>
      <c r="I46" s="45">
        <v>14011.605113776</v>
      </c>
      <c r="J46" s="45">
        <v>3423.333255822062</v>
      </c>
      <c r="K46" s="45">
        <v>181260.62543657873</v>
      </c>
      <c r="L46" s="45">
        <v>0</v>
      </c>
      <c r="M46" s="45">
        <v>0</v>
      </c>
      <c r="N46" s="45">
        <v>0</v>
      </c>
      <c r="O46" s="45">
        <v>0</v>
      </c>
      <c r="P46" s="45">
        <v>6600.983034679401</v>
      </c>
      <c r="Q46" s="45">
        <v>1284816.7930623214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2230070.0000000005</v>
      </c>
      <c r="E47" s="63">
        <v>945253.2069376791</v>
      </c>
      <c r="F47" s="62">
        <v>69945.7896600021</v>
      </c>
      <c r="G47" s="63">
        <v>868706.4342429976</v>
      </c>
      <c r="H47" s="62">
        <v>670010.8704368207</v>
      </c>
      <c r="I47" s="62">
        <v>14011.605113776</v>
      </c>
      <c r="J47" s="62">
        <v>3423.333255822062</v>
      </c>
      <c r="K47" s="62">
        <v>181260.62543657873</v>
      </c>
      <c r="L47" s="63">
        <v>0</v>
      </c>
      <c r="M47" s="62">
        <v>0</v>
      </c>
      <c r="N47" s="62">
        <v>0</v>
      </c>
      <c r="O47" s="62">
        <v>0</v>
      </c>
      <c r="P47" s="62">
        <v>6600.983034679401</v>
      </c>
      <c r="Q47" s="63">
        <v>1284816.7930623214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-50</v>
      </c>
      <c r="E48" s="75">
        <v>-50</v>
      </c>
      <c r="F48" s="67">
        <v>-50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2230120.0000000005</v>
      </c>
      <c r="E49" s="96">
        <v>945303.2069376791</v>
      </c>
      <c r="F49" s="67">
        <v>69995.7896600021</v>
      </c>
      <c r="G49" s="68">
        <v>868706.4342429976</v>
      </c>
      <c r="H49" s="69">
        <v>670010.8704368207</v>
      </c>
      <c r="I49" s="67">
        <v>14011.605113776</v>
      </c>
      <c r="J49" s="67">
        <v>3423.333255822062</v>
      </c>
      <c r="K49" s="67">
        <v>181260.62543657873</v>
      </c>
      <c r="L49" s="68">
        <v>0</v>
      </c>
      <c r="M49" s="67">
        <v>0</v>
      </c>
      <c r="N49" s="67">
        <v>0</v>
      </c>
      <c r="O49" s="67">
        <v>0</v>
      </c>
      <c r="P49" s="67">
        <v>6600.983034679401</v>
      </c>
      <c r="Q49" s="68">
        <v>1284816.7930623214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-817771.89</v>
      </c>
      <c r="E51" s="45">
        <v>-844478.29</v>
      </c>
      <c r="F51" s="45">
        <v>0</v>
      </c>
      <c r="G51" s="45">
        <v>-45426</v>
      </c>
      <c r="H51" s="45">
        <v>-44537</v>
      </c>
      <c r="I51" s="45">
        <v>-889</v>
      </c>
      <c r="J51" s="45">
        <v>0</v>
      </c>
      <c r="K51" s="45">
        <v>0</v>
      </c>
      <c r="L51" s="45">
        <v>-799052.29</v>
      </c>
      <c r="M51" s="45">
        <v>-799052.29</v>
      </c>
      <c r="N51" s="45">
        <v>0</v>
      </c>
      <c r="O51" s="45">
        <v>0</v>
      </c>
      <c r="P51" s="45">
        <v>0</v>
      </c>
      <c r="Q51" s="45">
        <v>26706.4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-807482</v>
      </c>
      <c r="E52" s="63">
        <v>-807482</v>
      </c>
      <c r="F52" s="69">
        <v>0</v>
      </c>
      <c r="G52" s="68">
        <v>-1340</v>
      </c>
      <c r="H52" s="69">
        <v>-1277</v>
      </c>
      <c r="I52" s="69">
        <v>-63</v>
      </c>
      <c r="J52" s="69">
        <v>0</v>
      </c>
      <c r="K52" s="69">
        <v>0</v>
      </c>
      <c r="L52" s="68">
        <v>-806142</v>
      </c>
      <c r="M52" s="69">
        <v>-806142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-10289.89</v>
      </c>
      <c r="E53" s="43">
        <v>-36996.29</v>
      </c>
      <c r="F53" s="67">
        <v>0</v>
      </c>
      <c r="G53" s="68">
        <v>-44086</v>
      </c>
      <c r="H53" s="69">
        <v>-43260</v>
      </c>
      <c r="I53" s="67">
        <v>-826</v>
      </c>
      <c r="J53" s="67">
        <v>0</v>
      </c>
      <c r="K53" s="67">
        <v>0</v>
      </c>
      <c r="L53" s="68">
        <v>7089.71</v>
      </c>
      <c r="M53" s="67">
        <v>7089.71</v>
      </c>
      <c r="N53" s="67">
        <v>0</v>
      </c>
      <c r="O53" s="67">
        <v>0</v>
      </c>
      <c r="P53" s="67">
        <v>0</v>
      </c>
      <c r="Q53" s="68">
        <v>26706.4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34970</v>
      </c>
      <c r="E65" s="45">
        <v>34970</v>
      </c>
      <c r="F65" s="45">
        <v>23420.854580675972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11549.145419324028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4078.1159591905753</v>
      </c>
      <c r="E66" s="63">
        <v>4078.1159591905753</v>
      </c>
      <c r="F66" s="69">
        <v>4078.1159591905753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30891.884040809426</v>
      </c>
      <c r="E67" s="43">
        <v>30891.884040809426</v>
      </c>
      <c r="F67" s="67">
        <v>19342.738621485398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11549.145419324028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-691150.260824404</v>
      </c>
      <c r="E68" s="100">
        <v>1045866.9282668435</v>
      </c>
      <c r="F68" s="100">
        <v>92179.54798786595</v>
      </c>
      <c r="G68" s="100">
        <v>814282.3489438226</v>
      </c>
      <c r="H68" s="100">
        <v>999190.4995602319</v>
      </c>
      <c r="I68" s="100">
        <v>-8193.252090864225</v>
      </c>
      <c r="J68" s="100">
        <v>-1970.4882179012218</v>
      </c>
      <c r="K68" s="100">
        <v>-174744.41030764388</v>
      </c>
      <c r="L68" s="100">
        <v>-10279.710000000108</v>
      </c>
      <c r="M68" s="100">
        <v>8310.290000000037</v>
      </c>
      <c r="N68" s="100">
        <v>-70206.00000000012</v>
      </c>
      <c r="O68" s="100">
        <v>51615.99999999997</v>
      </c>
      <c r="P68" s="100">
        <v>149684.74133515515</v>
      </c>
      <c r="Q68" s="104">
        <v>-1737017.1890912475</v>
      </c>
      <c r="R68" s="104">
        <v>0</v>
      </c>
      <c r="S68" s="104">
        <v>0</v>
      </c>
      <c r="T68" s="104">
        <v>0</v>
      </c>
    </row>
  </sheetData>
  <sheetProtection/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21510029.789920658</v>
      </c>
      <c r="E10" s="34">
        <v>18240574.84659705</v>
      </c>
      <c r="F10" s="34">
        <v>11271941.2599011</v>
      </c>
      <c r="G10" s="34">
        <v>5194879.180700089</v>
      </c>
      <c r="H10" s="34">
        <v>5014183.139225539</v>
      </c>
      <c r="I10" s="34">
        <v>111885.63887070086</v>
      </c>
      <c r="J10" s="34">
        <v>20319.63652590619</v>
      </c>
      <c r="K10" s="34">
        <v>48490.76607794261</v>
      </c>
      <c r="L10" s="34">
        <v>789890</v>
      </c>
      <c r="M10" s="34">
        <v>0</v>
      </c>
      <c r="N10" s="34">
        <v>628710</v>
      </c>
      <c r="O10" s="34">
        <v>161180</v>
      </c>
      <c r="P10" s="34">
        <v>983864.4059958623</v>
      </c>
      <c r="Q10" s="34">
        <v>3269454.9433236076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5124979.999999999</v>
      </c>
      <c r="E14" s="45">
        <v>4746383.589727493</v>
      </c>
      <c r="F14" s="45">
        <v>0</v>
      </c>
      <c r="G14" s="45">
        <v>4746383.589727493</v>
      </c>
      <c r="H14" s="45">
        <v>4746383.589727493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378596.41027250636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10141</v>
      </c>
      <c r="E15" s="39">
        <v>10141</v>
      </c>
      <c r="F15" s="38">
        <v>0</v>
      </c>
      <c r="G15" s="39">
        <v>10141</v>
      </c>
      <c r="H15" s="122">
        <v>10141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2693271.5015961733</v>
      </c>
      <c r="E16" s="51">
        <v>2693271.5015961733</v>
      </c>
      <c r="F16" s="50">
        <v>0</v>
      </c>
      <c r="G16" s="51">
        <v>2693271.5015961733</v>
      </c>
      <c r="H16" s="52">
        <v>2693271.5015961733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2421567.4984038267</v>
      </c>
      <c r="E17" s="58">
        <v>2042971.0881313202</v>
      </c>
      <c r="F17" s="57">
        <v>0</v>
      </c>
      <c r="G17" s="58">
        <v>2042971.0881313202</v>
      </c>
      <c r="H17" s="59">
        <v>2042971.0881313202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378596.41027250636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790</v>
      </c>
      <c r="E18" s="45">
        <v>-89810</v>
      </c>
      <c r="F18" s="45">
        <v>-89810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90600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790</v>
      </c>
      <c r="E19" s="63">
        <v>-89810</v>
      </c>
      <c r="F19" s="62">
        <v>-89810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90600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250</v>
      </c>
      <c r="E20" s="75">
        <v>-90350</v>
      </c>
      <c r="F20" s="67">
        <v>-90350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90600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540</v>
      </c>
      <c r="E21" s="96">
        <v>540</v>
      </c>
      <c r="F21" s="67">
        <v>540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3416940</v>
      </c>
      <c r="E23" s="45">
        <v>628710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628710</v>
      </c>
      <c r="M23" s="45">
        <v>0</v>
      </c>
      <c r="N23" s="45">
        <v>628710</v>
      </c>
      <c r="O23" s="45">
        <v>0</v>
      </c>
      <c r="P23" s="45">
        <v>0</v>
      </c>
      <c r="Q23" s="45">
        <v>2788230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3416940</v>
      </c>
      <c r="E25" s="43">
        <v>628710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628710</v>
      </c>
      <c r="M25" s="67">
        <v>0</v>
      </c>
      <c r="N25" s="67">
        <v>628710</v>
      </c>
      <c r="O25" s="67">
        <v>0</v>
      </c>
      <c r="P25" s="67">
        <v>0</v>
      </c>
      <c r="Q25" s="68">
        <v>2788230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10823079.967443006</v>
      </c>
      <c r="E26" s="45">
        <v>10823080.167443005</v>
      </c>
      <c r="F26" s="45">
        <v>10421280.785740025</v>
      </c>
      <c r="G26" s="45">
        <v>240619.3817029808</v>
      </c>
      <c r="H26" s="45">
        <v>130944</v>
      </c>
      <c r="I26" s="45">
        <v>100000</v>
      </c>
      <c r="J26" s="45">
        <v>9673.381702980812</v>
      </c>
      <c r="K26" s="45">
        <v>2</v>
      </c>
      <c r="L26" s="45">
        <v>161180</v>
      </c>
      <c r="M26" s="45">
        <v>0</v>
      </c>
      <c r="N26" s="45">
        <v>0</v>
      </c>
      <c r="O26" s="45">
        <v>161180</v>
      </c>
      <c r="P26" s="45">
        <v>0</v>
      </c>
      <c r="Q26" s="45">
        <v>-0.20000000001164153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10823079.967443006</v>
      </c>
      <c r="E27" s="63">
        <v>10823080.167443005</v>
      </c>
      <c r="F27" s="62">
        <v>10421280.785740025</v>
      </c>
      <c r="G27" s="63">
        <v>240619.3817029808</v>
      </c>
      <c r="H27" s="62">
        <v>130944</v>
      </c>
      <c r="I27" s="62">
        <v>100000</v>
      </c>
      <c r="J27" s="62">
        <v>9673.381702980812</v>
      </c>
      <c r="K27" s="62">
        <v>2</v>
      </c>
      <c r="L27" s="63">
        <v>161180</v>
      </c>
      <c r="M27" s="62">
        <v>0</v>
      </c>
      <c r="N27" s="62">
        <v>0</v>
      </c>
      <c r="O27" s="62">
        <v>161180</v>
      </c>
      <c r="P27" s="62">
        <v>0</v>
      </c>
      <c r="Q27" s="63">
        <v>-0.20000000001164153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10823080.167443005</v>
      </c>
      <c r="E29" s="75">
        <v>10823080.167443005</v>
      </c>
      <c r="F29" s="74">
        <v>10421280.785740025</v>
      </c>
      <c r="G29" s="75">
        <v>240619.3817029808</v>
      </c>
      <c r="H29" s="124">
        <v>130944</v>
      </c>
      <c r="I29" s="74">
        <v>100000</v>
      </c>
      <c r="J29" s="74">
        <v>9673.381702980812</v>
      </c>
      <c r="K29" s="74">
        <v>2</v>
      </c>
      <c r="L29" s="75">
        <v>161180</v>
      </c>
      <c r="M29" s="74">
        <v>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-0.20000000001164153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-0.20000000001164153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2144239.822477653</v>
      </c>
      <c r="E38" s="45">
        <v>2132211.089426552</v>
      </c>
      <c r="F38" s="45">
        <v>940470.4741610754</v>
      </c>
      <c r="G38" s="45">
        <v>207876.20926961384</v>
      </c>
      <c r="H38" s="45">
        <v>136855.549498045</v>
      </c>
      <c r="I38" s="45">
        <v>11885.638870700863</v>
      </c>
      <c r="J38" s="45">
        <v>10646.254822925377</v>
      </c>
      <c r="K38" s="45">
        <v>48488.76607794261</v>
      </c>
      <c r="L38" s="45">
        <v>0</v>
      </c>
      <c r="M38" s="45">
        <v>0</v>
      </c>
      <c r="N38" s="45">
        <v>0</v>
      </c>
      <c r="O38" s="45">
        <v>0</v>
      </c>
      <c r="P38" s="45">
        <v>983864.4059958623</v>
      </c>
      <c r="Q38" s="45">
        <v>12028.733051101255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2144239.822477653</v>
      </c>
      <c r="E40" s="43">
        <v>2132211.089426552</v>
      </c>
      <c r="F40" s="67">
        <v>940470.4741610754</v>
      </c>
      <c r="G40" s="68">
        <v>207876.20926961384</v>
      </c>
      <c r="H40" s="69">
        <v>136855.549498045</v>
      </c>
      <c r="I40" s="67">
        <v>11885.638870700863</v>
      </c>
      <c r="J40" s="67">
        <v>10646.254822925377</v>
      </c>
      <c r="K40" s="67">
        <v>48488.76607794261</v>
      </c>
      <c r="L40" s="68">
        <v>0</v>
      </c>
      <c r="M40" s="67">
        <v>0</v>
      </c>
      <c r="N40" s="67">
        <v>0</v>
      </c>
      <c r="O40" s="67">
        <v>0</v>
      </c>
      <c r="P40" s="67">
        <v>983864.4059958623</v>
      </c>
      <c r="Q40" s="68">
        <v>12028.733051101255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44128650.43</v>
      </c>
      <c r="E41" s="83">
        <v>18248281.784936715</v>
      </c>
      <c r="F41" s="83">
        <v>2104118.7594360737</v>
      </c>
      <c r="G41" s="83">
        <v>14523154.00283191</v>
      </c>
      <c r="H41" s="83">
        <v>11186057.207497627</v>
      </c>
      <c r="I41" s="83">
        <v>239869.2817013044</v>
      </c>
      <c r="J41" s="83">
        <v>57042.80333293627</v>
      </c>
      <c r="K41" s="83">
        <v>3040184.710300043</v>
      </c>
      <c r="L41" s="83">
        <v>922720</v>
      </c>
      <c r="M41" s="83">
        <v>0</v>
      </c>
      <c r="N41" s="83">
        <v>133519</v>
      </c>
      <c r="O41" s="83">
        <v>789201</v>
      </c>
      <c r="P41" s="83">
        <v>698289.0226687316</v>
      </c>
      <c r="Q41" s="83">
        <v>25880368.64506329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1002780</v>
      </c>
      <c r="E42" s="45">
        <v>1002780</v>
      </c>
      <c r="F42" s="45">
        <v>73665.28100000003</v>
      </c>
      <c r="G42" s="45">
        <v>6394.719</v>
      </c>
      <c r="H42" s="45">
        <v>0</v>
      </c>
      <c r="I42" s="45">
        <v>6394.719</v>
      </c>
      <c r="J42" s="45">
        <v>0</v>
      </c>
      <c r="K42" s="45">
        <v>0</v>
      </c>
      <c r="L42" s="45">
        <v>922720</v>
      </c>
      <c r="M42" s="45">
        <v>0</v>
      </c>
      <c r="N42" s="45">
        <v>133519</v>
      </c>
      <c r="O42" s="45">
        <v>789201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712343.0431580909</v>
      </c>
      <c r="E44" s="51">
        <v>712343.0431580909</v>
      </c>
      <c r="F44" s="50">
        <v>64905.468040990665</v>
      </c>
      <c r="G44" s="51">
        <v>5394.719</v>
      </c>
      <c r="H44" s="52">
        <v>0</v>
      </c>
      <c r="I44" s="50">
        <v>5394.719</v>
      </c>
      <c r="J44" s="50">
        <v>0</v>
      </c>
      <c r="K44" s="50">
        <v>0</v>
      </c>
      <c r="L44" s="51">
        <v>642042.8561171002</v>
      </c>
      <c r="M44" s="50">
        <v>0</v>
      </c>
      <c r="N44" s="50">
        <v>108072.15393705548</v>
      </c>
      <c r="O44" s="50">
        <v>533970.7021800447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290436.9568419092</v>
      </c>
      <c r="E45" s="58">
        <v>290436.9568419092</v>
      </c>
      <c r="F45" s="57">
        <v>8759.812959009372</v>
      </c>
      <c r="G45" s="58">
        <v>1000</v>
      </c>
      <c r="H45" s="59">
        <v>0</v>
      </c>
      <c r="I45" s="57">
        <v>1000</v>
      </c>
      <c r="J45" s="57">
        <v>0</v>
      </c>
      <c r="K45" s="57">
        <v>0</v>
      </c>
      <c r="L45" s="58">
        <v>280677.14388289984</v>
      </c>
      <c r="M45" s="57">
        <v>0</v>
      </c>
      <c r="N45" s="57">
        <v>25446.84606294452</v>
      </c>
      <c r="O45" s="57">
        <v>255230.2978199553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37172360</v>
      </c>
      <c r="E46" s="45">
        <v>15763532.354936715</v>
      </c>
      <c r="F46" s="45">
        <v>1159220.703954795</v>
      </c>
      <c r="G46" s="45">
        <v>14494319.85383191</v>
      </c>
      <c r="H46" s="45">
        <v>11183467.207497627</v>
      </c>
      <c r="I46" s="45">
        <v>233474.56270130438</v>
      </c>
      <c r="J46" s="45">
        <v>57042.80333293627</v>
      </c>
      <c r="K46" s="45">
        <v>3020335.280300043</v>
      </c>
      <c r="L46" s="45">
        <v>0</v>
      </c>
      <c r="M46" s="45">
        <v>0</v>
      </c>
      <c r="N46" s="45">
        <v>0</v>
      </c>
      <c r="O46" s="45">
        <v>0</v>
      </c>
      <c r="P46" s="45">
        <v>109991.79715001068</v>
      </c>
      <c r="Q46" s="45">
        <v>21408827.64506329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37172360</v>
      </c>
      <c r="E47" s="63">
        <v>15763532.354936715</v>
      </c>
      <c r="F47" s="62">
        <v>1159220.703954795</v>
      </c>
      <c r="G47" s="63">
        <v>14494319.85383191</v>
      </c>
      <c r="H47" s="62">
        <v>11183467.207497627</v>
      </c>
      <c r="I47" s="62">
        <v>233474.56270130438</v>
      </c>
      <c r="J47" s="62">
        <v>57042.80333293627</v>
      </c>
      <c r="K47" s="62">
        <v>3020335.280300043</v>
      </c>
      <c r="L47" s="63">
        <v>0</v>
      </c>
      <c r="M47" s="62">
        <v>0</v>
      </c>
      <c r="N47" s="62">
        <v>0</v>
      </c>
      <c r="O47" s="62">
        <v>0</v>
      </c>
      <c r="P47" s="62">
        <v>109991.79715001068</v>
      </c>
      <c r="Q47" s="63">
        <v>21408827.64506329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11500</v>
      </c>
      <c r="E48" s="75">
        <v>11500</v>
      </c>
      <c r="F48" s="67">
        <v>0</v>
      </c>
      <c r="G48" s="68">
        <v>11500</v>
      </c>
      <c r="H48" s="69">
        <v>11500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37160860</v>
      </c>
      <c r="E49" s="96">
        <v>15752032.354936715</v>
      </c>
      <c r="F49" s="67">
        <v>1159220.703954795</v>
      </c>
      <c r="G49" s="68">
        <v>14482819.85383191</v>
      </c>
      <c r="H49" s="69">
        <v>11171967.207497627</v>
      </c>
      <c r="I49" s="67">
        <v>233474.56270130438</v>
      </c>
      <c r="J49" s="67">
        <v>57042.80333293627</v>
      </c>
      <c r="K49" s="67">
        <v>3020335.280300043</v>
      </c>
      <c r="L49" s="68">
        <v>0</v>
      </c>
      <c r="M49" s="67">
        <v>0</v>
      </c>
      <c r="N49" s="67">
        <v>0</v>
      </c>
      <c r="O49" s="67">
        <v>0</v>
      </c>
      <c r="P49" s="67">
        <v>109991.79715001068</v>
      </c>
      <c r="Q49" s="68">
        <v>21408827.64506329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4493980.43</v>
      </c>
      <c r="E51" s="45">
        <v>22439.43</v>
      </c>
      <c r="F51" s="45">
        <v>0</v>
      </c>
      <c r="G51" s="45">
        <v>22439.43</v>
      </c>
      <c r="H51" s="45">
        <v>2590</v>
      </c>
      <c r="I51" s="45">
        <v>0</v>
      </c>
      <c r="J51" s="45">
        <v>0</v>
      </c>
      <c r="K51" s="45">
        <v>19849.43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4471541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70</v>
      </c>
      <c r="E52" s="63">
        <v>70</v>
      </c>
      <c r="F52" s="69">
        <v>0</v>
      </c>
      <c r="G52" s="68">
        <v>70</v>
      </c>
      <c r="H52" s="69">
        <v>70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4493910.43</v>
      </c>
      <c r="E53" s="43">
        <v>22369.43</v>
      </c>
      <c r="F53" s="67">
        <v>0</v>
      </c>
      <c r="G53" s="68">
        <v>22369.43</v>
      </c>
      <c r="H53" s="69">
        <v>2520</v>
      </c>
      <c r="I53" s="67">
        <v>0</v>
      </c>
      <c r="J53" s="67">
        <v>0</v>
      </c>
      <c r="K53" s="67">
        <v>19849.43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4471541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1459530</v>
      </c>
      <c r="E65" s="45">
        <v>1459530</v>
      </c>
      <c r="F65" s="45">
        <v>871232.7744812791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588297.2255187209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249671.62740473618</v>
      </c>
      <c r="E66" s="63">
        <v>249671.62740473618</v>
      </c>
      <c r="F66" s="69">
        <v>249671.62740473618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1209858.3725952639</v>
      </c>
      <c r="E67" s="43">
        <v>1209858.3725952639</v>
      </c>
      <c r="F67" s="67">
        <v>621561.147076543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588297.2255187209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-22618620.64007934</v>
      </c>
      <c r="E68" s="100">
        <v>-7706.938339663204</v>
      </c>
      <c r="F68" s="100">
        <v>9167822.500465028</v>
      </c>
      <c r="G68" s="100">
        <v>-9328274.822131822</v>
      </c>
      <c r="H68" s="100">
        <v>-6171874.068272088</v>
      </c>
      <c r="I68" s="100">
        <v>-127983.64283060354</v>
      </c>
      <c r="J68" s="100">
        <v>-36723.16680703008</v>
      </c>
      <c r="K68" s="100">
        <v>-2991693.9442221005</v>
      </c>
      <c r="L68" s="100">
        <v>-132830</v>
      </c>
      <c r="M68" s="100">
        <v>0</v>
      </c>
      <c r="N68" s="100">
        <v>495191</v>
      </c>
      <c r="O68" s="100">
        <v>-628021</v>
      </c>
      <c r="P68" s="100">
        <v>285575.3833271307</v>
      </c>
      <c r="Q68" s="104">
        <v>-22610913.70173968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1479059.8491758325</v>
      </c>
      <c r="E10" s="34">
        <v>1904552.9718145344</v>
      </c>
      <c r="F10" s="34">
        <v>142035.05087338111</v>
      </c>
      <c r="G10" s="34">
        <v>1637581.2945735767</v>
      </c>
      <c r="H10" s="34">
        <v>1628332.4189651501</v>
      </c>
      <c r="I10" s="34">
        <v>1547.8424981599583</v>
      </c>
      <c r="J10" s="34">
        <v>1386.4400425109511</v>
      </c>
      <c r="K10" s="34">
        <v>6314.593067755798</v>
      </c>
      <c r="L10" s="34">
        <v>-3190.0000000001164</v>
      </c>
      <c r="M10" s="34">
        <v>0</v>
      </c>
      <c r="N10" s="34">
        <v>-3190.0000000001164</v>
      </c>
      <c r="O10" s="34">
        <v>0</v>
      </c>
      <c r="P10" s="34">
        <v>128126.6263675766</v>
      </c>
      <c r="Q10" s="34">
        <v>-425493.12263870204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1407909.9999999998</v>
      </c>
      <c r="E14" s="45">
        <v>1610509.9999999998</v>
      </c>
      <c r="F14" s="45">
        <v>0</v>
      </c>
      <c r="G14" s="45">
        <v>1610509.9999999998</v>
      </c>
      <c r="H14" s="45">
        <v>1610509.9999999998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-202600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2184</v>
      </c>
      <c r="E15" s="39">
        <v>2184</v>
      </c>
      <c r="F15" s="38">
        <v>0</v>
      </c>
      <c r="G15" s="39">
        <v>2184</v>
      </c>
      <c r="H15" s="122">
        <v>2184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1568785.071401334</v>
      </c>
      <c r="E16" s="51">
        <v>1568785.071401334</v>
      </c>
      <c r="F16" s="50">
        <v>0</v>
      </c>
      <c r="G16" s="51">
        <v>1568785.071401334</v>
      </c>
      <c r="H16" s="52">
        <v>1568785.071401334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-163059.07140133405</v>
      </c>
      <c r="E17" s="58">
        <v>39540.928598665945</v>
      </c>
      <c r="F17" s="57">
        <v>0</v>
      </c>
      <c r="G17" s="58">
        <v>39540.928598665945</v>
      </c>
      <c r="H17" s="59">
        <v>39540.928598665945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-202600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-227649.60000000012</v>
      </c>
      <c r="E23" s="45">
        <v>-3190.0000000001164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-3190.0000000001164</v>
      </c>
      <c r="M23" s="45">
        <v>0</v>
      </c>
      <c r="N23" s="45">
        <v>-3190.0000000001164</v>
      </c>
      <c r="O23" s="45">
        <v>0</v>
      </c>
      <c r="P23" s="45">
        <v>0</v>
      </c>
      <c r="Q23" s="45">
        <v>-224459.6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-227649.60000000012</v>
      </c>
      <c r="E25" s="43">
        <v>-3190.0000000001164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-3190.0000000001164</v>
      </c>
      <c r="M25" s="67">
        <v>0</v>
      </c>
      <c r="N25" s="67">
        <v>-3190.0000000001164</v>
      </c>
      <c r="O25" s="67">
        <v>0</v>
      </c>
      <c r="P25" s="67">
        <v>0</v>
      </c>
      <c r="Q25" s="68">
        <v>-224459.6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19559.5</v>
      </c>
      <c r="E26" s="45">
        <v>19559.5</v>
      </c>
      <c r="F26" s="45">
        <v>19559.5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19559.5</v>
      </c>
      <c r="E27" s="63">
        <v>19559.5</v>
      </c>
      <c r="F27" s="62">
        <v>19559.5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19559.5</v>
      </c>
      <c r="E29" s="75">
        <v>19559.5</v>
      </c>
      <c r="F29" s="74">
        <v>19559.5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279239.94917583273</v>
      </c>
      <c r="E38" s="45">
        <v>277673.4718145348</v>
      </c>
      <c r="F38" s="45">
        <v>122475.55087338111</v>
      </c>
      <c r="G38" s="45">
        <v>27071.294573577103</v>
      </c>
      <c r="H38" s="45">
        <v>17822.418965150395</v>
      </c>
      <c r="I38" s="45">
        <v>1547.8424981599583</v>
      </c>
      <c r="J38" s="45">
        <v>1386.4400425109511</v>
      </c>
      <c r="K38" s="45">
        <v>6314.593067755798</v>
      </c>
      <c r="L38" s="45">
        <v>0</v>
      </c>
      <c r="M38" s="45">
        <v>0</v>
      </c>
      <c r="N38" s="45">
        <v>0</v>
      </c>
      <c r="O38" s="45">
        <v>0</v>
      </c>
      <c r="P38" s="45">
        <v>128126.6263675766</v>
      </c>
      <c r="Q38" s="45">
        <v>1566.477361297949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279239.94917583273</v>
      </c>
      <c r="E40" s="43">
        <v>277673.4718145348</v>
      </c>
      <c r="F40" s="67">
        <v>122475.55087338111</v>
      </c>
      <c r="G40" s="68">
        <v>27071.294573577103</v>
      </c>
      <c r="H40" s="69">
        <v>17822.418965150395</v>
      </c>
      <c r="I40" s="67">
        <v>1547.8424981599583</v>
      </c>
      <c r="J40" s="67">
        <v>1386.4400425109511</v>
      </c>
      <c r="K40" s="67">
        <v>6314.593067755798</v>
      </c>
      <c r="L40" s="68">
        <v>0</v>
      </c>
      <c r="M40" s="67">
        <v>0</v>
      </c>
      <c r="N40" s="67">
        <v>0</v>
      </c>
      <c r="O40" s="67">
        <v>0</v>
      </c>
      <c r="P40" s="67">
        <v>128126.6263675766</v>
      </c>
      <c r="Q40" s="68">
        <v>1566.477361297949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2266550.4000000004</v>
      </c>
      <c r="E41" s="83">
        <v>955027.206937679</v>
      </c>
      <c r="F41" s="83">
        <v>69648.25920456763</v>
      </c>
      <c r="G41" s="83">
        <v>845070.3862429975</v>
      </c>
      <c r="H41" s="83">
        <v>649201.8704368207</v>
      </c>
      <c r="I41" s="83">
        <v>11184.557113776002</v>
      </c>
      <c r="J41" s="83">
        <v>3423.333255822062</v>
      </c>
      <c r="K41" s="83">
        <v>181260.62543657873</v>
      </c>
      <c r="L41" s="83">
        <v>15400.00000000003</v>
      </c>
      <c r="M41" s="83">
        <v>0</v>
      </c>
      <c r="N41" s="83">
        <v>67016</v>
      </c>
      <c r="O41" s="83">
        <v>-51615.99999999997</v>
      </c>
      <c r="P41" s="83">
        <v>24908.561490113894</v>
      </c>
      <c r="Q41" s="83">
        <v>1311523.1930623213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-14459.999999999953</v>
      </c>
      <c r="E42" s="45">
        <v>-14459.999999999953</v>
      </c>
      <c r="F42" s="45">
        <v>-27032.951999999983</v>
      </c>
      <c r="G42" s="45">
        <v>-2827.048</v>
      </c>
      <c r="H42" s="45">
        <v>0</v>
      </c>
      <c r="I42" s="45">
        <v>-2827.048</v>
      </c>
      <c r="J42" s="45">
        <v>0</v>
      </c>
      <c r="K42" s="45">
        <v>0</v>
      </c>
      <c r="L42" s="45">
        <v>15400.00000000003</v>
      </c>
      <c r="M42" s="45">
        <v>0</v>
      </c>
      <c r="N42" s="45">
        <v>67016</v>
      </c>
      <c r="O42" s="45">
        <v>-51615.99999999997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-121339.60651549826</v>
      </c>
      <c r="E44" s="51">
        <v>-121339.60651549826</v>
      </c>
      <c r="F44" s="50">
        <v>-26611.332223621495</v>
      </c>
      <c r="G44" s="51">
        <v>-2827.048</v>
      </c>
      <c r="H44" s="52">
        <v>0</v>
      </c>
      <c r="I44" s="50">
        <v>-2827.048</v>
      </c>
      <c r="J44" s="50">
        <v>0</v>
      </c>
      <c r="K44" s="50">
        <v>0</v>
      </c>
      <c r="L44" s="51">
        <v>-91901.22629187677</v>
      </c>
      <c r="M44" s="50">
        <v>0</v>
      </c>
      <c r="N44" s="50">
        <v>41569.15393705548</v>
      </c>
      <c r="O44" s="50">
        <v>-133470.38022893225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106879.60651549831</v>
      </c>
      <c r="E45" s="58">
        <v>106879.60651549831</v>
      </c>
      <c r="F45" s="57">
        <v>-421.61977637848577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107301.2262918768</v>
      </c>
      <c r="M45" s="57">
        <v>0</v>
      </c>
      <c r="N45" s="57">
        <v>25446.84606294452</v>
      </c>
      <c r="O45" s="57">
        <v>81854.38022893228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2230150.0000000005</v>
      </c>
      <c r="E46" s="45">
        <v>945333.2069376791</v>
      </c>
      <c r="F46" s="45">
        <v>69568.7896600021</v>
      </c>
      <c r="G46" s="45">
        <v>869163.4342429976</v>
      </c>
      <c r="H46" s="45">
        <v>670467.8704368207</v>
      </c>
      <c r="I46" s="45">
        <v>14011.605113776</v>
      </c>
      <c r="J46" s="45">
        <v>3423.333255822062</v>
      </c>
      <c r="K46" s="45">
        <v>181260.62543657873</v>
      </c>
      <c r="L46" s="45">
        <v>0</v>
      </c>
      <c r="M46" s="45">
        <v>0</v>
      </c>
      <c r="N46" s="45">
        <v>0</v>
      </c>
      <c r="O46" s="45">
        <v>0</v>
      </c>
      <c r="P46" s="45">
        <v>6600.983034679401</v>
      </c>
      <c r="Q46" s="45">
        <v>1284816.7930623214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2230150.0000000005</v>
      </c>
      <c r="E47" s="63">
        <v>945333.2069376791</v>
      </c>
      <c r="F47" s="62">
        <v>69568.7896600021</v>
      </c>
      <c r="G47" s="63">
        <v>869163.4342429976</v>
      </c>
      <c r="H47" s="62">
        <v>670467.8704368207</v>
      </c>
      <c r="I47" s="62">
        <v>14011.605113776</v>
      </c>
      <c r="J47" s="62">
        <v>3423.333255822062</v>
      </c>
      <c r="K47" s="62">
        <v>181260.62543657873</v>
      </c>
      <c r="L47" s="63">
        <v>0</v>
      </c>
      <c r="M47" s="62">
        <v>0</v>
      </c>
      <c r="N47" s="62">
        <v>0</v>
      </c>
      <c r="O47" s="62">
        <v>0</v>
      </c>
      <c r="P47" s="62">
        <v>6600.983034679401</v>
      </c>
      <c r="Q47" s="63">
        <v>1284816.7930623214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2230150.0000000005</v>
      </c>
      <c r="E49" s="96">
        <v>945333.2069376791</v>
      </c>
      <c r="F49" s="67">
        <v>69568.7896600021</v>
      </c>
      <c r="G49" s="68">
        <v>869163.4342429976</v>
      </c>
      <c r="H49" s="69">
        <v>670467.8704368207</v>
      </c>
      <c r="I49" s="67">
        <v>14011.605113776</v>
      </c>
      <c r="J49" s="67">
        <v>3423.333255822062</v>
      </c>
      <c r="K49" s="67">
        <v>181260.62543657873</v>
      </c>
      <c r="L49" s="68">
        <v>0</v>
      </c>
      <c r="M49" s="67">
        <v>0</v>
      </c>
      <c r="N49" s="67">
        <v>0</v>
      </c>
      <c r="O49" s="67">
        <v>0</v>
      </c>
      <c r="P49" s="67">
        <v>6600.983034679401</v>
      </c>
      <c r="Q49" s="68">
        <v>1284816.7930623214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5440.4000000000015</v>
      </c>
      <c r="E51" s="45">
        <v>-21266</v>
      </c>
      <c r="F51" s="45">
        <v>0</v>
      </c>
      <c r="G51" s="45">
        <v>-21266</v>
      </c>
      <c r="H51" s="45">
        <v>-21266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26706.4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-50</v>
      </c>
      <c r="E52" s="63">
        <v>-50</v>
      </c>
      <c r="F52" s="69">
        <v>0</v>
      </c>
      <c r="G52" s="68">
        <v>-50</v>
      </c>
      <c r="H52" s="69">
        <v>-50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5490.4000000000015</v>
      </c>
      <c r="E53" s="43">
        <v>-21216</v>
      </c>
      <c r="F53" s="67">
        <v>0</v>
      </c>
      <c r="G53" s="68">
        <v>-21216</v>
      </c>
      <c r="H53" s="69">
        <v>-21216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26706.4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45420</v>
      </c>
      <c r="E65" s="45">
        <v>45420</v>
      </c>
      <c r="F65" s="45">
        <v>27112.42154456551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18307.578455434494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7769.682923080113</v>
      </c>
      <c r="E66" s="63">
        <v>7769.682923080113</v>
      </c>
      <c r="F66" s="69">
        <v>7769.682923080113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37650.31707691989</v>
      </c>
      <c r="E67" s="43">
        <v>37650.31707691989</v>
      </c>
      <c r="F67" s="67">
        <v>19342.738621485398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18307.578455434494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-787490.5508241678</v>
      </c>
      <c r="E68" s="100">
        <v>949525.7648768554</v>
      </c>
      <c r="F68" s="100">
        <v>72386.79166881349</v>
      </c>
      <c r="G68" s="100">
        <v>792510.9083305794</v>
      </c>
      <c r="H68" s="100">
        <v>979130.5485283295</v>
      </c>
      <c r="I68" s="100">
        <v>-9636.714615616043</v>
      </c>
      <c r="J68" s="100">
        <v>-2036.8932133111107</v>
      </c>
      <c r="K68" s="100">
        <v>-174946.03236882293</v>
      </c>
      <c r="L68" s="100">
        <v>-18590.000000000146</v>
      </c>
      <c r="M68" s="100">
        <v>0</v>
      </c>
      <c r="N68" s="100">
        <v>-70206.00000000012</v>
      </c>
      <c r="O68" s="100">
        <v>51615.99999999997</v>
      </c>
      <c r="P68" s="100">
        <v>103218.0648774627</v>
      </c>
      <c r="Q68" s="104">
        <v>-1737016.3157010232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2769149.999998182</v>
      </c>
      <c r="E10" s="34">
        <v>2769149.999998182</v>
      </c>
      <c r="F10" s="34">
        <v>1737621.456553168</v>
      </c>
      <c r="G10" s="34">
        <v>640683.5161408784</v>
      </c>
      <c r="H10" s="34">
        <v>636338.6325349563</v>
      </c>
      <c r="I10" s="34">
        <v>2280.7845216725063</v>
      </c>
      <c r="J10" s="34">
        <v>511.3904990023101</v>
      </c>
      <c r="K10" s="34">
        <v>1552.7085852472303</v>
      </c>
      <c r="L10" s="34">
        <v>133519</v>
      </c>
      <c r="M10" s="34">
        <v>133519</v>
      </c>
      <c r="N10" s="34">
        <v>0</v>
      </c>
      <c r="O10" s="34">
        <v>0</v>
      </c>
      <c r="P10" s="34">
        <v>257326.0273041359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765530</v>
      </c>
      <c r="E14" s="45">
        <v>765530</v>
      </c>
      <c r="F14" s="45">
        <v>0</v>
      </c>
      <c r="G14" s="45">
        <v>632011</v>
      </c>
      <c r="H14" s="45">
        <v>632011</v>
      </c>
      <c r="I14" s="45">
        <v>0</v>
      </c>
      <c r="J14" s="45">
        <v>0</v>
      </c>
      <c r="K14" s="45">
        <v>0</v>
      </c>
      <c r="L14" s="45">
        <v>133519</v>
      </c>
      <c r="M14" s="45">
        <v>133519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9741</v>
      </c>
      <c r="E15" s="39">
        <v>9741</v>
      </c>
      <c r="F15" s="38">
        <v>0</v>
      </c>
      <c r="G15" s="39">
        <v>9741</v>
      </c>
      <c r="H15" s="122">
        <v>9741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651123.7755723534</v>
      </c>
      <c r="E16" s="51">
        <v>651123.7755723534</v>
      </c>
      <c r="F16" s="50">
        <v>0</v>
      </c>
      <c r="G16" s="51">
        <v>543051.6216352979</v>
      </c>
      <c r="H16" s="52">
        <v>543051.6216352979</v>
      </c>
      <c r="I16" s="50">
        <v>0</v>
      </c>
      <c r="J16" s="50">
        <v>0</v>
      </c>
      <c r="K16" s="50">
        <v>0</v>
      </c>
      <c r="L16" s="51">
        <v>108072.15393705548</v>
      </c>
      <c r="M16" s="50">
        <v>108072.15393705548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104665.22442764664</v>
      </c>
      <c r="E17" s="58">
        <v>104665.22442764664</v>
      </c>
      <c r="F17" s="57">
        <v>0</v>
      </c>
      <c r="G17" s="58">
        <v>79218.37836470212</v>
      </c>
      <c r="H17" s="59">
        <v>79218.37836470212</v>
      </c>
      <c r="I17" s="57">
        <v>0</v>
      </c>
      <c r="J17" s="57">
        <v>0</v>
      </c>
      <c r="K17" s="57">
        <v>0</v>
      </c>
      <c r="L17" s="58">
        <v>25446.84606294452</v>
      </c>
      <c r="M17" s="57">
        <v>25446.84606294452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4740</v>
      </c>
      <c r="E18" s="45">
        <v>4740</v>
      </c>
      <c r="F18" s="45">
        <v>4740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4740</v>
      </c>
      <c r="E19" s="63">
        <v>4740</v>
      </c>
      <c r="F19" s="62">
        <v>4740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20</v>
      </c>
      <c r="E20" s="75">
        <v>20</v>
      </c>
      <c r="F20" s="67">
        <v>20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4720</v>
      </c>
      <c r="E21" s="96">
        <v>4720</v>
      </c>
      <c r="F21" s="67">
        <v>4720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11990</v>
      </c>
      <c r="E23" s="45">
        <v>11990</v>
      </c>
      <c r="F23" s="45">
        <v>11990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4700</v>
      </c>
      <c r="E24" s="63">
        <v>4700</v>
      </c>
      <c r="F24" s="69">
        <v>4700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7290</v>
      </c>
      <c r="E25" s="43">
        <v>7290</v>
      </c>
      <c r="F25" s="67">
        <v>7290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1603530</v>
      </c>
      <c r="E26" s="45">
        <v>1603530</v>
      </c>
      <c r="F26" s="45">
        <v>1602123</v>
      </c>
      <c r="G26" s="45">
        <v>1407</v>
      </c>
      <c r="H26" s="45">
        <v>0</v>
      </c>
      <c r="I26" s="45">
        <v>1407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1602123</v>
      </c>
      <c r="E27" s="63">
        <v>1602123</v>
      </c>
      <c r="F27" s="62">
        <v>1602123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1602123</v>
      </c>
      <c r="E29" s="75">
        <v>1602123</v>
      </c>
      <c r="F29" s="74">
        <v>1602123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1407</v>
      </c>
      <c r="E31" s="85">
        <v>1407</v>
      </c>
      <c r="F31" s="74">
        <v>0</v>
      </c>
      <c r="G31" s="75">
        <v>1407</v>
      </c>
      <c r="H31" s="124">
        <v>0</v>
      </c>
      <c r="I31" s="74">
        <v>1407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383359.9999981822</v>
      </c>
      <c r="E38" s="45">
        <v>383359.9999981822</v>
      </c>
      <c r="F38" s="45">
        <v>118768.4565531679</v>
      </c>
      <c r="G38" s="45">
        <v>7265.516140878395</v>
      </c>
      <c r="H38" s="45">
        <v>4327.6325349563485</v>
      </c>
      <c r="I38" s="45">
        <v>873.7845216725066</v>
      </c>
      <c r="J38" s="45">
        <v>511.3904990023101</v>
      </c>
      <c r="K38" s="45">
        <v>1552.7085852472303</v>
      </c>
      <c r="L38" s="45">
        <v>0</v>
      </c>
      <c r="M38" s="45">
        <v>0</v>
      </c>
      <c r="N38" s="45">
        <v>0</v>
      </c>
      <c r="O38" s="45">
        <v>0</v>
      </c>
      <c r="P38" s="45">
        <v>257326.0273041359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383359.9999981822</v>
      </c>
      <c r="E40" s="43">
        <v>383359.9999981822</v>
      </c>
      <c r="F40" s="67">
        <v>118768.4565531679</v>
      </c>
      <c r="G40" s="68">
        <v>7265.516140878395</v>
      </c>
      <c r="H40" s="69">
        <v>4327.6325349563485</v>
      </c>
      <c r="I40" s="67">
        <v>873.7845216725066</v>
      </c>
      <c r="J40" s="67">
        <v>511.3904990023101</v>
      </c>
      <c r="K40" s="67">
        <v>1552.7085852472303</v>
      </c>
      <c r="L40" s="68">
        <v>0</v>
      </c>
      <c r="M40" s="67">
        <v>0</v>
      </c>
      <c r="N40" s="67">
        <v>0</v>
      </c>
      <c r="O40" s="67">
        <v>0</v>
      </c>
      <c r="P40" s="67">
        <v>257326.0273041359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2160070</v>
      </c>
      <c r="E41" s="83">
        <v>2160070</v>
      </c>
      <c r="F41" s="83">
        <v>144086.90646885755</v>
      </c>
      <c r="G41" s="83">
        <v>980990</v>
      </c>
      <c r="H41" s="83">
        <v>974372</v>
      </c>
      <c r="I41" s="83">
        <v>6618</v>
      </c>
      <c r="J41" s="83">
        <v>0</v>
      </c>
      <c r="K41" s="83">
        <v>0</v>
      </c>
      <c r="L41" s="83">
        <v>628710</v>
      </c>
      <c r="M41" s="83">
        <v>628710</v>
      </c>
      <c r="N41" s="83">
        <v>0</v>
      </c>
      <c r="O41" s="83">
        <v>0</v>
      </c>
      <c r="P41" s="83">
        <v>406283.0935311425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7700</v>
      </c>
      <c r="E46" s="45">
        <v>7700</v>
      </c>
      <c r="F46" s="45">
        <v>7560</v>
      </c>
      <c r="G46" s="45">
        <v>140</v>
      </c>
      <c r="H46" s="45">
        <v>140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7560</v>
      </c>
      <c r="E47" s="63">
        <v>7560</v>
      </c>
      <c r="F47" s="62">
        <v>7560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250</v>
      </c>
      <c r="E48" s="75">
        <v>250</v>
      </c>
      <c r="F48" s="67">
        <v>250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7310</v>
      </c>
      <c r="E49" s="96">
        <v>7310</v>
      </c>
      <c r="F49" s="67">
        <v>7310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140</v>
      </c>
      <c r="E50" s="43">
        <v>140</v>
      </c>
      <c r="F50" s="67">
        <v>0</v>
      </c>
      <c r="G50" s="68">
        <v>140</v>
      </c>
      <c r="H50" s="69">
        <v>140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1609560</v>
      </c>
      <c r="E51" s="45">
        <v>1609560</v>
      </c>
      <c r="F51" s="45">
        <v>0</v>
      </c>
      <c r="G51" s="45">
        <v>980850</v>
      </c>
      <c r="H51" s="45">
        <v>974232</v>
      </c>
      <c r="I51" s="45">
        <v>6618</v>
      </c>
      <c r="J51" s="45">
        <v>0</v>
      </c>
      <c r="K51" s="45">
        <v>0</v>
      </c>
      <c r="L51" s="45">
        <v>628710</v>
      </c>
      <c r="M51" s="45">
        <v>628710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20150</v>
      </c>
      <c r="E52" s="63">
        <v>20150</v>
      </c>
      <c r="F52" s="69">
        <v>0</v>
      </c>
      <c r="G52" s="68">
        <v>20150</v>
      </c>
      <c r="H52" s="69">
        <v>19888</v>
      </c>
      <c r="I52" s="69">
        <v>262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1589410</v>
      </c>
      <c r="E53" s="43">
        <v>1589410</v>
      </c>
      <c r="F53" s="67">
        <v>0</v>
      </c>
      <c r="G53" s="68">
        <v>960700</v>
      </c>
      <c r="H53" s="69">
        <v>954344</v>
      </c>
      <c r="I53" s="67">
        <v>6356</v>
      </c>
      <c r="J53" s="67">
        <v>0</v>
      </c>
      <c r="K53" s="67">
        <v>0</v>
      </c>
      <c r="L53" s="68">
        <v>628710</v>
      </c>
      <c r="M53" s="67">
        <v>628710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542810</v>
      </c>
      <c r="E65" s="45">
        <v>542810</v>
      </c>
      <c r="F65" s="45">
        <v>136526.90646885755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406283.0935311425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136526.90646885755</v>
      </c>
      <c r="E66" s="63">
        <v>136526.90646885755</v>
      </c>
      <c r="F66" s="69">
        <v>136526.90646885755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406283.0935311425</v>
      </c>
      <c r="E67" s="43">
        <v>406283.0935311425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406283.0935311425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609079.9999981821</v>
      </c>
      <c r="E68" s="100">
        <v>609079.9999981822</v>
      </c>
      <c r="F68" s="100">
        <v>1593534.5500843104</v>
      </c>
      <c r="G68" s="100">
        <v>-340306.4838591216</v>
      </c>
      <c r="H68" s="100">
        <v>-338033.3674650437</v>
      </c>
      <c r="I68" s="100">
        <v>-4337.215478327494</v>
      </c>
      <c r="J68" s="100">
        <v>511.3904990023101</v>
      </c>
      <c r="K68" s="100">
        <v>1552.7085852472303</v>
      </c>
      <c r="L68" s="100">
        <v>-495191</v>
      </c>
      <c r="M68" s="100">
        <v>-495191</v>
      </c>
      <c r="N68" s="100">
        <v>0</v>
      </c>
      <c r="O68" s="100">
        <v>0</v>
      </c>
      <c r="P68" s="100">
        <v>-148957.0662270066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113859.99999976395</v>
      </c>
      <c r="E10" s="34">
        <v>113859.99999976395</v>
      </c>
      <c r="F10" s="34">
        <v>16471.302189108665</v>
      </c>
      <c r="G10" s="34">
        <v>-3041.5593867567663</v>
      </c>
      <c r="H10" s="34">
        <v>-3864.0489680975406</v>
      </c>
      <c r="I10" s="34">
        <v>554.462524751819</v>
      </c>
      <c r="J10" s="34">
        <v>66.40499540988885</v>
      </c>
      <c r="K10" s="34">
        <v>201.62206117906698</v>
      </c>
      <c r="L10" s="34">
        <v>67016</v>
      </c>
      <c r="M10" s="34">
        <v>67016</v>
      </c>
      <c r="N10" s="34">
        <v>0</v>
      </c>
      <c r="O10" s="34">
        <v>0</v>
      </c>
      <c r="P10" s="34">
        <v>33414.25719741205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62590</v>
      </c>
      <c r="E14" s="45">
        <v>62590</v>
      </c>
      <c r="F14" s="45">
        <v>0</v>
      </c>
      <c r="G14" s="45">
        <v>-4426</v>
      </c>
      <c r="H14" s="45">
        <v>-4426</v>
      </c>
      <c r="I14" s="45">
        <v>0</v>
      </c>
      <c r="J14" s="45">
        <v>0</v>
      </c>
      <c r="K14" s="45">
        <v>0</v>
      </c>
      <c r="L14" s="45">
        <v>67016</v>
      </c>
      <c r="M14" s="45">
        <v>67016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4650</v>
      </c>
      <c r="E15" s="39">
        <v>4650</v>
      </c>
      <c r="F15" s="38">
        <v>0</v>
      </c>
      <c r="G15" s="39">
        <v>4650</v>
      </c>
      <c r="H15" s="122">
        <v>4650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12572.225519051495</v>
      </c>
      <c r="E16" s="51">
        <v>12572.225519051495</v>
      </c>
      <c r="F16" s="50">
        <v>0</v>
      </c>
      <c r="G16" s="51">
        <v>-28996.928418003987</v>
      </c>
      <c r="H16" s="52">
        <v>-28996.928418003987</v>
      </c>
      <c r="I16" s="50">
        <v>0</v>
      </c>
      <c r="J16" s="50">
        <v>0</v>
      </c>
      <c r="K16" s="50">
        <v>0</v>
      </c>
      <c r="L16" s="51">
        <v>41569.15393705548</v>
      </c>
      <c r="M16" s="50">
        <v>41569.15393705548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45367.77448094851</v>
      </c>
      <c r="E17" s="58">
        <v>45367.77448094851</v>
      </c>
      <c r="F17" s="57">
        <v>0</v>
      </c>
      <c r="G17" s="58">
        <v>19920.928418003987</v>
      </c>
      <c r="H17" s="59">
        <v>19920.928418003987</v>
      </c>
      <c r="I17" s="57">
        <v>0</v>
      </c>
      <c r="J17" s="57">
        <v>0</v>
      </c>
      <c r="K17" s="57">
        <v>0</v>
      </c>
      <c r="L17" s="58">
        <v>25446.84606294452</v>
      </c>
      <c r="M17" s="57">
        <v>25446.84606294452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30</v>
      </c>
      <c r="E18" s="45">
        <v>30</v>
      </c>
      <c r="F18" s="45">
        <v>30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30</v>
      </c>
      <c r="E19" s="63">
        <v>30</v>
      </c>
      <c r="F19" s="62">
        <v>30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30</v>
      </c>
      <c r="E21" s="96">
        <v>30</v>
      </c>
      <c r="F21" s="67">
        <v>30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-40</v>
      </c>
      <c r="E23" s="45">
        <v>-40</v>
      </c>
      <c r="F23" s="45">
        <v>-40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-40</v>
      </c>
      <c r="E25" s="43">
        <v>-40</v>
      </c>
      <c r="F25" s="67">
        <v>-40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1500</v>
      </c>
      <c r="E26" s="45">
        <v>1500</v>
      </c>
      <c r="F26" s="45">
        <v>1059</v>
      </c>
      <c r="G26" s="45">
        <v>441</v>
      </c>
      <c r="H26" s="45">
        <v>0</v>
      </c>
      <c r="I26" s="45">
        <v>441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1059</v>
      </c>
      <c r="E27" s="63">
        <v>1059</v>
      </c>
      <c r="F27" s="62">
        <v>1059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1059</v>
      </c>
      <c r="E29" s="75">
        <v>1059</v>
      </c>
      <c r="F29" s="74">
        <v>1059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441</v>
      </c>
      <c r="E31" s="85">
        <v>441</v>
      </c>
      <c r="F31" s="74">
        <v>0</v>
      </c>
      <c r="G31" s="75">
        <v>441</v>
      </c>
      <c r="H31" s="124">
        <v>0</v>
      </c>
      <c r="I31" s="74">
        <v>441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49779.99999976395</v>
      </c>
      <c r="E38" s="45">
        <v>49779.99999976395</v>
      </c>
      <c r="F38" s="45">
        <v>15422.302189108665</v>
      </c>
      <c r="G38" s="45">
        <v>943.440613243235</v>
      </c>
      <c r="H38" s="45">
        <v>561.9510319024599</v>
      </c>
      <c r="I38" s="45">
        <v>113.4625247518191</v>
      </c>
      <c r="J38" s="45">
        <v>66.40499540988885</v>
      </c>
      <c r="K38" s="45">
        <v>201.62206117906698</v>
      </c>
      <c r="L38" s="45">
        <v>0</v>
      </c>
      <c r="M38" s="45">
        <v>0</v>
      </c>
      <c r="N38" s="45">
        <v>0</v>
      </c>
      <c r="O38" s="45">
        <v>0</v>
      </c>
      <c r="P38" s="45">
        <v>33414.25719741205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49779.99999976395</v>
      </c>
      <c r="E40" s="43">
        <v>49779.99999976395</v>
      </c>
      <c r="F40" s="67">
        <v>15422.302189108665</v>
      </c>
      <c r="G40" s="68">
        <v>943.440613243235</v>
      </c>
      <c r="H40" s="69">
        <v>561.9510319024599</v>
      </c>
      <c r="I40" s="67">
        <v>113.4625247518191</v>
      </c>
      <c r="J40" s="67">
        <v>66.40499540988885</v>
      </c>
      <c r="K40" s="67">
        <v>201.62206117906698</v>
      </c>
      <c r="L40" s="68">
        <v>0</v>
      </c>
      <c r="M40" s="67">
        <v>0</v>
      </c>
      <c r="N40" s="67">
        <v>0</v>
      </c>
      <c r="O40" s="67">
        <v>0</v>
      </c>
      <c r="P40" s="67">
        <v>33414.25719741205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-33390.29</v>
      </c>
      <c r="E41" s="83">
        <v>-33390.29</v>
      </c>
      <c r="F41" s="83">
        <v>-3707.664912315997</v>
      </c>
      <c r="G41" s="83">
        <v>-24617</v>
      </c>
      <c r="H41" s="83">
        <v>-23728</v>
      </c>
      <c r="I41" s="83">
        <v>-889</v>
      </c>
      <c r="J41" s="83">
        <v>0</v>
      </c>
      <c r="K41" s="83">
        <v>0</v>
      </c>
      <c r="L41" s="83">
        <v>7089.71</v>
      </c>
      <c r="M41" s="83">
        <v>7089.71</v>
      </c>
      <c r="N41" s="83">
        <v>0</v>
      </c>
      <c r="O41" s="83">
        <v>0</v>
      </c>
      <c r="P41" s="83">
        <v>-12155.335087684005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-80</v>
      </c>
      <c r="E46" s="45">
        <v>-80</v>
      </c>
      <c r="F46" s="45">
        <v>377</v>
      </c>
      <c r="G46" s="45">
        <v>-457</v>
      </c>
      <c r="H46" s="45">
        <v>-457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-80</v>
      </c>
      <c r="E47" s="63">
        <v>-80</v>
      </c>
      <c r="F47" s="62">
        <v>377</v>
      </c>
      <c r="G47" s="63">
        <v>-457</v>
      </c>
      <c r="H47" s="62">
        <v>-457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-50</v>
      </c>
      <c r="E48" s="75">
        <v>-50</v>
      </c>
      <c r="F48" s="67">
        <v>-50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-30</v>
      </c>
      <c r="E49" s="96">
        <v>-30</v>
      </c>
      <c r="F49" s="67">
        <v>427</v>
      </c>
      <c r="G49" s="68">
        <v>-457</v>
      </c>
      <c r="H49" s="69">
        <v>-457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-17070.29</v>
      </c>
      <c r="E51" s="45">
        <v>-17070.29</v>
      </c>
      <c r="F51" s="45">
        <v>0</v>
      </c>
      <c r="G51" s="45">
        <v>-24160</v>
      </c>
      <c r="H51" s="45">
        <v>-23271</v>
      </c>
      <c r="I51" s="45">
        <v>-889</v>
      </c>
      <c r="J51" s="45">
        <v>0</v>
      </c>
      <c r="K51" s="45">
        <v>0</v>
      </c>
      <c r="L51" s="45">
        <v>7089.71</v>
      </c>
      <c r="M51" s="45">
        <v>7089.71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-1290</v>
      </c>
      <c r="E52" s="63">
        <v>-1290</v>
      </c>
      <c r="F52" s="69">
        <v>0</v>
      </c>
      <c r="G52" s="68">
        <v>-1290</v>
      </c>
      <c r="H52" s="69">
        <v>-1227</v>
      </c>
      <c r="I52" s="69">
        <v>-63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-15780.29</v>
      </c>
      <c r="E53" s="43">
        <v>-15780.29</v>
      </c>
      <c r="F53" s="67">
        <v>0</v>
      </c>
      <c r="G53" s="68">
        <v>-22870</v>
      </c>
      <c r="H53" s="69">
        <v>-22044</v>
      </c>
      <c r="I53" s="67">
        <v>-826</v>
      </c>
      <c r="J53" s="67">
        <v>0</v>
      </c>
      <c r="K53" s="67">
        <v>0</v>
      </c>
      <c r="L53" s="68">
        <v>7089.71</v>
      </c>
      <c r="M53" s="67">
        <v>7089.71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-16240.000000000002</v>
      </c>
      <c r="E65" s="45">
        <v>-16240.000000000002</v>
      </c>
      <c r="F65" s="45">
        <v>-4084.664912315997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-12155.335087684005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-4084.664912315997</v>
      </c>
      <c r="E66" s="63">
        <v>-4084.664912315997</v>
      </c>
      <c r="F66" s="69">
        <v>-4084.664912315997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-12155.335087684005</v>
      </c>
      <c r="E67" s="43">
        <v>-12155.335087684005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-12155.335087684005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147250.28999976395</v>
      </c>
      <c r="E68" s="100">
        <v>147250.28999976395</v>
      </c>
      <c r="F68" s="100">
        <v>20178.967101424663</v>
      </c>
      <c r="G68" s="100">
        <v>21575.440613243234</v>
      </c>
      <c r="H68" s="100">
        <v>19863.95103190246</v>
      </c>
      <c r="I68" s="100">
        <v>1443.462524751819</v>
      </c>
      <c r="J68" s="100">
        <v>66.40499540988885</v>
      </c>
      <c r="K68" s="100">
        <v>201.62206117906698</v>
      </c>
      <c r="L68" s="100">
        <v>59926.29</v>
      </c>
      <c r="M68" s="100">
        <v>59926.29</v>
      </c>
      <c r="N68" s="100">
        <v>0</v>
      </c>
      <c r="O68" s="100">
        <v>0</v>
      </c>
      <c r="P68" s="100">
        <v>45569.592285096056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1548010</v>
      </c>
      <c r="E10" s="34">
        <v>1546593.0531921852</v>
      </c>
      <c r="F10" s="34">
        <v>10219.263197967035</v>
      </c>
      <c r="G10" s="34">
        <v>349</v>
      </c>
      <c r="H10" s="34">
        <v>349</v>
      </c>
      <c r="I10" s="34">
        <v>0</v>
      </c>
      <c r="J10" s="34">
        <v>0</v>
      </c>
      <c r="K10" s="34">
        <v>0</v>
      </c>
      <c r="L10" s="34">
        <v>789201</v>
      </c>
      <c r="M10" s="34">
        <v>789201</v>
      </c>
      <c r="N10" s="34">
        <v>0</v>
      </c>
      <c r="O10" s="34">
        <v>0</v>
      </c>
      <c r="P10" s="34">
        <v>746823.789994218</v>
      </c>
      <c r="Q10" s="34">
        <v>1416.9468078147952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5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5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789550</v>
      </c>
      <c r="E14" s="45">
        <v>789550</v>
      </c>
      <c r="F14" s="45">
        <v>0</v>
      </c>
      <c r="G14" s="45">
        <v>349</v>
      </c>
      <c r="H14" s="45">
        <v>349</v>
      </c>
      <c r="I14" s="45">
        <v>0</v>
      </c>
      <c r="J14" s="45">
        <v>0</v>
      </c>
      <c r="K14" s="45">
        <v>0</v>
      </c>
      <c r="L14" s="45">
        <v>789201</v>
      </c>
      <c r="M14" s="45">
        <v>789201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5">
        <v>349</v>
      </c>
      <c r="E15" s="39">
        <v>349</v>
      </c>
      <c r="F15" s="38">
        <v>0</v>
      </c>
      <c r="G15" s="39">
        <v>349</v>
      </c>
      <c r="H15" s="122">
        <v>349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05">
        <v>533970.7021800447</v>
      </c>
      <c r="E16" s="51">
        <v>533970.7021800447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533970.7021800447</v>
      </c>
      <c r="M16" s="50">
        <v>533970.7021800447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05">
        <v>255230.2978199553</v>
      </c>
      <c r="E17" s="58">
        <v>255230.2978199553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255230.2978199553</v>
      </c>
      <c r="M17" s="57">
        <v>255230.2978199553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05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05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05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5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139160</v>
      </c>
      <c r="E23" s="45">
        <v>139160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139160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05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5">
        <v>139160</v>
      </c>
      <c r="E25" s="43">
        <v>139160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139160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9150</v>
      </c>
      <c r="E26" s="45">
        <v>9150</v>
      </c>
      <c r="F26" s="45">
        <v>9150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05">
        <v>9150</v>
      </c>
      <c r="E27" s="63">
        <v>9150</v>
      </c>
      <c r="F27" s="62">
        <v>9150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05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05">
        <v>9150</v>
      </c>
      <c r="E29" s="75">
        <v>9150</v>
      </c>
      <c r="F29" s="74">
        <v>9150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05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0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5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0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05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05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05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610149.9999999999</v>
      </c>
      <c r="E38" s="45">
        <v>608733.0531921851</v>
      </c>
      <c r="F38" s="45">
        <v>1069.2631979670343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607663.789994218</v>
      </c>
      <c r="Q38" s="45">
        <v>1416.9468078147952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05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5">
        <v>610149.9999999999</v>
      </c>
      <c r="E40" s="43">
        <v>608733.0531921851</v>
      </c>
      <c r="F40" s="67">
        <v>1069.2631979670343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607663.789994218</v>
      </c>
      <c r="Q40" s="68">
        <v>1416.9468078147952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05">
        <v>728169.9659999999</v>
      </c>
      <c r="E41" s="83">
        <v>728169.9659999998</v>
      </c>
      <c r="F41" s="83">
        <v>38494.405143060096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161179.966</v>
      </c>
      <c r="M41" s="83">
        <v>161179.966</v>
      </c>
      <c r="N41" s="83">
        <v>0</v>
      </c>
      <c r="O41" s="83">
        <v>0</v>
      </c>
      <c r="P41" s="83">
        <v>528495.5948569397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5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05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05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0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05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05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5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05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5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161179.966</v>
      </c>
      <c r="E54" s="45">
        <v>161179.966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161179.966</v>
      </c>
      <c r="M54" s="45">
        <v>161179.966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05">
        <v>161179.966</v>
      </c>
      <c r="E55" s="63">
        <v>161179.966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161179.966</v>
      </c>
      <c r="M55" s="62">
        <v>161179.966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05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05">
        <v>161179.966</v>
      </c>
      <c r="E57" s="75">
        <v>161179.966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161179.966</v>
      </c>
      <c r="M57" s="74">
        <v>161179.966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05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0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05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05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05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05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566989.9999999999</v>
      </c>
      <c r="E65" s="45">
        <v>566989.9999999999</v>
      </c>
      <c r="F65" s="45">
        <v>38494.405143060096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528495.5948569397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05">
        <v>38494.405143060096</v>
      </c>
      <c r="E66" s="63">
        <v>38494.405143060096</v>
      </c>
      <c r="F66" s="69">
        <v>38494.405143060096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5">
        <v>528495.5948569397</v>
      </c>
      <c r="E67" s="43">
        <v>528495.5948569397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528495.5948569397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5">
        <v>819840.0340000001</v>
      </c>
      <c r="E68" s="100">
        <v>818423.0871921852</v>
      </c>
      <c r="F68" s="100">
        <v>-28275.141945093063</v>
      </c>
      <c r="G68" s="100">
        <v>349</v>
      </c>
      <c r="H68" s="100">
        <v>349</v>
      </c>
      <c r="I68" s="100">
        <v>0</v>
      </c>
      <c r="J68" s="100">
        <v>0</v>
      </c>
      <c r="K68" s="100">
        <v>0</v>
      </c>
      <c r="L68" s="100">
        <v>628021.034</v>
      </c>
      <c r="M68" s="100">
        <v>628021.034</v>
      </c>
      <c r="N68" s="100">
        <v>0</v>
      </c>
      <c r="O68" s="100">
        <v>0</v>
      </c>
      <c r="P68" s="100">
        <v>218328.1951372783</v>
      </c>
      <c r="Q68" s="104">
        <v>1416.9468078147952</v>
      </c>
      <c r="R68" s="104">
        <v>0</v>
      </c>
      <c r="S68" s="104">
        <v>0</v>
      </c>
      <c r="T68" s="104">
        <v>0</v>
      </c>
    </row>
  </sheetData>
  <sheetProtection/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-45109.99999999997</v>
      </c>
      <c r="E10" s="34">
        <v>-45119.12660977579</v>
      </c>
      <c r="F10" s="34">
        <v>6.887166054266072</v>
      </c>
      <c r="G10" s="34">
        <v>196</v>
      </c>
      <c r="H10" s="34">
        <v>196</v>
      </c>
      <c r="I10" s="34">
        <v>0</v>
      </c>
      <c r="J10" s="34">
        <v>0</v>
      </c>
      <c r="K10" s="34">
        <v>0</v>
      </c>
      <c r="L10" s="34">
        <v>-51615.99999999997</v>
      </c>
      <c r="M10" s="34">
        <v>-51615.99999999997</v>
      </c>
      <c r="N10" s="34">
        <v>0</v>
      </c>
      <c r="O10" s="34">
        <v>0</v>
      </c>
      <c r="P10" s="34">
        <v>6293.986224169919</v>
      </c>
      <c r="Q10" s="34">
        <v>9.126609775812742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-51419.99999999997</v>
      </c>
      <c r="E14" s="45">
        <v>-51419.99999999997</v>
      </c>
      <c r="F14" s="45">
        <v>0</v>
      </c>
      <c r="G14" s="45">
        <v>196</v>
      </c>
      <c r="H14" s="45">
        <v>196</v>
      </c>
      <c r="I14" s="45">
        <v>0</v>
      </c>
      <c r="J14" s="45">
        <v>0</v>
      </c>
      <c r="K14" s="45">
        <v>0</v>
      </c>
      <c r="L14" s="45">
        <v>-51615.99999999997</v>
      </c>
      <c r="M14" s="45">
        <v>-51615.99999999997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196</v>
      </c>
      <c r="E15" s="39">
        <v>196</v>
      </c>
      <c r="F15" s="38">
        <v>0</v>
      </c>
      <c r="G15" s="39">
        <v>196</v>
      </c>
      <c r="H15" s="122">
        <v>196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-133470.38022893225</v>
      </c>
      <c r="E16" s="51">
        <v>-133470.38022893225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-133470.38022893225</v>
      </c>
      <c r="M16" s="50">
        <v>-133470.38022893225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81854.38022893228</v>
      </c>
      <c r="E17" s="58">
        <v>81854.38022893228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81854.38022893228</v>
      </c>
      <c r="M17" s="57">
        <v>81854.38022893228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2380</v>
      </c>
      <c r="E23" s="45">
        <v>2380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2380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2380</v>
      </c>
      <c r="E25" s="43">
        <v>2380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2380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3929.9999999999977</v>
      </c>
      <c r="E38" s="45">
        <v>3920.873390224185</v>
      </c>
      <c r="F38" s="45">
        <v>6.887166054266072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3913.9862241699193</v>
      </c>
      <c r="Q38" s="45">
        <v>9.126609775812742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3929.9999999999977</v>
      </c>
      <c r="E40" s="43">
        <v>3920.873390224185</v>
      </c>
      <c r="F40" s="67">
        <v>6.887166054266072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3913.9862241699193</v>
      </c>
      <c r="Q40" s="68">
        <v>9.126609775812742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5789.999999999999</v>
      </c>
      <c r="E41" s="83">
        <v>5789.999999999999</v>
      </c>
      <c r="F41" s="83">
        <v>393.0979484264589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5396.90205157354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5789.999999999999</v>
      </c>
      <c r="E65" s="45">
        <v>5789.999999999999</v>
      </c>
      <c r="F65" s="45">
        <v>393.0979484264589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5396.90205157354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393.0979484264589</v>
      </c>
      <c r="E66" s="63">
        <v>393.0979484264589</v>
      </c>
      <c r="F66" s="69">
        <v>393.0979484264589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5396.90205157354</v>
      </c>
      <c r="E67" s="43">
        <v>5396.90205157354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5396.90205157354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-50899.99999999998</v>
      </c>
      <c r="E68" s="100">
        <v>-50909.12660977579</v>
      </c>
      <c r="F68" s="100">
        <v>-386.21078237219285</v>
      </c>
      <c r="G68" s="100">
        <v>196</v>
      </c>
      <c r="H68" s="100">
        <v>196</v>
      </c>
      <c r="I68" s="100">
        <v>0</v>
      </c>
      <c r="J68" s="100">
        <v>0</v>
      </c>
      <c r="K68" s="100">
        <v>0</v>
      </c>
      <c r="L68" s="100">
        <v>-51615.99999999997</v>
      </c>
      <c r="M68" s="100">
        <v>-51615.99999999997</v>
      </c>
      <c r="N68" s="100">
        <v>0</v>
      </c>
      <c r="O68" s="100">
        <v>0</v>
      </c>
      <c r="P68" s="100">
        <v>897.0841725963792</v>
      </c>
      <c r="Q68" s="104">
        <v>9.126609775812742</v>
      </c>
      <c r="R68" s="104">
        <v>0</v>
      </c>
      <c r="S68" s="104">
        <v>0</v>
      </c>
      <c r="T68" s="104">
        <v>0</v>
      </c>
    </row>
  </sheetData>
  <sheetProtection/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53.42187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52573281.50575682</v>
      </c>
      <c r="E10" s="34">
        <v>52573281.50575682</v>
      </c>
      <c r="F10" s="34">
        <v>1553205</v>
      </c>
      <c r="G10" s="34">
        <v>49387008.794700004</v>
      </c>
      <c r="H10" s="34">
        <v>33976706.849700004</v>
      </c>
      <c r="I10" s="34">
        <v>3562342.225</v>
      </c>
      <c r="J10" s="34">
        <v>0</v>
      </c>
      <c r="K10" s="34">
        <v>11847959.719999999</v>
      </c>
      <c r="L10" s="34">
        <v>1633067.7110568138</v>
      </c>
      <c r="M10" s="34">
        <v>698289.0226687316</v>
      </c>
      <c r="N10" s="34">
        <v>406283.0935311425</v>
      </c>
      <c r="O10" s="34">
        <v>528495.5948569397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33186828.8497</v>
      </c>
      <c r="E14" s="45">
        <v>33186828.8497</v>
      </c>
      <c r="F14" s="45">
        <v>0</v>
      </c>
      <c r="G14" s="45">
        <v>33186828.8497</v>
      </c>
      <c r="H14" s="45">
        <v>33186828.8497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5579406.8497</v>
      </c>
      <c r="E15" s="39">
        <v>5579406.8497</v>
      </c>
      <c r="F15" s="38">
        <v>0</v>
      </c>
      <c r="G15" s="39">
        <v>5579406.8497</v>
      </c>
      <c r="H15" s="122">
        <v>5579406.8497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10778081</v>
      </c>
      <c r="E16" s="51">
        <v>10778081</v>
      </c>
      <c r="F16" s="50">
        <v>0</v>
      </c>
      <c r="G16" s="51">
        <v>10778081</v>
      </c>
      <c r="H16" s="52">
        <v>10778081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16829341</v>
      </c>
      <c r="E17" s="58">
        <v>16829341</v>
      </c>
      <c r="F17" s="57">
        <v>0</v>
      </c>
      <c r="G17" s="58">
        <v>16829341</v>
      </c>
      <c r="H17" s="59">
        <v>16829341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855229.4121500107</v>
      </c>
      <c r="E18" s="45">
        <v>855229.4121500107</v>
      </c>
      <c r="F18" s="45">
        <v>1892</v>
      </c>
      <c r="G18" s="45">
        <v>743345.615</v>
      </c>
      <c r="H18" s="45">
        <v>696967</v>
      </c>
      <c r="I18" s="45">
        <v>46378.615</v>
      </c>
      <c r="J18" s="45">
        <v>0</v>
      </c>
      <c r="K18" s="45">
        <v>0</v>
      </c>
      <c r="L18" s="45">
        <v>109991.79715001068</v>
      </c>
      <c r="M18" s="45">
        <v>109991.79715001068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845600.4121500107</v>
      </c>
      <c r="E19" s="63">
        <v>845600.4121500107</v>
      </c>
      <c r="F19" s="62">
        <v>1892</v>
      </c>
      <c r="G19" s="63">
        <v>733716.615</v>
      </c>
      <c r="H19" s="62">
        <v>687338</v>
      </c>
      <c r="I19" s="62">
        <v>46378.615</v>
      </c>
      <c r="J19" s="62">
        <v>0</v>
      </c>
      <c r="K19" s="62">
        <v>0</v>
      </c>
      <c r="L19" s="63">
        <v>109991.79715001068</v>
      </c>
      <c r="M19" s="62">
        <v>109991.79715001068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9466</v>
      </c>
      <c r="E20" s="75">
        <v>9466</v>
      </c>
      <c r="F20" s="67">
        <v>0</v>
      </c>
      <c r="G20" s="68">
        <v>9466</v>
      </c>
      <c r="H20" s="69">
        <v>2940</v>
      </c>
      <c r="I20" s="67">
        <v>6526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836134.4121500107</v>
      </c>
      <c r="E21" s="96">
        <v>836134.4121500107</v>
      </c>
      <c r="F21" s="67">
        <v>1892</v>
      </c>
      <c r="G21" s="68">
        <v>724250.615</v>
      </c>
      <c r="H21" s="69">
        <v>684398</v>
      </c>
      <c r="I21" s="67">
        <v>39852.615</v>
      </c>
      <c r="J21" s="67">
        <v>0</v>
      </c>
      <c r="K21" s="67">
        <v>0</v>
      </c>
      <c r="L21" s="68">
        <v>109991.79715001068</v>
      </c>
      <c r="M21" s="67">
        <v>109991.79715001068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9629</v>
      </c>
      <c r="E22" s="43">
        <v>9629</v>
      </c>
      <c r="F22" s="67">
        <v>0</v>
      </c>
      <c r="G22" s="68">
        <v>9629</v>
      </c>
      <c r="H22" s="69">
        <v>9629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150168</v>
      </c>
      <c r="E23" s="45">
        <v>150168</v>
      </c>
      <c r="F23" s="45">
        <v>131804</v>
      </c>
      <c r="G23" s="45">
        <v>18364</v>
      </c>
      <c r="H23" s="45">
        <v>18364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84498</v>
      </c>
      <c r="E24" s="63">
        <v>84498</v>
      </c>
      <c r="F24" s="69">
        <v>84498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65670</v>
      </c>
      <c r="E25" s="43">
        <v>65670</v>
      </c>
      <c r="F25" s="67">
        <v>47306</v>
      </c>
      <c r="G25" s="68">
        <v>18364</v>
      </c>
      <c r="H25" s="69">
        <v>18364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3701307.23</v>
      </c>
      <c r="E26" s="45">
        <v>3701307.23</v>
      </c>
      <c r="F26" s="45">
        <v>119760</v>
      </c>
      <c r="G26" s="45">
        <v>3581547.23</v>
      </c>
      <c r="H26" s="45">
        <v>63474</v>
      </c>
      <c r="I26" s="45">
        <v>3515963.61</v>
      </c>
      <c r="J26" s="45">
        <v>0</v>
      </c>
      <c r="K26" s="45">
        <v>2109.62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148481.62</v>
      </c>
      <c r="E27" s="63">
        <v>148481.62</v>
      </c>
      <c r="F27" s="62">
        <v>119760</v>
      </c>
      <c r="G27" s="63">
        <v>28721.62</v>
      </c>
      <c r="H27" s="62">
        <v>26612</v>
      </c>
      <c r="I27" s="62">
        <v>0</v>
      </c>
      <c r="J27" s="62">
        <v>0</v>
      </c>
      <c r="K27" s="62">
        <v>2109.62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6882</v>
      </c>
      <c r="E28" s="75">
        <v>6882</v>
      </c>
      <c r="F28" s="74">
        <v>6882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141599.62</v>
      </c>
      <c r="E29" s="75">
        <v>141599.62</v>
      </c>
      <c r="F29" s="74">
        <v>112878</v>
      </c>
      <c r="G29" s="75">
        <v>28721.62</v>
      </c>
      <c r="H29" s="124">
        <v>26612</v>
      </c>
      <c r="I29" s="74">
        <v>0</v>
      </c>
      <c r="J29" s="74">
        <v>0</v>
      </c>
      <c r="K29" s="74">
        <v>2109.62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3552825.61</v>
      </c>
      <c r="E31" s="85">
        <v>3552825.61</v>
      </c>
      <c r="F31" s="74">
        <v>0</v>
      </c>
      <c r="G31" s="75">
        <v>3552825.61</v>
      </c>
      <c r="H31" s="124">
        <v>36862</v>
      </c>
      <c r="I31" s="74">
        <v>3515963.61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36862</v>
      </c>
      <c r="E32" s="43">
        <v>36862</v>
      </c>
      <c r="F32" s="97">
        <v>0</v>
      </c>
      <c r="G32" s="98">
        <v>36862</v>
      </c>
      <c r="H32" s="125">
        <v>36862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11779361.16</v>
      </c>
      <c r="E33" s="45">
        <v>11779361.16</v>
      </c>
      <c r="F33" s="45">
        <v>0</v>
      </c>
      <c r="G33" s="45">
        <v>11779361.16</v>
      </c>
      <c r="H33" s="45">
        <v>11073</v>
      </c>
      <c r="I33" s="45">
        <v>0</v>
      </c>
      <c r="J33" s="45">
        <v>0</v>
      </c>
      <c r="K33" s="45">
        <v>11768288.16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11233505.78</v>
      </c>
      <c r="E34" s="63">
        <v>11233505.78</v>
      </c>
      <c r="F34" s="62">
        <v>0</v>
      </c>
      <c r="G34" s="63">
        <v>11233505.78</v>
      </c>
      <c r="H34" s="62">
        <v>11073</v>
      </c>
      <c r="I34" s="62">
        <v>0</v>
      </c>
      <c r="J34" s="62">
        <v>0</v>
      </c>
      <c r="K34" s="62">
        <v>11222432.78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3959984.78</v>
      </c>
      <c r="E35" s="75">
        <v>3959984.78</v>
      </c>
      <c r="F35" s="74">
        <v>0</v>
      </c>
      <c r="G35" s="75">
        <v>3959984.78</v>
      </c>
      <c r="H35" s="124">
        <v>0</v>
      </c>
      <c r="I35" s="74">
        <v>0</v>
      </c>
      <c r="J35" s="74">
        <v>0</v>
      </c>
      <c r="K35" s="74">
        <v>3959984.78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7273521</v>
      </c>
      <c r="E36" s="75">
        <v>7273521</v>
      </c>
      <c r="F36" s="74">
        <v>0</v>
      </c>
      <c r="G36" s="75">
        <v>7273521</v>
      </c>
      <c r="H36" s="124">
        <v>11073</v>
      </c>
      <c r="I36" s="74">
        <v>0</v>
      </c>
      <c r="J36" s="74">
        <v>0</v>
      </c>
      <c r="K36" s="74">
        <v>7262448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545855.38</v>
      </c>
      <c r="E37" s="78">
        <v>545855.38</v>
      </c>
      <c r="F37" s="77">
        <v>0</v>
      </c>
      <c r="G37" s="78">
        <v>545855.38</v>
      </c>
      <c r="H37" s="126">
        <v>0</v>
      </c>
      <c r="I37" s="77">
        <v>0</v>
      </c>
      <c r="J37" s="77">
        <v>0</v>
      </c>
      <c r="K37" s="77">
        <v>545855.38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2900386.853906803</v>
      </c>
      <c r="E38" s="45">
        <v>2900386.853906803</v>
      </c>
      <c r="F38" s="45">
        <v>1299749</v>
      </c>
      <c r="G38" s="45">
        <v>77561.94</v>
      </c>
      <c r="H38" s="45">
        <v>0</v>
      </c>
      <c r="I38" s="45">
        <v>0</v>
      </c>
      <c r="J38" s="45">
        <v>0</v>
      </c>
      <c r="K38" s="45">
        <v>77561.94</v>
      </c>
      <c r="L38" s="45">
        <v>1523075.9139068031</v>
      </c>
      <c r="M38" s="45">
        <v>588297.2255187209</v>
      </c>
      <c r="N38" s="45">
        <v>406283.0935311425</v>
      </c>
      <c r="O38" s="45">
        <v>528495.5948569397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159893.36</v>
      </c>
      <c r="E39" s="63">
        <v>159893.36</v>
      </c>
      <c r="F39" s="69">
        <v>159677</v>
      </c>
      <c r="G39" s="68">
        <v>216.36</v>
      </c>
      <c r="H39" s="69">
        <v>0</v>
      </c>
      <c r="I39" s="69">
        <v>0</v>
      </c>
      <c r="J39" s="69">
        <v>0</v>
      </c>
      <c r="K39" s="69">
        <v>216.36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2740493.4939068034</v>
      </c>
      <c r="E40" s="43">
        <v>2740493.4939068034</v>
      </c>
      <c r="F40" s="67">
        <v>1140072</v>
      </c>
      <c r="G40" s="68">
        <v>77345.58</v>
      </c>
      <c r="H40" s="69">
        <v>0</v>
      </c>
      <c r="I40" s="67">
        <v>0</v>
      </c>
      <c r="J40" s="67">
        <v>0</v>
      </c>
      <c r="K40" s="67">
        <v>77345.58</v>
      </c>
      <c r="L40" s="68">
        <v>1523075.9139068031</v>
      </c>
      <c r="M40" s="67">
        <v>588297.2255187209</v>
      </c>
      <c r="N40" s="67">
        <v>406283.0935311425</v>
      </c>
      <c r="O40" s="67">
        <v>528495.5948569397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25017150.01329422</v>
      </c>
      <c r="E41" s="83">
        <v>25017150.013294216</v>
      </c>
      <c r="F41" s="83">
        <v>469734</v>
      </c>
      <c r="G41" s="83">
        <v>22559401.79</v>
      </c>
      <c r="H41" s="83">
        <v>21050976</v>
      </c>
      <c r="I41" s="83">
        <v>1362200</v>
      </c>
      <c r="J41" s="83">
        <v>2</v>
      </c>
      <c r="K41" s="83">
        <v>146223.78999999998</v>
      </c>
      <c r="L41" s="83">
        <v>1988014.2232942162</v>
      </c>
      <c r="M41" s="83">
        <v>983864.4059958623</v>
      </c>
      <c r="N41" s="83">
        <v>257326.0273041359</v>
      </c>
      <c r="O41" s="83">
        <v>746823.789994218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2335</v>
      </c>
      <c r="E46" s="45">
        <v>2335</v>
      </c>
      <c r="F46" s="45">
        <v>0</v>
      </c>
      <c r="G46" s="45">
        <v>2335</v>
      </c>
      <c r="H46" s="45">
        <v>2335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2335</v>
      </c>
      <c r="E50" s="43">
        <v>2335</v>
      </c>
      <c r="F50" s="67">
        <v>0</v>
      </c>
      <c r="G50" s="68">
        <v>2335</v>
      </c>
      <c r="H50" s="69">
        <v>2335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22588173.92</v>
      </c>
      <c r="E51" s="45">
        <v>22588173.92</v>
      </c>
      <c r="F51" s="45">
        <v>17326</v>
      </c>
      <c r="G51" s="45">
        <v>22431687.92</v>
      </c>
      <c r="H51" s="45">
        <v>21048588</v>
      </c>
      <c r="I51" s="45">
        <v>1362200</v>
      </c>
      <c r="J51" s="45">
        <v>2</v>
      </c>
      <c r="K51" s="45">
        <v>20897.92</v>
      </c>
      <c r="L51" s="45">
        <v>139160</v>
      </c>
      <c r="M51" s="45">
        <v>0</v>
      </c>
      <c r="N51" s="45">
        <v>0</v>
      </c>
      <c r="O51" s="45">
        <v>139160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1780849</v>
      </c>
      <c r="E52" s="63">
        <v>1780849</v>
      </c>
      <c r="F52" s="69">
        <v>14940</v>
      </c>
      <c r="G52" s="68">
        <v>1765909</v>
      </c>
      <c r="H52" s="69">
        <v>1096916</v>
      </c>
      <c r="I52" s="69">
        <v>668762</v>
      </c>
      <c r="J52" s="69">
        <v>2</v>
      </c>
      <c r="K52" s="69">
        <v>229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20807324.92</v>
      </c>
      <c r="E53" s="43">
        <v>20807324.92</v>
      </c>
      <c r="F53" s="67">
        <v>2386</v>
      </c>
      <c r="G53" s="68">
        <v>20665778.92</v>
      </c>
      <c r="H53" s="69">
        <v>19951672</v>
      </c>
      <c r="I53" s="67">
        <v>693438</v>
      </c>
      <c r="J53" s="67">
        <v>0</v>
      </c>
      <c r="K53" s="67">
        <v>20668.92</v>
      </c>
      <c r="L53" s="68">
        <v>139160</v>
      </c>
      <c r="M53" s="67">
        <v>0</v>
      </c>
      <c r="N53" s="67">
        <v>0</v>
      </c>
      <c r="O53" s="67">
        <v>139160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53</v>
      </c>
      <c r="E54" s="45">
        <v>53</v>
      </c>
      <c r="F54" s="45">
        <v>0</v>
      </c>
      <c r="G54" s="45">
        <v>53</v>
      </c>
      <c r="H54" s="45">
        <v>53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53</v>
      </c>
      <c r="E55" s="63">
        <v>53</v>
      </c>
      <c r="F55" s="62">
        <v>0</v>
      </c>
      <c r="G55" s="63">
        <v>53</v>
      </c>
      <c r="H55" s="62">
        <v>53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53</v>
      </c>
      <c r="E58" s="75">
        <v>53</v>
      </c>
      <c r="F58" s="74">
        <v>0</v>
      </c>
      <c r="G58" s="75">
        <v>53</v>
      </c>
      <c r="H58" s="124">
        <v>53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2426588.0932942163</v>
      </c>
      <c r="E65" s="45">
        <v>2426588.0932942163</v>
      </c>
      <c r="F65" s="45">
        <v>452408</v>
      </c>
      <c r="G65" s="45">
        <v>125325.87</v>
      </c>
      <c r="H65" s="45">
        <v>0</v>
      </c>
      <c r="I65" s="45">
        <v>0</v>
      </c>
      <c r="J65" s="45">
        <v>0</v>
      </c>
      <c r="K65" s="45">
        <v>125325.87</v>
      </c>
      <c r="L65" s="45">
        <v>1848854.2232942162</v>
      </c>
      <c r="M65" s="45">
        <v>983864.4059958623</v>
      </c>
      <c r="N65" s="45">
        <v>257326.0273041359</v>
      </c>
      <c r="O65" s="45">
        <v>607663.789994218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245679.12</v>
      </c>
      <c r="E66" s="63">
        <v>245679.12</v>
      </c>
      <c r="F66" s="69">
        <v>244598</v>
      </c>
      <c r="G66" s="68">
        <v>1081.12</v>
      </c>
      <c r="H66" s="69">
        <v>0</v>
      </c>
      <c r="I66" s="69">
        <v>0</v>
      </c>
      <c r="J66" s="69">
        <v>0</v>
      </c>
      <c r="K66" s="69">
        <v>1081.12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2180908.973294216</v>
      </c>
      <c r="E67" s="43">
        <v>2180908.973294216</v>
      </c>
      <c r="F67" s="67">
        <v>207810</v>
      </c>
      <c r="G67" s="68">
        <v>124244.75</v>
      </c>
      <c r="H67" s="69">
        <v>0</v>
      </c>
      <c r="I67" s="134">
        <v>0</v>
      </c>
      <c r="J67" s="67">
        <v>0</v>
      </c>
      <c r="K67" s="67">
        <v>124244.75</v>
      </c>
      <c r="L67" s="67">
        <v>1848854.2232942162</v>
      </c>
      <c r="M67" s="67">
        <v>983864.4059958623</v>
      </c>
      <c r="N67" s="67">
        <v>257326.0273041359</v>
      </c>
      <c r="O67" s="67">
        <v>607663.789994218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27556131.492462598</v>
      </c>
      <c r="E68" s="100">
        <v>27556131.492462594</v>
      </c>
      <c r="F68" s="100">
        <v>1083471</v>
      </c>
      <c r="G68" s="100">
        <v>26827607.004699998</v>
      </c>
      <c r="H68" s="135">
        <v>12925730.8497</v>
      </c>
      <c r="I68" s="137">
        <v>2200142.225</v>
      </c>
      <c r="J68" s="136">
        <v>-2</v>
      </c>
      <c r="K68" s="100">
        <v>11701735.93</v>
      </c>
      <c r="L68" s="100">
        <v>-354946.5122374024</v>
      </c>
      <c r="M68" s="100">
        <v>-285575.3833271307</v>
      </c>
      <c r="N68" s="100">
        <v>148957.0662270066</v>
      </c>
      <c r="O68" s="100">
        <v>-218328.1951372783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70" ht="12.75">
      <c r="D70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2657978.987514137</v>
      </c>
      <c r="E10" s="34">
        <v>2516400.8536279723</v>
      </c>
      <c r="F10" s="34">
        <v>2312527</v>
      </c>
      <c r="G10" s="34">
        <v>140472.16138729395</v>
      </c>
      <c r="H10" s="34">
        <v>564243.7906400003</v>
      </c>
      <c r="I10" s="34">
        <v>-449354.01878270536</v>
      </c>
      <c r="J10" s="34">
        <v>-782</v>
      </c>
      <c r="K10" s="34">
        <v>26364.38953</v>
      </c>
      <c r="L10" s="34">
        <v>66333.6922406781</v>
      </c>
      <c r="M10" s="34">
        <v>69648.25920456763</v>
      </c>
      <c r="N10" s="34">
        <v>-3707.664912315997</v>
      </c>
      <c r="O10" s="34">
        <v>393.0979484264589</v>
      </c>
      <c r="P10" s="34">
        <v>-2932</v>
      </c>
      <c r="Q10" s="34">
        <v>141578.1338861644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-305737.05515999976</v>
      </c>
      <c r="E14" s="45">
        <v>-387899.6113599999</v>
      </c>
      <c r="F14" s="45">
        <v>0</v>
      </c>
      <c r="G14" s="45">
        <v>-360866.65935999993</v>
      </c>
      <c r="H14" s="45">
        <v>-360866.659359999</v>
      </c>
      <c r="I14" s="45">
        <v>0</v>
      </c>
      <c r="J14" s="45">
        <v>0</v>
      </c>
      <c r="K14" s="45">
        <v>0</v>
      </c>
      <c r="L14" s="45">
        <v>-27032.951999999983</v>
      </c>
      <c r="M14" s="45">
        <v>-27032.951999999983</v>
      </c>
      <c r="N14" s="45">
        <v>0</v>
      </c>
      <c r="O14" s="45">
        <v>0</v>
      </c>
      <c r="P14" s="45">
        <v>0</v>
      </c>
      <c r="Q14" s="45">
        <v>82162.55620000014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60212.34064000007</v>
      </c>
      <c r="E15" s="39">
        <v>60211.34064000007</v>
      </c>
      <c r="F15" s="38">
        <v>0</v>
      </c>
      <c r="G15" s="39">
        <v>60211.34064000007</v>
      </c>
      <c r="H15" s="122">
        <v>60211.34064000007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-357080.7760236215</v>
      </c>
      <c r="E16" s="51">
        <v>-344789.3322236215</v>
      </c>
      <c r="F16" s="50">
        <v>0</v>
      </c>
      <c r="G16" s="51">
        <v>-318178</v>
      </c>
      <c r="H16" s="52">
        <v>-318178</v>
      </c>
      <c r="I16" s="50">
        <v>0</v>
      </c>
      <c r="J16" s="50">
        <v>0</v>
      </c>
      <c r="K16" s="50">
        <v>0</v>
      </c>
      <c r="L16" s="51">
        <v>-26611.332223621495</v>
      </c>
      <c r="M16" s="50">
        <v>-26611.332223621495</v>
      </c>
      <c r="N16" s="50">
        <v>0</v>
      </c>
      <c r="O16" s="50">
        <v>0</v>
      </c>
      <c r="P16" s="50">
        <v>0</v>
      </c>
      <c r="Q16" s="51">
        <v>-12291.443800000001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-8868.619776378357</v>
      </c>
      <c r="E17" s="58">
        <v>-103321.61977637849</v>
      </c>
      <c r="F17" s="57">
        <v>0</v>
      </c>
      <c r="G17" s="58">
        <v>-102900</v>
      </c>
      <c r="H17" s="59">
        <v>-102900</v>
      </c>
      <c r="I17" s="57">
        <v>0</v>
      </c>
      <c r="J17" s="57">
        <v>0</v>
      </c>
      <c r="K17" s="57">
        <v>0</v>
      </c>
      <c r="L17" s="58">
        <v>-421.61977637848577</v>
      </c>
      <c r="M17" s="57">
        <v>-421.61977637848577</v>
      </c>
      <c r="N17" s="57">
        <v>0</v>
      </c>
      <c r="O17" s="57">
        <v>0</v>
      </c>
      <c r="P17" s="57">
        <v>0</v>
      </c>
      <c r="Q17" s="58">
        <v>94453.00000000013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162737.90634616642</v>
      </c>
      <c r="E18" s="45">
        <v>382023.1356600021</v>
      </c>
      <c r="F18" s="45">
        <v>285098</v>
      </c>
      <c r="G18" s="45">
        <v>26979.346</v>
      </c>
      <c r="H18" s="45">
        <v>-275</v>
      </c>
      <c r="I18" s="45">
        <v>27254.346</v>
      </c>
      <c r="J18" s="45">
        <v>0</v>
      </c>
      <c r="K18" s="45">
        <v>0</v>
      </c>
      <c r="L18" s="45">
        <v>69945.7896600021</v>
      </c>
      <c r="M18" s="45">
        <v>69568.7896600021</v>
      </c>
      <c r="N18" s="45">
        <v>377</v>
      </c>
      <c r="O18" s="45">
        <v>0</v>
      </c>
      <c r="P18" s="45">
        <v>0</v>
      </c>
      <c r="Q18" s="45">
        <v>-219285.2293138357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196601.90634616642</v>
      </c>
      <c r="E19" s="63">
        <v>382298.1356600021</v>
      </c>
      <c r="F19" s="62">
        <v>285098</v>
      </c>
      <c r="G19" s="63">
        <v>27254.346</v>
      </c>
      <c r="H19" s="62">
        <v>0</v>
      </c>
      <c r="I19" s="62">
        <v>27254.346</v>
      </c>
      <c r="J19" s="62">
        <v>0</v>
      </c>
      <c r="K19" s="62">
        <v>0</v>
      </c>
      <c r="L19" s="63">
        <v>69945.7896600021</v>
      </c>
      <c r="M19" s="62">
        <v>69568.7896600021</v>
      </c>
      <c r="N19" s="62">
        <v>377</v>
      </c>
      <c r="O19" s="62">
        <v>0</v>
      </c>
      <c r="P19" s="62">
        <v>0</v>
      </c>
      <c r="Q19" s="63">
        <v>-185696.2293138357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1053.9329999999973</v>
      </c>
      <c r="E20" s="75">
        <v>7285</v>
      </c>
      <c r="F20" s="67">
        <v>-275</v>
      </c>
      <c r="G20" s="68">
        <v>7610</v>
      </c>
      <c r="H20" s="69">
        <v>0</v>
      </c>
      <c r="I20" s="67">
        <v>7610</v>
      </c>
      <c r="J20" s="67">
        <v>0</v>
      </c>
      <c r="K20" s="67">
        <v>0</v>
      </c>
      <c r="L20" s="68">
        <v>-50</v>
      </c>
      <c r="M20" s="67">
        <v>0</v>
      </c>
      <c r="N20" s="67">
        <v>-50</v>
      </c>
      <c r="O20" s="67">
        <v>0</v>
      </c>
      <c r="P20" s="67">
        <v>0</v>
      </c>
      <c r="Q20" s="68">
        <v>-6231.067000000003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195547.97334616643</v>
      </c>
      <c r="E21" s="96">
        <v>375013.1356600021</v>
      </c>
      <c r="F21" s="67">
        <v>285373</v>
      </c>
      <c r="G21" s="68">
        <v>19644.346</v>
      </c>
      <c r="H21" s="69">
        <v>0</v>
      </c>
      <c r="I21" s="67">
        <v>19644.346</v>
      </c>
      <c r="J21" s="67">
        <v>0</v>
      </c>
      <c r="K21" s="67">
        <v>0</v>
      </c>
      <c r="L21" s="68">
        <v>69995.7896600021</v>
      </c>
      <c r="M21" s="67">
        <v>69568.7896600021</v>
      </c>
      <c r="N21" s="67">
        <v>427</v>
      </c>
      <c r="O21" s="67">
        <v>0</v>
      </c>
      <c r="P21" s="67">
        <v>0</v>
      </c>
      <c r="Q21" s="68">
        <v>-179465.1623138357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-33864</v>
      </c>
      <c r="E22" s="43">
        <v>-275</v>
      </c>
      <c r="F22" s="67">
        <v>0</v>
      </c>
      <c r="G22" s="68">
        <v>-275</v>
      </c>
      <c r="H22" s="69">
        <v>-275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-33589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-438921</v>
      </c>
      <c r="E23" s="45">
        <v>-171158</v>
      </c>
      <c r="F23" s="45">
        <v>-171188</v>
      </c>
      <c r="G23" s="45">
        <v>14</v>
      </c>
      <c r="H23" s="45">
        <v>129</v>
      </c>
      <c r="I23" s="45">
        <v>-112</v>
      </c>
      <c r="J23" s="45">
        <v>0</v>
      </c>
      <c r="K23" s="45">
        <v>-3</v>
      </c>
      <c r="L23" s="45">
        <v>0</v>
      </c>
      <c r="M23" s="45">
        <v>0</v>
      </c>
      <c r="N23" s="45">
        <v>0</v>
      </c>
      <c r="O23" s="45">
        <v>0</v>
      </c>
      <c r="P23" s="45">
        <v>16</v>
      </c>
      <c r="Q23" s="45">
        <v>-267763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-569207</v>
      </c>
      <c r="E24" s="63">
        <v>-361204</v>
      </c>
      <c r="F24" s="69">
        <v>-361120</v>
      </c>
      <c r="G24" s="68">
        <v>-112</v>
      </c>
      <c r="H24" s="69">
        <v>0</v>
      </c>
      <c r="I24" s="69">
        <v>-112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28</v>
      </c>
      <c r="Q24" s="68">
        <v>-208003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130286</v>
      </c>
      <c r="E25" s="43">
        <v>190046</v>
      </c>
      <c r="F25" s="67">
        <v>189932</v>
      </c>
      <c r="G25" s="68">
        <v>126</v>
      </c>
      <c r="H25" s="69">
        <v>129</v>
      </c>
      <c r="I25" s="67">
        <v>0</v>
      </c>
      <c r="J25" s="67">
        <v>0</v>
      </c>
      <c r="K25" s="67">
        <v>-3</v>
      </c>
      <c r="L25" s="68">
        <v>0</v>
      </c>
      <c r="M25" s="67">
        <v>0</v>
      </c>
      <c r="N25" s="67">
        <v>0</v>
      </c>
      <c r="O25" s="67">
        <v>0</v>
      </c>
      <c r="P25" s="67">
        <v>-12</v>
      </c>
      <c r="Q25" s="68">
        <v>-59760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634766.369</v>
      </c>
      <c r="E26" s="45">
        <v>794051.562</v>
      </c>
      <c r="F26" s="45">
        <v>794986</v>
      </c>
      <c r="G26" s="45">
        <v>-934.4379999999946</v>
      </c>
      <c r="H26" s="45">
        <v>-187</v>
      </c>
      <c r="I26" s="45">
        <v>-747.4379999999946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-159285.19300000003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794702.279</v>
      </c>
      <c r="E27" s="63">
        <v>794986</v>
      </c>
      <c r="F27" s="62">
        <v>794986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-283.721000000005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754350.279</v>
      </c>
      <c r="E28" s="75">
        <v>789117</v>
      </c>
      <c r="F28" s="74">
        <v>789117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-34766.721000000005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38309</v>
      </c>
      <c r="E29" s="75">
        <v>3826</v>
      </c>
      <c r="F29" s="74">
        <v>3826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34483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2043</v>
      </c>
      <c r="E30" s="75">
        <v>2043</v>
      </c>
      <c r="F30" s="74">
        <v>2043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-159935.91</v>
      </c>
      <c r="E31" s="85">
        <v>-934.4379999999946</v>
      </c>
      <c r="F31" s="74">
        <v>0</v>
      </c>
      <c r="G31" s="75">
        <v>-934.4379999999946</v>
      </c>
      <c r="H31" s="124">
        <v>-187</v>
      </c>
      <c r="I31" s="74">
        <v>-747.4379999999946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-159001.472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-187</v>
      </c>
      <c r="E32" s="43">
        <v>-187</v>
      </c>
      <c r="F32" s="97">
        <v>0</v>
      </c>
      <c r="G32" s="98">
        <v>-187</v>
      </c>
      <c r="H32" s="125">
        <v>-187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53411</v>
      </c>
      <c r="E33" s="45">
        <v>53411</v>
      </c>
      <c r="F33" s="45">
        <v>0</v>
      </c>
      <c r="G33" s="45">
        <v>53411</v>
      </c>
      <c r="H33" s="45">
        <v>0</v>
      </c>
      <c r="I33" s="45">
        <v>0</v>
      </c>
      <c r="J33" s="45">
        <v>0</v>
      </c>
      <c r="K33" s="45">
        <v>53411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53411</v>
      </c>
      <c r="E37" s="78">
        <v>53411</v>
      </c>
      <c r="F37" s="77">
        <v>0</v>
      </c>
      <c r="G37" s="78">
        <v>53411</v>
      </c>
      <c r="H37" s="126">
        <v>0</v>
      </c>
      <c r="I37" s="77">
        <v>0</v>
      </c>
      <c r="J37" s="77">
        <v>0</v>
      </c>
      <c r="K37" s="77">
        <v>53411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2551721.767327971</v>
      </c>
      <c r="E38" s="45">
        <v>1845972.7673279706</v>
      </c>
      <c r="F38" s="45">
        <v>1403631</v>
      </c>
      <c r="G38" s="45">
        <v>421868.9127472946</v>
      </c>
      <c r="H38" s="45">
        <v>925443.45</v>
      </c>
      <c r="I38" s="45">
        <v>-475748.92678270536</v>
      </c>
      <c r="J38" s="45">
        <v>-782</v>
      </c>
      <c r="K38" s="45">
        <v>-27043.61047</v>
      </c>
      <c r="L38" s="45">
        <v>23420.854580675972</v>
      </c>
      <c r="M38" s="45">
        <v>27112.42154456551</v>
      </c>
      <c r="N38" s="45">
        <v>-4084.664912315997</v>
      </c>
      <c r="O38" s="45">
        <v>393.0979484264589</v>
      </c>
      <c r="P38" s="45">
        <v>-2948</v>
      </c>
      <c r="Q38" s="45">
        <v>705749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2079921.5446691904</v>
      </c>
      <c r="E39" s="63">
        <v>1328698.5446691904</v>
      </c>
      <c r="F39" s="69">
        <v>1340490</v>
      </c>
      <c r="G39" s="68">
        <v>-13533.57129</v>
      </c>
      <c r="H39" s="69">
        <v>-13483</v>
      </c>
      <c r="I39" s="69">
        <v>0</v>
      </c>
      <c r="J39" s="69">
        <v>-320</v>
      </c>
      <c r="K39" s="69">
        <v>269.42871</v>
      </c>
      <c r="L39" s="68">
        <v>4078.1159591905753</v>
      </c>
      <c r="M39" s="69">
        <v>7769.682923080113</v>
      </c>
      <c r="N39" s="69">
        <v>-4084.664912315997</v>
      </c>
      <c r="O39" s="69">
        <v>393.0979484264589</v>
      </c>
      <c r="P39" s="69">
        <v>-2336</v>
      </c>
      <c r="Q39" s="68">
        <v>751223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471800.22265878</v>
      </c>
      <c r="E40" s="43">
        <v>517274.22265878</v>
      </c>
      <c r="F40" s="67">
        <v>63141</v>
      </c>
      <c r="G40" s="68">
        <v>435402.4840372946</v>
      </c>
      <c r="H40" s="69">
        <v>938926.45</v>
      </c>
      <c r="I40" s="67">
        <v>-475748.92678270536</v>
      </c>
      <c r="J40" s="67">
        <v>-462</v>
      </c>
      <c r="K40" s="67">
        <v>-27313.03918</v>
      </c>
      <c r="L40" s="68">
        <v>19342.738621485398</v>
      </c>
      <c r="M40" s="67">
        <v>19342.738621485398</v>
      </c>
      <c r="N40" s="67">
        <v>0</v>
      </c>
      <c r="O40" s="67">
        <v>0</v>
      </c>
      <c r="P40" s="67">
        <v>-612</v>
      </c>
      <c r="Q40" s="68">
        <v>-45474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3382575.8430696437</v>
      </c>
      <c r="E41" s="83">
        <v>2878239.322259644</v>
      </c>
      <c r="F41" s="83">
        <v>2312527</v>
      </c>
      <c r="G41" s="83">
        <v>406558.0820310999</v>
      </c>
      <c r="H41" s="83">
        <v>366003</v>
      </c>
      <c r="I41" s="83">
        <v>14336.833000000566</v>
      </c>
      <c r="J41" s="83">
        <v>-3889</v>
      </c>
      <c r="K41" s="83">
        <v>30107.249031099334</v>
      </c>
      <c r="L41" s="83">
        <v>158513.24022854405</v>
      </c>
      <c r="M41" s="83">
        <v>142035.05087338111</v>
      </c>
      <c r="N41" s="83">
        <v>16471.302189108665</v>
      </c>
      <c r="O41" s="83">
        <v>6.887166054266072</v>
      </c>
      <c r="P41" s="83">
        <v>641</v>
      </c>
      <c r="Q41" s="83">
        <v>504336.5208099996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354123.6847966993</v>
      </c>
      <c r="E46" s="45">
        <v>403155.6847966993</v>
      </c>
      <c r="F46" s="45">
        <v>285098</v>
      </c>
      <c r="G46" s="45">
        <v>118022.68479669935</v>
      </c>
      <c r="H46" s="45">
        <v>98488</v>
      </c>
      <c r="I46" s="45">
        <v>13286.768000000004</v>
      </c>
      <c r="J46" s="45">
        <v>0</v>
      </c>
      <c r="K46" s="45">
        <v>6247.916796699338</v>
      </c>
      <c r="L46" s="45">
        <v>30</v>
      </c>
      <c r="M46" s="45">
        <v>0</v>
      </c>
      <c r="N46" s="45">
        <v>30</v>
      </c>
      <c r="O46" s="45">
        <v>0</v>
      </c>
      <c r="P46" s="45">
        <v>5</v>
      </c>
      <c r="Q46" s="45">
        <v>-49032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372504.6847966993</v>
      </c>
      <c r="E47" s="63">
        <v>403455.6847966993</v>
      </c>
      <c r="F47" s="62">
        <v>285098</v>
      </c>
      <c r="G47" s="63">
        <v>118322.68479669935</v>
      </c>
      <c r="H47" s="62">
        <v>98788</v>
      </c>
      <c r="I47" s="62">
        <v>13286.768000000004</v>
      </c>
      <c r="J47" s="62">
        <v>0</v>
      </c>
      <c r="K47" s="62">
        <v>6247.916796699338</v>
      </c>
      <c r="L47" s="63">
        <v>30</v>
      </c>
      <c r="M47" s="62">
        <v>0</v>
      </c>
      <c r="N47" s="62">
        <v>30</v>
      </c>
      <c r="O47" s="62">
        <v>0</v>
      </c>
      <c r="P47" s="62">
        <v>5</v>
      </c>
      <c r="Q47" s="63">
        <v>-30951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16029.048999999999</v>
      </c>
      <c r="E48" s="75">
        <v>18429.049</v>
      </c>
      <c r="F48" s="67">
        <v>-275</v>
      </c>
      <c r="G48" s="68">
        <v>18704.049</v>
      </c>
      <c r="H48" s="69">
        <v>0</v>
      </c>
      <c r="I48" s="67">
        <v>18704.049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-2400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356475.6357966993</v>
      </c>
      <c r="E49" s="96">
        <v>385026.6357966993</v>
      </c>
      <c r="F49" s="67">
        <v>285373</v>
      </c>
      <c r="G49" s="68">
        <v>99618.63579669935</v>
      </c>
      <c r="H49" s="69">
        <v>98788</v>
      </c>
      <c r="I49" s="67">
        <v>-5417.280999999995</v>
      </c>
      <c r="J49" s="67">
        <v>0</v>
      </c>
      <c r="K49" s="67">
        <v>6247.916796699338</v>
      </c>
      <c r="L49" s="68">
        <v>30</v>
      </c>
      <c r="M49" s="67">
        <v>0</v>
      </c>
      <c r="N49" s="67">
        <v>30</v>
      </c>
      <c r="O49" s="67">
        <v>0</v>
      </c>
      <c r="P49" s="67">
        <v>5</v>
      </c>
      <c r="Q49" s="68">
        <v>-28551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-18381</v>
      </c>
      <c r="E50" s="43">
        <v>-300</v>
      </c>
      <c r="F50" s="67">
        <v>0</v>
      </c>
      <c r="G50" s="68">
        <v>-300</v>
      </c>
      <c r="H50" s="69">
        <v>-300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-18081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11247.837980000011</v>
      </c>
      <c r="E51" s="45">
        <v>112174.14798000001</v>
      </c>
      <c r="F51" s="45">
        <v>-171188</v>
      </c>
      <c r="G51" s="45">
        <v>283507.14798</v>
      </c>
      <c r="H51" s="45">
        <v>282535</v>
      </c>
      <c r="I51" s="45">
        <v>936</v>
      </c>
      <c r="J51" s="45">
        <v>0</v>
      </c>
      <c r="K51" s="45">
        <v>36.14798</v>
      </c>
      <c r="L51" s="45">
        <v>-40</v>
      </c>
      <c r="M51" s="45">
        <v>0</v>
      </c>
      <c r="N51" s="45">
        <v>-40</v>
      </c>
      <c r="O51" s="45">
        <v>0</v>
      </c>
      <c r="P51" s="45">
        <v>-105</v>
      </c>
      <c r="Q51" s="45">
        <v>-100926.31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-587938.85202</v>
      </c>
      <c r="E52" s="63">
        <v>-287551.85202</v>
      </c>
      <c r="F52" s="69">
        <v>-361120</v>
      </c>
      <c r="G52" s="68">
        <v>73571.14798</v>
      </c>
      <c r="H52" s="69">
        <v>42007</v>
      </c>
      <c r="I52" s="69">
        <v>31528</v>
      </c>
      <c r="J52" s="69">
        <v>0</v>
      </c>
      <c r="K52" s="69">
        <v>36.14798</v>
      </c>
      <c r="L52" s="68">
        <v>0</v>
      </c>
      <c r="M52" s="69">
        <v>0</v>
      </c>
      <c r="N52" s="69">
        <v>0</v>
      </c>
      <c r="O52" s="69">
        <v>0</v>
      </c>
      <c r="P52" s="69">
        <v>-3</v>
      </c>
      <c r="Q52" s="68">
        <v>-300387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599186.69</v>
      </c>
      <c r="E53" s="43">
        <v>399726</v>
      </c>
      <c r="F53" s="67">
        <v>189932</v>
      </c>
      <c r="G53" s="68">
        <v>209936</v>
      </c>
      <c r="H53" s="69">
        <v>240528</v>
      </c>
      <c r="I53" s="67">
        <v>-30592</v>
      </c>
      <c r="J53" s="67">
        <v>0</v>
      </c>
      <c r="K53" s="67">
        <v>0</v>
      </c>
      <c r="L53" s="68">
        <v>-40</v>
      </c>
      <c r="M53" s="67">
        <v>0</v>
      </c>
      <c r="N53" s="67">
        <v>-40</v>
      </c>
      <c r="O53" s="67">
        <v>0</v>
      </c>
      <c r="P53" s="67">
        <v>-102</v>
      </c>
      <c r="Q53" s="68">
        <v>199460.69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1472624.105</v>
      </c>
      <c r="E54" s="45">
        <v>803567.565</v>
      </c>
      <c r="F54" s="45">
        <v>794986</v>
      </c>
      <c r="G54" s="45">
        <v>-11911.934999999998</v>
      </c>
      <c r="H54" s="45">
        <v>-12026</v>
      </c>
      <c r="I54" s="45">
        <v>114.06500000000233</v>
      </c>
      <c r="J54" s="45">
        <v>0</v>
      </c>
      <c r="K54" s="45">
        <v>0</v>
      </c>
      <c r="L54" s="45">
        <v>20618.5</v>
      </c>
      <c r="M54" s="45">
        <v>19559.5</v>
      </c>
      <c r="N54" s="45">
        <v>1059</v>
      </c>
      <c r="O54" s="45">
        <v>0</v>
      </c>
      <c r="P54" s="45">
        <v>-125</v>
      </c>
      <c r="Q54" s="45">
        <v>669056.5399999999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1472624.105</v>
      </c>
      <c r="E55" s="63">
        <v>803567.565</v>
      </c>
      <c r="F55" s="62">
        <v>794986</v>
      </c>
      <c r="G55" s="63">
        <v>-11911.934999999998</v>
      </c>
      <c r="H55" s="62">
        <v>-12026</v>
      </c>
      <c r="I55" s="62">
        <v>114.06500000000233</v>
      </c>
      <c r="J55" s="62">
        <v>0</v>
      </c>
      <c r="K55" s="62">
        <v>0</v>
      </c>
      <c r="L55" s="63">
        <v>20618.5</v>
      </c>
      <c r="M55" s="62">
        <v>19559.5</v>
      </c>
      <c r="N55" s="62">
        <v>1059</v>
      </c>
      <c r="O55" s="62">
        <v>0</v>
      </c>
      <c r="P55" s="62">
        <v>-125</v>
      </c>
      <c r="Q55" s="63">
        <v>669056.5399999999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781017.065</v>
      </c>
      <c r="E56" s="75">
        <v>781017.065</v>
      </c>
      <c r="F56" s="74">
        <v>789117</v>
      </c>
      <c r="G56" s="75">
        <v>-8097.934999999998</v>
      </c>
      <c r="H56" s="124">
        <v>-8212</v>
      </c>
      <c r="I56" s="74">
        <v>114.06500000000233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-2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689569.0399999999</v>
      </c>
      <c r="E57" s="75">
        <v>20512.5</v>
      </c>
      <c r="F57" s="74">
        <v>3826</v>
      </c>
      <c r="G57" s="75">
        <v>-3809</v>
      </c>
      <c r="H57" s="124">
        <v>-3809</v>
      </c>
      <c r="I57" s="74">
        <v>0</v>
      </c>
      <c r="J57" s="74">
        <v>0</v>
      </c>
      <c r="K57" s="74">
        <v>0</v>
      </c>
      <c r="L57" s="75">
        <v>20618.5</v>
      </c>
      <c r="M57" s="74">
        <v>19559.5</v>
      </c>
      <c r="N57" s="74">
        <v>1059</v>
      </c>
      <c r="O57" s="74">
        <v>0</v>
      </c>
      <c r="P57" s="74">
        <v>-123</v>
      </c>
      <c r="Q57" s="75">
        <v>669056.5399999999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2038</v>
      </c>
      <c r="E58" s="75">
        <v>2038</v>
      </c>
      <c r="F58" s="74">
        <v>2043</v>
      </c>
      <c r="G58" s="75">
        <v>-5</v>
      </c>
      <c r="H58" s="124">
        <v>-5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35.62565000000003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35.62565000000003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35.62565000000003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35.62565000000003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35.62565000000003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35.62565000000003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1544544.5896429436</v>
      </c>
      <c r="E65" s="45">
        <v>1559341.924482944</v>
      </c>
      <c r="F65" s="45">
        <v>1403631</v>
      </c>
      <c r="G65" s="45">
        <v>16940.184254399996</v>
      </c>
      <c r="H65" s="45">
        <v>-2994</v>
      </c>
      <c r="I65" s="45">
        <v>0</v>
      </c>
      <c r="J65" s="45">
        <v>-3889</v>
      </c>
      <c r="K65" s="45">
        <v>23823.184254399996</v>
      </c>
      <c r="L65" s="45">
        <v>137904.74022854405</v>
      </c>
      <c r="M65" s="45">
        <v>122475.55087338111</v>
      </c>
      <c r="N65" s="45">
        <v>15422.302189108665</v>
      </c>
      <c r="O65" s="45">
        <v>6.887166054266072</v>
      </c>
      <c r="P65" s="45">
        <v>866</v>
      </c>
      <c r="Q65" s="45">
        <v>-14797.334840000301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1381303.6786743999</v>
      </c>
      <c r="E66" s="63">
        <v>1336673.8988344</v>
      </c>
      <c r="F66" s="69">
        <v>1340490</v>
      </c>
      <c r="G66" s="68">
        <v>-2822.1011656</v>
      </c>
      <c r="H66" s="69">
        <v>-2994</v>
      </c>
      <c r="I66" s="69">
        <v>0</v>
      </c>
      <c r="J66" s="69">
        <v>-648</v>
      </c>
      <c r="K66" s="69">
        <v>819.8988343999999</v>
      </c>
      <c r="L66" s="68">
        <v>0</v>
      </c>
      <c r="M66" s="69">
        <v>0</v>
      </c>
      <c r="N66" s="69">
        <v>0</v>
      </c>
      <c r="O66" s="69">
        <v>0</v>
      </c>
      <c r="P66" s="69">
        <v>-994</v>
      </c>
      <c r="Q66" s="68">
        <v>44629.7798399997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163240.91096854405</v>
      </c>
      <c r="E67" s="43">
        <v>222668.02564854405</v>
      </c>
      <c r="F67" s="67">
        <v>63141</v>
      </c>
      <c r="G67" s="68">
        <v>19762.285419999997</v>
      </c>
      <c r="H67" s="69">
        <v>0</v>
      </c>
      <c r="I67" s="67">
        <v>0</v>
      </c>
      <c r="J67" s="67">
        <v>-3241</v>
      </c>
      <c r="K67" s="67">
        <v>23003.285419999997</v>
      </c>
      <c r="L67" s="68">
        <v>137904.74022854405</v>
      </c>
      <c r="M67" s="67">
        <v>122475.55087338111</v>
      </c>
      <c r="N67" s="67">
        <v>15422.302189108665</v>
      </c>
      <c r="O67" s="67">
        <v>6.887166054266072</v>
      </c>
      <c r="P67" s="67">
        <v>1860</v>
      </c>
      <c r="Q67" s="68">
        <v>-59427.11468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-724596.8555555069</v>
      </c>
      <c r="E68" s="100">
        <v>-361838.46863167174</v>
      </c>
      <c r="F68" s="100">
        <v>0</v>
      </c>
      <c r="G68" s="100">
        <v>-266085.92064380593</v>
      </c>
      <c r="H68" s="100">
        <v>198240.79064000025</v>
      </c>
      <c r="I68" s="100">
        <v>-463690.8517827059</v>
      </c>
      <c r="J68" s="100">
        <v>3107</v>
      </c>
      <c r="K68" s="100">
        <v>-3742.859501099334</v>
      </c>
      <c r="L68" s="100">
        <v>-92179.54798786595</v>
      </c>
      <c r="M68" s="100">
        <v>-72386.79166881349</v>
      </c>
      <c r="N68" s="100">
        <v>-20178.967101424663</v>
      </c>
      <c r="O68" s="100">
        <v>386.21078237219285</v>
      </c>
      <c r="P68" s="100">
        <v>-3573</v>
      </c>
      <c r="Q68" s="104">
        <v>-362758.3869238352</v>
      </c>
      <c r="R68" s="104">
        <v>0</v>
      </c>
      <c r="S68" s="104">
        <v>0</v>
      </c>
      <c r="T68" s="104">
        <v>0</v>
      </c>
    </row>
  </sheetData>
  <sheetProtection/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53.42187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549325.7095540036</v>
      </c>
      <c r="E10" s="34">
        <v>549325.7095540036</v>
      </c>
      <c r="F10" s="34">
        <v>641</v>
      </c>
      <c r="G10" s="34">
        <v>530534.5811000001</v>
      </c>
      <c r="H10" s="34">
        <v>37347.2673600018</v>
      </c>
      <c r="I10" s="34">
        <v>257881.7450000001</v>
      </c>
      <c r="J10" s="34">
        <v>-2185</v>
      </c>
      <c r="K10" s="34">
        <v>237490.56874</v>
      </c>
      <c r="L10" s="34">
        <v>18150.12845400343</v>
      </c>
      <c r="M10" s="34">
        <v>24908.561490113894</v>
      </c>
      <c r="N10" s="34">
        <v>-12155.335087684005</v>
      </c>
      <c r="O10" s="34">
        <v>5396.90205157354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253490.26735999994</v>
      </c>
      <c r="E14" s="45">
        <v>253490.26735999994</v>
      </c>
      <c r="F14" s="45">
        <v>0</v>
      </c>
      <c r="G14" s="45">
        <v>253490.26735999994</v>
      </c>
      <c r="H14" s="45">
        <v>253490.26735999808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122247.26735999994</v>
      </c>
      <c r="E15" s="39">
        <v>122247.26735999994</v>
      </c>
      <c r="F15" s="38">
        <v>0</v>
      </c>
      <c r="G15" s="39">
        <v>122247.26735999994</v>
      </c>
      <c r="H15" s="122">
        <v>122247.26735999994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118252</v>
      </c>
      <c r="E16" s="51">
        <v>118252</v>
      </c>
      <c r="F16" s="50">
        <v>0</v>
      </c>
      <c r="G16" s="51">
        <v>118252</v>
      </c>
      <c r="H16" s="52">
        <v>118252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12991</v>
      </c>
      <c r="E17" s="58">
        <v>12991</v>
      </c>
      <c r="F17" s="57">
        <v>0</v>
      </c>
      <c r="G17" s="58">
        <v>12991</v>
      </c>
      <c r="H17" s="59">
        <v>12991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-157082.4019653206</v>
      </c>
      <c r="E18" s="45">
        <v>-157082.4019653206</v>
      </c>
      <c r="F18" s="45">
        <v>5</v>
      </c>
      <c r="G18" s="45">
        <v>-163688.385</v>
      </c>
      <c r="H18" s="45">
        <v>-210067</v>
      </c>
      <c r="I18" s="45">
        <v>46378.615</v>
      </c>
      <c r="J18" s="45">
        <v>0</v>
      </c>
      <c r="K18" s="45">
        <v>0</v>
      </c>
      <c r="L18" s="45">
        <v>6600.983034679401</v>
      </c>
      <c r="M18" s="45">
        <v>6600.983034679401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-155857.4019653206</v>
      </c>
      <c r="E19" s="63">
        <v>-155857.4019653206</v>
      </c>
      <c r="F19" s="62">
        <v>5</v>
      </c>
      <c r="G19" s="63">
        <v>-162463.385</v>
      </c>
      <c r="H19" s="62">
        <v>-208842</v>
      </c>
      <c r="I19" s="62">
        <v>46378.615</v>
      </c>
      <c r="J19" s="62">
        <v>0</v>
      </c>
      <c r="K19" s="62">
        <v>0</v>
      </c>
      <c r="L19" s="63">
        <v>6600.983034679401</v>
      </c>
      <c r="M19" s="62">
        <v>6600.983034679401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-6963</v>
      </c>
      <c r="E20" s="75">
        <v>-6963</v>
      </c>
      <c r="F20" s="67">
        <v>0</v>
      </c>
      <c r="G20" s="68">
        <v>-6963</v>
      </c>
      <c r="H20" s="69">
        <v>-13489</v>
      </c>
      <c r="I20" s="67">
        <v>6526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-148894.4019653206</v>
      </c>
      <c r="E21" s="96">
        <v>-148894.4019653206</v>
      </c>
      <c r="F21" s="67">
        <v>5</v>
      </c>
      <c r="G21" s="68">
        <v>-155500.385</v>
      </c>
      <c r="H21" s="69">
        <v>-195353</v>
      </c>
      <c r="I21" s="67">
        <v>39852.615</v>
      </c>
      <c r="J21" s="67">
        <v>0</v>
      </c>
      <c r="K21" s="67">
        <v>0</v>
      </c>
      <c r="L21" s="68">
        <v>6600.983034679401</v>
      </c>
      <c r="M21" s="67">
        <v>6600.983034679401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-1225</v>
      </c>
      <c r="E22" s="43">
        <v>-1225</v>
      </c>
      <c r="F22" s="67">
        <v>0</v>
      </c>
      <c r="G22" s="68">
        <v>-1225</v>
      </c>
      <c r="H22" s="69">
        <v>-1225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-3592</v>
      </c>
      <c r="E23" s="45">
        <v>-3592</v>
      </c>
      <c r="F23" s="45">
        <v>-105</v>
      </c>
      <c r="G23" s="45">
        <v>-3487</v>
      </c>
      <c r="H23" s="45">
        <v>-3487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-3</v>
      </c>
      <c r="E24" s="63">
        <v>-3</v>
      </c>
      <c r="F24" s="69">
        <v>-3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-3589</v>
      </c>
      <c r="E25" s="43">
        <v>-3589</v>
      </c>
      <c r="F25" s="67">
        <v>-102</v>
      </c>
      <c r="G25" s="68">
        <v>-3487</v>
      </c>
      <c r="H25" s="69">
        <v>-3487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209330.74999999988</v>
      </c>
      <c r="E26" s="45">
        <v>209330.74999999988</v>
      </c>
      <c r="F26" s="45">
        <v>-125</v>
      </c>
      <c r="G26" s="45">
        <v>209455.74999999988</v>
      </c>
      <c r="H26" s="45">
        <v>-2047</v>
      </c>
      <c r="I26" s="45">
        <v>211503.1299999999</v>
      </c>
      <c r="J26" s="45">
        <v>0</v>
      </c>
      <c r="K26" s="45">
        <v>-0.380000000000001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-113.38</v>
      </c>
      <c r="E27" s="63">
        <v>-113.38</v>
      </c>
      <c r="F27" s="62">
        <v>-125</v>
      </c>
      <c r="G27" s="63">
        <v>11.62</v>
      </c>
      <c r="H27" s="62">
        <v>12</v>
      </c>
      <c r="I27" s="62">
        <v>0</v>
      </c>
      <c r="J27" s="62">
        <v>0</v>
      </c>
      <c r="K27" s="62">
        <v>-0.380000000000001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-2</v>
      </c>
      <c r="E28" s="75">
        <v>-2</v>
      </c>
      <c r="F28" s="74">
        <v>-2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-111.38</v>
      </c>
      <c r="E29" s="75">
        <v>-111.38</v>
      </c>
      <c r="F29" s="74">
        <v>-123</v>
      </c>
      <c r="G29" s="75">
        <v>11.62</v>
      </c>
      <c r="H29" s="124">
        <v>12</v>
      </c>
      <c r="I29" s="74">
        <v>0</v>
      </c>
      <c r="J29" s="74">
        <v>0</v>
      </c>
      <c r="K29" s="74">
        <v>-0.380000000000001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209444.1299999999</v>
      </c>
      <c r="E31" s="85">
        <v>209444.1299999999</v>
      </c>
      <c r="F31" s="74">
        <v>0</v>
      </c>
      <c r="G31" s="75">
        <v>209444.1299999999</v>
      </c>
      <c r="H31" s="124">
        <v>-2059</v>
      </c>
      <c r="I31" s="74">
        <v>211503.1299999999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-2059</v>
      </c>
      <c r="E32" s="43">
        <v>-2059</v>
      </c>
      <c r="F32" s="97">
        <v>0</v>
      </c>
      <c r="G32" s="98">
        <v>-2059</v>
      </c>
      <c r="H32" s="125">
        <v>-2059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250099.10804</v>
      </c>
      <c r="E33" s="45">
        <v>250099.10804</v>
      </c>
      <c r="F33" s="45">
        <v>0</v>
      </c>
      <c r="G33" s="45">
        <v>250099.10804</v>
      </c>
      <c r="H33" s="45">
        <v>-542</v>
      </c>
      <c r="I33" s="45">
        <v>0</v>
      </c>
      <c r="J33" s="45">
        <v>0</v>
      </c>
      <c r="K33" s="45">
        <v>250641.10804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247251.23567999998</v>
      </c>
      <c r="E34" s="63">
        <v>247251.23567999998</v>
      </c>
      <c r="F34" s="62">
        <v>0</v>
      </c>
      <c r="G34" s="63">
        <v>247251.23567999998</v>
      </c>
      <c r="H34" s="62">
        <v>-542</v>
      </c>
      <c r="I34" s="62">
        <v>0</v>
      </c>
      <c r="J34" s="62">
        <v>0</v>
      </c>
      <c r="K34" s="62">
        <v>247793.23567999998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67213.23568</v>
      </c>
      <c r="E35" s="75">
        <v>67213.23568</v>
      </c>
      <c r="F35" s="74">
        <v>0</v>
      </c>
      <c r="G35" s="75">
        <v>67213.23568</v>
      </c>
      <c r="H35" s="124">
        <v>0</v>
      </c>
      <c r="I35" s="74">
        <v>0</v>
      </c>
      <c r="J35" s="74">
        <v>0</v>
      </c>
      <c r="K35" s="74">
        <v>67213.23568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180038</v>
      </c>
      <c r="E36" s="75">
        <v>180038</v>
      </c>
      <c r="F36" s="74">
        <v>0</v>
      </c>
      <c r="G36" s="75">
        <v>180038</v>
      </c>
      <c r="H36" s="124">
        <v>-542</v>
      </c>
      <c r="I36" s="74">
        <v>0</v>
      </c>
      <c r="J36" s="74">
        <v>0</v>
      </c>
      <c r="K36" s="74">
        <v>180580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2847.872359999994</v>
      </c>
      <c r="E37" s="78">
        <v>2847.872359999994</v>
      </c>
      <c r="F37" s="77">
        <v>0</v>
      </c>
      <c r="G37" s="78">
        <v>2847.872359999994</v>
      </c>
      <c r="H37" s="126">
        <v>0</v>
      </c>
      <c r="I37" s="77">
        <v>0</v>
      </c>
      <c r="J37" s="77">
        <v>0</v>
      </c>
      <c r="K37" s="77">
        <v>2847.872359999994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-2920.0138806759714</v>
      </c>
      <c r="E38" s="45">
        <v>-2920.0138806759714</v>
      </c>
      <c r="F38" s="45">
        <v>866</v>
      </c>
      <c r="G38" s="45">
        <v>-15335.1593</v>
      </c>
      <c r="H38" s="45">
        <v>0</v>
      </c>
      <c r="I38" s="45">
        <v>0</v>
      </c>
      <c r="J38" s="45">
        <v>-2185</v>
      </c>
      <c r="K38" s="45">
        <v>-13150.1593</v>
      </c>
      <c r="L38" s="45">
        <v>11549.145419324028</v>
      </c>
      <c r="M38" s="45">
        <v>18307.578455434494</v>
      </c>
      <c r="N38" s="45">
        <v>-12155.335087684005</v>
      </c>
      <c r="O38" s="45">
        <v>5396.90205157354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-1071.49265</v>
      </c>
      <c r="E39" s="63">
        <v>-1071.49265</v>
      </c>
      <c r="F39" s="69">
        <v>-994</v>
      </c>
      <c r="G39" s="68">
        <v>-77.49265</v>
      </c>
      <c r="H39" s="69">
        <v>0</v>
      </c>
      <c r="I39" s="69">
        <v>0</v>
      </c>
      <c r="J39" s="69">
        <v>-93</v>
      </c>
      <c r="K39" s="69">
        <v>15.50735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-1848.5212306759713</v>
      </c>
      <c r="E40" s="43">
        <v>-1848.5212306759713</v>
      </c>
      <c r="F40" s="67">
        <v>1860</v>
      </c>
      <c r="G40" s="68">
        <v>-15257.66665</v>
      </c>
      <c r="H40" s="69">
        <v>0</v>
      </c>
      <c r="I40" s="67">
        <v>0</v>
      </c>
      <c r="J40" s="67">
        <v>-2092</v>
      </c>
      <c r="K40" s="67">
        <v>-13165.66665</v>
      </c>
      <c r="L40" s="68">
        <v>11549.145419324028</v>
      </c>
      <c r="M40" s="67">
        <v>18307.578455434494</v>
      </c>
      <c r="N40" s="67">
        <v>-12155.335087684005</v>
      </c>
      <c r="O40" s="67">
        <v>5396.90205157354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586025.1842947586</v>
      </c>
      <c r="E41" s="83">
        <v>586025.1842947586</v>
      </c>
      <c r="F41" s="83">
        <v>-2932</v>
      </c>
      <c r="G41" s="83">
        <v>421122.3145056</v>
      </c>
      <c r="H41" s="83">
        <v>440453</v>
      </c>
      <c r="I41" s="83">
        <v>3166</v>
      </c>
      <c r="J41" s="83">
        <v>-21440</v>
      </c>
      <c r="K41" s="83">
        <v>-1056.6854944000002</v>
      </c>
      <c r="L41" s="83">
        <v>167834.86978915858</v>
      </c>
      <c r="M41" s="83">
        <v>128126.6263675766</v>
      </c>
      <c r="N41" s="83">
        <v>33414.25719741205</v>
      </c>
      <c r="O41" s="83">
        <v>6293.986224169919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-3317</v>
      </c>
      <c r="E46" s="45">
        <v>-3317</v>
      </c>
      <c r="F46" s="45">
        <v>0</v>
      </c>
      <c r="G46" s="45">
        <v>-3317</v>
      </c>
      <c r="H46" s="45">
        <v>-3317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-3317</v>
      </c>
      <c r="E50" s="43">
        <v>-3317</v>
      </c>
      <c r="F50" s="67">
        <v>0</v>
      </c>
      <c r="G50" s="68">
        <v>-3317</v>
      </c>
      <c r="H50" s="69">
        <v>-3317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449504.73398</v>
      </c>
      <c r="E51" s="45">
        <v>449504.73398</v>
      </c>
      <c r="F51" s="45">
        <v>16</v>
      </c>
      <c r="G51" s="45">
        <v>447108.73398</v>
      </c>
      <c r="H51" s="45">
        <v>443770</v>
      </c>
      <c r="I51" s="45">
        <v>3166</v>
      </c>
      <c r="J51" s="45">
        <v>2</v>
      </c>
      <c r="K51" s="45">
        <v>170.73397999999997</v>
      </c>
      <c r="L51" s="45">
        <v>2380</v>
      </c>
      <c r="M51" s="45">
        <v>0</v>
      </c>
      <c r="N51" s="45">
        <v>0</v>
      </c>
      <c r="O51" s="45">
        <v>2380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-11790</v>
      </c>
      <c r="E52" s="63">
        <v>-11790</v>
      </c>
      <c r="F52" s="69">
        <v>28</v>
      </c>
      <c r="G52" s="68">
        <v>-11818</v>
      </c>
      <c r="H52" s="69">
        <v>-20115</v>
      </c>
      <c r="I52" s="69">
        <v>8313</v>
      </c>
      <c r="J52" s="69">
        <v>2</v>
      </c>
      <c r="K52" s="69">
        <v>-18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461294.73398</v>
      </c>
      <c r="E53" s="43">
        <v>461294.73398</v>
      </c>
      <c r="F53" s="67">
        <v>-12</v>
      </c>
      <c r="G53" s="68">
        <v>458926.73398</v>
      </c>
      <c r="H53" s="69">
        <v>463885</v>
      </c>
      <c r="I53" s="67">
        <v>-5147</v>
      </c>
      <c r="J53" s="67">
        <v>0</v>
      </c>
      <c r="K53" s="67">
        <v>188.73397999999997</v>
      </c>
      <c r="L53" s="68">
        <v>2380</v>
      </c>
      <c r="M53" s="67">
        <v>0</v>
      </c>
      <c r="N53" s="67">
        <v>0</v>
      </c>
      <c r="O53" s="67">
        <v>2380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139837.45031475858</v>
      </c>
      <c r="E65" s="45">
        <v>139837.45031475858</v>
      </c>
      <c r="F65" s="45">
        <v>-2948</v>
      </c>
      <c r="G65" s="45">
        <v>-22669.4194744</v>
      </c>
      <c r="H65" s="45">
        <v>0</v>
      </c>
      <c r="I65" s="45">
        <v>0</v>
      </c>
      <c r="J65" s="45">
        <v>-21442</v>
      </c>
      <c r="K65" s="45">
        <v>-1227.4194744000001</v>
      </c>
      <c r="L65" s="45">
        <v>165454.86978915858</v>
      </c>
      <c r="M65" s="45">
        <v>128126.6263675766</v>
      </c>
      <c r="N65" s="45">
        <v>33414.25719741205</v>
      </c>
      <c r="O65" s="45">
        <v>3913.9862241699193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-2084.4635344</v>
      </c>
      <c r="E66" s="63">
        <v>-2084.4635344</v>
      </c>
      <c r="F66" s="69">
        <v>-2336</v>
      </c>
      <c r="G66" s="68">
        <v>251.53646560000004</v>
      </c>
      <c r="H66" s="69">
        <v>0</v>
      </c>
      <c r="I66" s="69">
        <v>0</v>
      </c>
      <c r="J66" s="69">
        <v>-311</v>
      </c>
      <c r="K66" s="69">
        <v>562.5364656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141921.91384915856</v>
      </c>
      <c r="E67" s="43">
        <v>141921.91384915856</v>
      </c>
      <c r="F67" s="67">
        <v>-612</v>
      </c>
      <c r="G67" s="68">
        <v>-22920.95594</v>
      </c>
      <c r="H67" s="69">
        <v>0</v>
      </c>
      <c r="I67" s="67">
        <v>0</v>
      </c>
      <c r="J67" s="67">
        <v>-21131</v>
      </c>
      <c r="K67" s="67">
        <v>-1789.9559400000003</v>
      </c>
      <c r="L67" s="68">
        <v>165454.86978915858</v>
      </c>
      <c r="M67" s="67">
        <v>128126.6263675766</v>
      </c>
      <c r="N67" s="67">
        <v>33414.25719741205</v>
      </c>
      <c r="O67" s="67">
        <v>3913.9862241699193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-36699.474740755104</v>
      </c>
      <c r="E68" s="100">
        <v>-36699.474740755104</v>
      </c>
      <c r="F68" s="100">
        <v>3573</v>
      </c>
      <c r="G68" s="100">
        <v>109412.26659440005</v>
      </c>
      <c r="H68" s="100">
        <v>-403105.73264000006</v>
      </c>
      <c r="I68" s="100">
        <v>254715.7450000001</v>
      </c>
      <c r="J68" s="100">
        <v>19255</v>
      </c>
      <c r="K68" s="100">
        <v>238547.2542344</v>
      </c>
      <c r="L68" s="100">
        <v>-149684.74133515515</v>
      </c>
      <c r="M68" s="100">
        <v>-103218.0648774627</v>
      </c>
      <c r="N68" s="100">
        <v>-45569.592285096056</v>
      </c>
      <c r="O68" s="100">
        <v>-897.0841725963792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pane xSplit="2" ySplit="8" topLeftCell="C9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99398833.33506328</v>
      </c>
      <c r="E10" s="34">
        <v>99398833.33506328</v>
      </c>
      <c r="F10" s="34">
        <v>51408225.19</v>
      </c>
      <c r="G10" s="34">
        <v>22110239.5</v>
      </c>
      <c r="H10" s="34">
        <v>19429249</v>
      </c>
      <c r="I10" s="34">
        <v>1935971.28</v>
      </c>
      <c r="J10" s="34">
        <v>100150</v>
      </c>
      <c r="K10" s="34">
        <v>644869.22</v>
      </c>
      <c r="L10" s="34">
        <v>25880368.64506329</v>
      </c>
      <c r="M10" s="34">
        <v>25880368.64506329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13195245</v>
      </c>
      <c r="E14" s="45">
        <v>13195245</v>
      </c>
      <c r="F14" s="45">
        <v>0</v>
      </c>
      <c r="G14" s="45">
        <v>13195245</v>
      </c>
      <c r="H14" s="45">
        <v>13195245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720082</v>
      </c>
      <c r="E15" s="39">
        <v>720082</v>
      </c>
      <c r="F15" s="38">
        <v>0</v>
      </c>
      <c r="G15" s="39">
        <v>720082</v>
      </c>
      <c r="H15" s="122">
        <v>720082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1105653</v>
      </c>
      <c r="E16" s="51">
        <v>1105653</v>
      </c>
      <c r="F16" s="50">
        <v>0</v>
      </c>
      <c r="G16" s="51">
        <v>1105653</v>
      </c>
      <c r="H16" s="52">
        <v>1105653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11369510</v>
      </c>
      <c r="E17" s="58">
        <v>11369510</v>
      </c>
      <c r="F17" s="57">
        <v>0</v>
      </c>
      <c r="G17" s="58">
        <v>11369510</v>
      </c>
      <c r="H17" s="59">
        <v>11369510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25278099.64506329</v>
      </c>
      <c r="E18" s="45">
        <v>25278099.64506329</v>
      </c>
      <c r="F18" s="45">
        <v>2220969</v>
      </c>
      <c r="G18" s="45">
        <v>1648303</v>
      </c>
      <c r="H18" s="45">
        <v>1620439</v>
      </c>
      <c r="I18" s="45">
        <v>27484</v>
      </c>
      <c r="J18" s="45">
        <v>0</v>
      </c>
      <c r="K18" s="45">
        <v>380</v>
      </c>
      <c r="L18" s="45">
        <v>21408827.64506329</v>
      </c>
      <c r="M18" s="45">
        <v>21408827.64506329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24739727.64506329</v>
      </c>
      <c r="E19" s="63">
        <v>24739727.64506329</v>
      </c>
      <c r="F19" s="62">
        <v>2219749</v>
      </c>
      <c r="G19" s="63">
        <v>1111151</v>
      </c>
      <c r="H19" s="62">
        <v>1084500</v>
      </c>
      <c r="I19" s="62">
        <v>26651</v>
      </c>
      <c r="J19" s="62">
        <v>0</v>
      </c>
      <c r="K19" s="62">
        <v>0</v>
      </c>
      <c r="L19" s="63">
        <v>21408827.64506329</v>
      </c>
      <c r="M19" s="62">
        <v>21408827.64506329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4500</v>
      </c>
      <c r="E20" s="75">
        <v>4500</v>
      </c>
      <c r="F20" s="67">
        <v>2200</v>
      </c>
      <c r="G20" s="68">
        <v>2300</v>
      </c>
      <c r="H20" s="69">
        <v>0</v>
      </c>
      <c r="I20" s="67">
        <v>2300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24735227.64506329</v>
      </c>
      <c r="E21" s="96">
        <v>24735227.64506329</v>
      </c>
      <c r="F21" s="67">
        <v>2217549</v>
      </c>
      <c r="G21" s="68">
        <v>1108851</v>
      </c>
      <c r="H21" s="69">
        <v>1084500</v>
      </c>
      <c r="I21" s="67">
        <v>24351</v>
      </c>
      <c r="J21" s="67">
        <v>0</v>
      </c>
      <c r="K21" s="67">
        <v>0</v>
      </c>
      <c r="L21" s="68">
        <v>21408827.64506329</v>
      </c>
      <c r="M21" s="67">
        <v>21408827.64506329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538372</v>
      </c>
      <c r="E22" s="43">
        <v>538372</v>
      </c>
      <c r="F22" s="67">
        <v>1220</v>
      </c>
      <c r="G22" s="68">
        <v>537152</v>
      </c>
      <c r="H22" s="69">
        <v>535939</v>
      </c>
      <c r="I22" s="67">
        <v>833</v>
      </c>
      <c r="J22" s="67">
        <v>0</v>
      </c>
      <c r="K22" s="67">
        <v>380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20175376.01427596</v>
      </c>
      <c r="E23" s="45">
        <v>20175376.01427596</v>
      </c>
      <c r="F23" s="45">
        <v>12545296.194275962</v>
      </c>
      <c r="G23" s="45">
        <v>3158538.82</v>
      </c>
      <c r="H23" s="45">
        <v>1265131</v>
      </c>
      <c r="I23" s="45">
        <v>1804302</v>
      </c>
      <c r="J23" s="45">
        <v>0</v>
      </c>
      <c r="K23" s="45">
        <v>89105.82</v>
      </c>
      <c r="L23" s="45">
        <v>4471541</v>
      </c>
      <c r="M23" s="45">
        <v>4471541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3449305.0945839337</v>
      </c>
      <c r="E24" s="63">
        <v>3449305.0945839337</v>
      </c>
      <c r="F24" s="69">
        <v>2899967.0945839337</v>
      </c>
      <c r="G24" s="68">
        <v>549338</v>
      </c>
      <c r="H24" s="69">
        <v>0</v>
      </c>
      <c r="I24" s="69">
        <v>549338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16726070.919692028</v>
      </c>
      <c r="E25" s="43">
        <v>16726070.919692028</v>
      </c>
      <c r="F25" s="67">
        <v>9645329.099692028</v>
      </c>
      <c r="G25" s="68">
        <v>2609200.82</v>
      </c>
      <c r="H25" s="69">
        <v>1265131</v>
      </c>
      <c r="I25" s="67">
        <v>1254964</v>
      </c>
      <c r="J25" s="67">
        <v>0</v>
      </c>
      <c r="K25" s="67">
        <v>89105.82</v>
      </c>
      <c r="L25" s="68">
        <v>4471541</v>
      </c>
      <c r="M25" s="67">
        <v>4471541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33668331.28</v>
      </c>
      <c r="E26" s="45">
        <v>33668331.28</v>
      </c>
      <c r="F26" s="45">
        <v>29705606.33</v>
      </c>
      <c r="G26" s="45">
        <v>3962724.9499999997</v>
      </c>
      <c r="H26" s="45">
        <v>3327348</v>
      </c>
      <c r="I26" s="45">
        <v>104185.28</v>
      </c>
      <c r="J26" s="45">
        <v>100042</v>
      </c>
      <c r="K26" s="45">
        <v>431149.67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33563447</v>
      </c>
      <c r="E27" s="63">
        <v>33563447</v>
      </c>
      <c r="F27" s="62">
        <v>29705606.33</v>
      </c>
      <c r="G27" s="63">
        <v>3857840.67</v>
      </c>
      <c r="H27" s="62">
        <v>3326649</v>
      </c>
      <c r="I27" s="62">
        <v>0</v>
      </c>
      <c r="J27" s="62">
        <v>100042</v>
      </c>
      <c r="K27" s="62">
        <v>431149.67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231159</v>
      </c>
      <c r="E28" s="75">
        <v>231159</v>
      </c>
      <c r="F28" s="74">
        <v>0</v>
      </c>
      <c r="G28" s="75">
        <v>231159</v>
      </c>
      <c r="H28" s="124">
        <v>231159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31800134</v>
      </c>
      <c r="E29" s="75">
        <v>31800134</v>
      </c>
      <c r="F29" s="74">
        <v>29705606.33</v>
      </c>
      <c r="G29" s="75">
        <v>2094527.67</v>
      </c>
      <c r="H29" s="124">
        <v>1563336</v>
      </c>
      <c r="I29" s="74">
        <v>0</v>
      </c>
      <c r="J29" s="74">
        <v>100042</v>
      </c>
      <c r="K29" s="74">
        <v>431149.67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1532154</v>
      </c>
      <c r="E30" s="75">
        <v>1532154</v>
      </c>
      <c r="F30" s="74">
        <v>0</v>
      </c>
      <c r="G30" s="75">
        <v>1532154</v>
      </c>
      <c r="H30" s="124">
        <v>1532154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104884.28</v>
      </c>
      <c r="E31" s="85">
        <v>104884.28</v>
      </c>
      <c r="F31" s="74">
        <v>0</v>
      </c>
      <c r="G31" s="75">
        <v>104884.28</v>
      </c>
      <c r="H31" s="124">
        <v>699</v>
      </c>
      <c r="I31" s="74">
        <v>104185.28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699</v>
      </c>
      <c r="E32" s="43">
        <v>699</v>
      </c>
      <c r="F32" s="97">
        <v>0</v>
      </c>
      <c r="G32" s="98">
        <v>699</v>
      </c>
      <c r="H32" s="125">
        <v>699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55753.02</v>
      </c>
      <c r="E33" s="45">
        <v>55753.02</v>
      </c>
      <c r="F33" s="45">
        <v>0</v>
      </c>
      <c r="G33" s="45">
        <v>55753.02</v>
      </c>
      <c r="H33" s="45">
        <v>0</v>
      </c>
      <c r="I33" s="45">
        <v>0</v>
      </c>
      <c r="J33" s="45">
        <v>0</v>
      </c>
      <c r="K33" s="45">
        <v>55753.02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55753.02</v>
      </c>
      <c r="E37" s="78">
        <v>55753.02</v>
      </c>
      <c r="F37" s="77">
        <v>0</v>
      </c>
      <c r="G37" s="78">
        <v>55753.02</v>
      </c>
      <c r="H37" s="126">
        <v>0</v>
      </c>
      <c r="I37" s="77">
        <v>0</v>
      </c>
      <c r="J37" s="77">
        <v>0</v>
      </c>
      <c r="K37" s="77">
        <v>55753.02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7026028.375724039</v>
      </c>
      <c r="E38" s="45">
        <v>7026028.375724039</v>
      </c>
      <c r="F38" s="45">
        <v>6936353.665724039</v>
      </c>
      <c r="G38" s="45">
        <v>89674.71</v>
      </c>
      <c r="H38" s="45">
        <v>21086</v>
      </c>
      <c r="I38" s="45">
        <v>0</v>
      </c>
      <c r="J38" s="45">
        <v>108</v>
      </c>
      <c r="K38" s="45">
        <v>68480.71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6939625.985724039</v>
      </c>
      <c r="E39" s="63">
        <v>6939625.985724039</v>
      </c>
      <c r="F39" s="69">
        <v>6936353.665724039</v>
      </c>
      <c r="G39" s="68">
        <v>3272.32</v>
      </c>
      <c r="H39" s="69">
        <v>3130</v>
      </c>
      <c r="I39" s="69">
        <v>0</v>
      </c>
      <c r="J39" s="69">
        <v>0</v>
      </c>
      <c r="K39" s="69">
        <v>142.32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86402.39</v>
      </c>
      <c r="E40" s="43">
        <v>86402.39</v>
      </c>
      <c r="F40" s="67">
        <v>0</v>
      </c>
      <c r="G40" s="68">
        <v>86402.39</v>
      </c>
      <c r="H40" s="69">
        <v>17956</v>
      </c>
      <c r="I40" s="67">
        <v>0</v>
      </c>
      <c r="J40" s="67">
        <v>108</v>
      </c>
      <c r="K40" s="67">
        <v>68338.39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57453528.120131426</v>
      </c>
      <c r="E41" s="83">
        <v>58801276.120131426</v>
      </c>
      <c r="F41" s="83">
        <v>17262510.05</v>
      </c>
      <c r="G41" s="83">
        <v>38267894.18</v>
      </c>
      <c r="H41" s="83">
        <v>29402456</v>
      </c>
      <c r="I41" s="83">
        <v>1615485.1600000001</v>
      </c>
      <c r="J41" s="83">
        <v>19148</v>
      </c>
      <c r="K41" s="83">
        <v>7230805.02</v>
      </c>
      <c r="L41" s="83">
        <v>3270871.8901314223</v>
      </c>
      <c r="M41" s="83">
        <v>3269454.9433236076</v>
      </c>
      <c r="N41" s="83">
        <v>0</v>
      </c>
      <c r="O41" s="83">
        <v>1416.9468078147952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13118535.220272508</v>
      </c>
      <c r="E42" s="45">
        <v>13118535.220272508</v>
      </c>
      <c r="F42" s="45">
        <v>395410</v>
      </c>
      <c r="G42" s="45">
        <v>12344528.81</v>
      </c>
      <c r="H42" s="45">
        <v>11713363</v>
      </c>
      <c r="I42" s="45">
        <v>152666</v>
      </c>
      <c r="J42" s="45">
        <v>15294</v>
      </c>
      <c r="K42" s="45">
        <v>463205.81</v>
      </c>
      <c r="L42" s="45">
        <v>378596.41027250636</v>
      </c>
      <c r="M42" s="45">
        <v>378596.41027250636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52009.78</v>
      </c>
      <c r="E43" s="39">
        <v>52009.78</v>
      </c>
      <c r="F43" s="38">
        <v>0</v>
      </c>
      <c r="G43" s="39">
        <v>52009.78</v>
      </c>
      <c r="H43" s="122">
        <v>52003</v>
      </c>
      <c r="I43" s="38">
        <v>0</v>
      </c>
      <c r="J43" s="38">
        <v>2</v>
      </c>
      <c r="K43" s="38">
        <v>4.78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1265771.03</v>
      </c>
      <c r="E44" s="51">
        <v>1265771.03</v>
      </c>
      <c r="F44" s="50">
        <v>0</v>
      </c>
      <c r="G44" s="51">
        <v>1265771.03</v>
      </c>
      <c r="H44" s="52">
        <v>1236884</v>
      </c>
      <c r="I44" s="50">
        <v>23003</v>
      </c>
      <c r="J44" s="50">
        <v>2031</v>
      </c>
      <c r="K44" s="50">
        <v>3853.03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11800754.410272507</v>
      </c>
      <c r="E45" s="58">
        <v>11800754.410272507</v>
      </c>
      <c r="F45" s="57">
        <v>395410</v>
      </c>
      <c r="G45" s="58">
        <v>11026748</v>
      </c>
      <c r="H45" s="59">
        <v>10424476</v>
      </c>
      <c r="I45" s="57">
        <v>129663</v>
      </c>
      <c r="J45" s="57">
        <v>13261</v>
      </c>
      <c r="K45" s="57">
        <v>459348</v>
      </c>
      <c r="L45" s="58">
        <v>378596.41027250636</v>
      </c>
      <c r="M45" s="57">
        <v>378596.41027250636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19327209.38</v>
      </c>
      <c r="E46" s="45">
        <v>19327209.38</v>
      </c>
      <c r="F46" s="45">
        <v>883939.0499999998</v>
      </c>
      <c r="G46" s="45">
        <v>18352670.33</v>
      </c>
      <c r="H46" s="45">
        <v>12672785</v>
      </c>
      <c r="I46" s="45">
        <v>589899.18</v>
      </c>
      <c r="J46" s="45">
        <v>3844</v>
      </c>
      <c r="K46" s="45">
        <v>5086142.15</v>
      </c>
      <c r="L46" s="45">
        <v>90600</v>
      </c>
      <c r="M46" s="45">
        <v>90600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19090099.38</v>
      </c>
      <c r="E47" s="63">
        <v>19090099.38</v>
      </c>
      <c r="F47" s="62">
        <v>800140.0499999998</v>
      </c>
      <c r="G47" s="63">
        <v>18199359.33</v>
      </c>
      <c r="H47" s="62">
        <v>12531075</v>
      </c>
      <c r="I47" s="62">
        <v>583868.18</v>
      </c>
      <c r="J47" s="62">
        <v>3838</v>
      </c>
      <c r="K47" s="62">
        <v>5080578.15</v>
      </c>
      <c r="L47" s="63">
        <v>90600</v>
      </c>
      <c r="M47" s="62">
        <v>90600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267829.38</v>
      </c>
      <c r="E48" s="75">
        <v>267829.38</v>
      </c>
      <c r="F48" s="67">
        <v>43800</v>
      </c>
      <c r="G48" s="68">
        <v>133429.38</v>
      </c>
      <c r="H48" s="69">
        <v>90505</v>
      </c>
      <c r="I48" s="67">
        <v>21867.38</v>
      </c>
      <c r="J48" s="67">
        <v>0</v>
      </c>
      <c r="K48" s="67">
        <v>21057</v>
      </c>
      <c r="L48" s="68">
        <v>90600</v>
      </c>
      <c r="M48" s="67">
        <v>90600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18822270.000000004</v>
      </c>
      <c r="E49" s="96">
        <v>18822270.000000004</v>
      </c>
      <c r="F49" s="67">
        <v>756340.0499999998</v>
      </c>
      <c r="G49" s="68">
        <v>18065929.950000003</v>
      </c>
      <c r="H49" s="69">
        <v>12440570</v>
      </c>
      <c r="I49" s="67">
        <v>562000.8</v>
      </c>
      <c r="J49" s="67">
        <v>3838</v>
      </c>
      <c r="K49" s="67">
        <v>5059521.15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237110</v>
      </c>
      <c r="E50" s="43">
        <v>237110</v>
      </c>
      <c r="F50" s="67">
        <v>83799</v>
      </c>
      <c r="G50" s="68">
        <v>153311</v>
      </c>
      <c r="H50" s="69">
        <v>141710</v>
      </c>
      <c r="I50" s="67">
        <v>6031</v>
      </c>
      <c r="J50" s="67">
        <v>6</v>
      </c>
      <c r="K50" s="67">
        <v>5564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10161584.272408076</v>
      </c>
      <c r="E51" s="45">
        <v>10161584.272408076</v>
      </c>
      <c r="F51" s="45">
        <v>4326122.272408077</v>
      </c>
      <c r="G51" s="45">
        <v>3047232</v>
      </c>
      <c r="H51" s="45">
        <v>2825064</v>
      </c>
      <c r="I51" s="45">
        <v>219681</v>
      </c>
      <c r="J51" s="45">
        <v>0</v>
      </c>
      <c r="K51" s="45">
        <v>2487</v>
      </c>
      <c r="L51" s="45">
        <v>2788230</v>
      </c>
      <c r="M51" s="45">
        <v>2788230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4077688.6941326386</v>
      </c>
      <c r="E52" s="63">
        <v>4077688.6941326386</v>
      </c>
      <c r="F52" s="69">
        <v>3052367.6941326386</v>
      </c>
      <c r="G52" s="68">
        <v>1025321</v>
      </c>
      <c r="H52" s="69">
        <v>995073</v>
      </c>
      <c r="I52" s="69">
        <v>30248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6083895.578275438</v>
      </c>
      <c r="E53" s="43">
        <v>6083895.578275438</v>
      </c>
      <c r="F53" s="67">
        <v>1273754.578275438</v>
      </c>
      <c r="G53" s="68">
        <v>2021911</v>
      </c>
      <c r="H53" s="69">
        <v>1829991</v>
      </c>
      <c r="I53" s="67">
        <v>189433</v>
      </c>
      <c r="J53" s="67">
        <v>0</v>
      </c>
      <c r="K53" s="67">
        <v>2487</v>
      </c>
      <c r="L53" s="68">
        <v>2788230</v>
      </c>
      <c r="M53" s="67">
        <v>2788230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7310587.78</v>
      </c>
      <c r="E54" s="45">
        <v>7310587.78</v>
      </c>
      <c r="F54" s="45">
        <v>4913126</v>
      </c>
      <c r="G54" s="45">
        <v>2397461.98</v>
      </c>
      <c r="H54" s="45">
        <v>217830</v>
      </c>
      <c r="I54" s="45">
        <v>653238.98</v>
      </c>
      <c r="J54" s="45">
        <v>0</v>
      </c>
      <c r="K54" s="45">
        <v>1526393</v>
      </c>
      <c r="L54" s="45">
        <v>-0.20000000001164153</v>
      </c>
      <c r="M54" s="45">
        <v>-0.20000000001164153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5373939.03</v>
      </c>
      <c r="E55" s="63">
        <v>5373939.03</v>
      </c>
      <c r="F55" s="62">
        <v>4913126</v>
      </c>
      <c r="G55" s="63">
        <v>460813.23</v>
      </c>
      <c r="H55" s="62">
        <v>160177</v>
      </c>
      <c r="I55" s="62">
        <v>157456.23</v>
      </c>
      <c r="J55" s="62">
        <v>0</v>
      </c>
      <c r="K55" s="62">
        <v>143180</v>
      </c>
      <c r="L55" s="63">
        <v>-0.20000000001164153</v>
      </c>
      <c r="M55" s="62">
        <v>-0.20000000001164153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270065.23</v>
      </c>
      <c r="E56" s="75">
        <v>270065.23</v>
      </c>
      <c r="F56" s="74">
        <v>0</v>
      </c>
      <c r="G56" s="75">
        <v>270065.23</v>
      </c>
      <c r="H56" s="124">
        <v>18821</v>
      </c>
      <c r="I56" s="74">
        <v>153749.23</v>
      </c>
      <c r="J56" s="74">
        <v>0</v>
      </c>
      <c r="K56" s="74">
        <v>97495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4937467</v>
      </c>
      <c r="E57" s="75">
        <v>4937467</v>
      </c>
      <c r="F57" s="74">
        <v>4913126</v>
      </c>
      <c r="G57" s="75">
        <v>24341</v>
      </c>
      <c r="H57" s="124">
        <v>14067</v>
      </c>
      <c r="I57" s="74">
        <v>0</v>
      </c>
      <c r="J57" s="74">
        <v>0</v>
      </c>
      <c r="K57" s="74">
        <v>10274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166406.8</v>
      </c>
      <c r="E58" s="75">
        <v>166406.8</v>
      </c>
      <c r="F58" s="74">
        <v>0</v>
      </c>
      <c r="G58" s="75">
        <v>166407</v>
      </c>
      <c r="H58" s="124">
        <v>127289</v>
      </c>
      <c r="I58" s="74">
        <v>3707</v>
      </c>
      <c r="J58" s="74">
        <v>0</v>
      </c>
      <c r="K58" s="74">
        <v>35411</v>
      </c>
      <c r="L58" s="75">
        <v>-0.20000000001164153</v>
      </c>
      <c r="M58" s="74">
        <v>-0.20000000001164153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1936648.75</v>
      </c>
      <c r="E59" s="85">
        <v>1936648.75</v>
      </c>
      <c r="F59" s="74">
        <v>0</v>
      </c>
      <c r="G59" s="75">
        <v>1936648.75</v>
      </c>
      <c r="H59" s="124">
        <v>57653</v>
      </c>
      <c r="I59" s="74">
        <v>495782.75</v>
      </c>
      <c r="J59" s="74">
        <v>0</v>
      </c>
      <c r="K59" s="74">
        <v>1383213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101506.06</v>
      </c>
      <c r="E60" s="45">
        <v>101506.06</v>
      </c>
      <c r="F60" s="45">
        <v>0</v>
      </c>
      <c r="G60" s="45">
        <v>101506.06</v>
      </c>
      <c r="H60" s="45">
        <v>0</v>
      </c>
      <c r="I60" s="45">
        <v>0</v>
      </c>
      <c r="J60" s="45">
        <v>0</v>
      </c>
      <c r="K60" s="45">
        <v>101506.06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101506.06</v>
      </c>
      <c r="E64" s="78">
        <v>101506.06</v>
      </c>
      <c r="F64" s="77">
        <v>0</v>
      </c>
      <c r="G64" s="78">
        <v>101506.06</v>
      </c>
      <c r="H64" s="126">
        <v>0</v>
      </c>
      <c r="I64" s="77">
        <v>0</v>
      </c>
      <c r="J64" s="77">
        <v>0</v>
      </c>
      <c r="K64" s="77">
        <v>101506.06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7434105.40745084</v>
      </c>
      <c r="E65" s="45">
        <v>7434105.40745084</v>
      </c>
      <c r="F65" s="45">
        <v>6743912.727591923</v>
      </c>
      <c r="G65" s="45">
        <v>676747</v>
      </c>
      <c r="H65" s="45">
        <v>625666</v>
      </c>
      <c r="I65" s="45">
        <v>0</v>
      </c>
      <c r="J65" s="45">
        <v>10</v>
      </c>
      <c r="K65" s="45">
        <v>51071</v>
      </c>
      <c r="L65" s="45">
        <v>13445.67985891605</v>
      </c>
      <c r="M65" s="45">
        <v>12028.733051101255</v>
      </c>
      <c r="N65" s="45">
        <v>0</v>
      </c>
      <c r="O65" s="45">
        <v>1416.9468078147952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6259551.727591923</v>
      </c>
      <c r="E66" s="63">
        <v>6259551.727591923</v>
      </c>
      <c r="F66" s="69">
        <v>6257201.727591923</v>
      </c>
      <c r="G66" s="68">
        <v>2350</v>
      </c>
      <c r="H66" s="69">
        <v>558</v>
      </c>
      <c r="I66" s="69">
        <v>0</v>
      </c>
      <c r="J66" s="69">
        <v>0</v>
      </c>
      <c r="K66" s="69">
        <v>1792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1174553.679858916</v>
      </c>
      <c r="E67" s="43">
        <v>1174553.679858916</v>
      </c>
      <c r="F67" s="67">
        <v>486711</v>
      </c>
      <c r="G67" s="68">
        <v>674397</v>
      </c>
      <c r="H67" s="69">
        <v>625108</v>
      </c>
      <c r="I67" s="67">
        <v>0</v>
      </c>
      <c r="J67" s="67">
        <v>10</v>
      </c>
      <c r="K67" s="67">
        <v>49279</v>
      </c>
      <c r="L67" s="68">
        <v>13445.67985891605</v>
      </c>
      <c r="M67" s="67">
        <v>12028.733051101255</v>
      </c>
      <c r="N67" s="67">
        <v>0</v>
      </c>
      <c r="O67" s="67">
        <v>1416.9468078147952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41945305.21493185</v>
      </c>
      <c r="E68" s="100">
        <v>40597557.21493186</v>
      </c>
      <c r="F68" s="100">
        <v>34145715.14</v>
      </c>
      <c r="G68" s="100">
        <v>-16157654.68</v>
      </c>
      <c r="H68" s="100">
        <v>-9973207</v>
      </c>
      <c r="I68" s="100">
        <v>320486.1199999999</v>
      </c>
      <c r="J68" s="100">
        <v>81002</v>
      </c>
      <c r="K68" s="100">
        <v>-6585935.8</v>
      </c>
      <c r="L68" s="100">
        <v>22609496.754931863</v>
      </c>
      <c r="M68" s="100">
        <v>22610913.70173968</v>
      </c>
      <c r="N68" s="100">
        <v>0</v>
      </c>
      <c r="O68" s="100">
        <v>-1416.9468078147952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">
      <pane xSplit="2" ySplit="8" topLeftCell="C9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6000320.680431968</v>
      </c>
      <c r="E10" s="34">
        <v>6000320.680431968</v>
      </c>
      <c r="F10" s="34">
        <v>504336.5208099996</v>
      </c>
      <c r="G10" s="34">
        <v>4184460.966559647</v>
      </c>
      <c r="H10" s="34">
        <v>4042031</v>
      </c>
      <c r="I10" s="34">
        <v>60191.77799999993</v>
      </c>
      <c r="J10" s="34">
        <v>-1159</v>
      </c>
      <c r="K10" s="34">
        <v>83397.18855964739</v>
      </c>
      <c r="L10" s="34">
        <v>1311523.1930623213</v>
      </c>
      <c r="M10" s="34">
        <v>1311523.1930623213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3958339</v>
      </c>
      <c r="E14" s="45">
        <v>3958339</v>
      </c>
      <c r="F14" s="45">
        <v>0</v>
      </c>
      <c r="G14" s="45">
        <v>3958339</v>
      </c>
      <c r="H14" s="45">
        <v>3958339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720082</v>
      </c>
      <c r="E15" s="39">
        <v>720082</v>
      </c>
      <c r="F15" s="38">
        <v>0</v>
      </c>
      <c r="G15" s="39">
        <v>720082</v>
      </c>
      <c r="H15" s="122">
        <v>720082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188020</v>
      </c>
      <c r="E16" s="51">
        <v>188020</v>
      </c>
      <c r="F16" s="50">
        <v>0</v>
      </c>
      <c r="G16" s="51">
        <v>188020</v>
      </c>
      <c r="H16" s="52">
        <v>188020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3050237</v>
      </c>
      <c r="E17" s="58">
        <v>3050237</v>
      </c>
      <c r="F17" s="57">
        <v>0</v>
      </c>
      <c r="G17" s="58">
        <v>3050237</v>
      </c>
      <c r="H17" s="59">
        <v>3050237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1290788.7930623214</v>
      </c>
      <c r="E18" s="45">
        <v>1290788.7930623214</v>
      </c>
      <c r="F18" s="45">
        <v>-49032</v>
      </c>
      <c r="G18" s="45">
        <v>55004</v>
      </c>
      <c r="H18" s="45">
        <v>22604</v>
      </c>
      <c r="I18" s="45">
        <v>27311</v>
      </c>
      <c r="J18" s="45">
        <v>-1</v>
      </c>
      <c r="K18" s="45">
        <v>5090</v>
      </c>
      <c r="L18" s="45">
        <v>1284816.7930623214</v>
      </c>
      <c r="M18" s="45">
        <v>1284816.7930623214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1373616.7930623214</v>
      </c>
      <c r="E19" s="63">
        <v>1373616.7930623214</v>
      </c>
      <c r="F19" s="62">
        <v>-30951</v>
      </c>
      <c r="G19" s="63">
        <v>119751</v>
      </c>
      <c r="H19" s="62">
        <v>93100</v>
      </c>
      <c r="I19" s="62">
        <v>26651</v>
      </c>
      <c r="J19" s="62">
        <v>0</v>
      </c>
      <c r="K19" s="62">
        <v>0</v>
      </c>
      <c r="L19" s="63">
        <v>1284816.7930623214</v>
      </c>
      <c r="M19" s="62">
        <v>1284816.7930623214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-100</v>
      </c>
      <c r="E20" s="75">
        <v>-100</v>
      </c>
      <c r="F20" s="67">
        <v>-2400</v>
      </c>
      <c r="G20" s="68">
        <v>2300</v>
      </c>
      <c r="H20" s="69">
        <v>0</v>
      </c>
      <c r="I20" s="67">
        <v>2300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1373716.7930623214</v>
      </c>
      <c r="E21" s="96">
        <v>1373716.7930623214</v>
      </c>
      <c r="F21" s="67">
        <v>-28551</v>
      </c>
      <c r="G21" s="68">
        <v>117451</v>
      </c>
      <c r="H21" s="69">
        <v>93100</v>
      </c>
      <c r="I21" s="67">
        <v>24351</v>
      </c>
      <c r="J21" s="67">
        <v>0</v>
      </c>
      <c r="K21" s="67">
        <v>0</v>
      </c>
      <c r="L21" s="68">
        <v>1284816.7930623214</v>
      </c>
      <c r="M21" s="67">
        <v>1284816.7930623214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-82828</v>
      </c>
      <c r="E22" s="43">
        <v>-82828</v>
      </c>
      <c r="F22" s="67">
        <v>-18081</v>
      </c>
      <c r="G22" s="68">
        <v>-64747</v>
      </c>
      <c r="H22" s="69">
        <v>-70496</v>
      </c>
      <c r="I22" s="67">
        <v>660</v>
      </c>
      <c r="J22" s="67">
        <v>-1</v>
      </c>
      <c r="K22" s="67">
        <v>5090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-60691.6</v>
      </c>
      <c r="E23" s="45">
        <v>-60691.6</v>
      </c>
      <c r="F23" s="45">
        <v>-100926.31</v>
      </c>
      <c r="G23" s="45">
        <v>13528.31</v>
      </c>
      <c r="H23" s="45">
        <v>-19655</v>
      </c>
      <c r="I23" s="45">
        <v>32989</v>
      </c>
      <c r="J23" s="45">
        <v>-7</v>
      </c>
      <c r="K23" s="45">
        <v>201.31</v>
      </c>
      <c r="L23" s="45">
        <v>26706.4</v>
      </c>
      <c r="M23" s="45">
        <v>26706.4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-292471</v>
      </c>
      <c r="E24" s="63">
        <v>-292471</v>
      </c>
      <c r="F24" s="69">
        <v>-300387</v>
      </c>
      <c r="G24" s="68">
        <v>7916</v>
      </c>
      <c r="H24" s="69">
        <v>0</v>
      </c>
      <c r="I24" s="69">
        <v>7923</v>
      </c>
      <c r="J24" s="69">
        <v>-7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231779.4</v>
      </c>
      <c r="E25" s="43">
        <v>231779.4</v>
      </c>
      <c r="F25" s="67">
        <v>199460.69</v>
      </c>
      <c r="G25" s="68">
        <v>5612.31</v>
      </c>
      <c r="H25" s="69">
        <v>-19655</v>
      </c>
      <c r="I25" s="67">
        <v>25066</v>
      </c>
      <c r="J25" s="67">
        <v>0</v>
      </c>
      <c r="K25" s="67">
        <v>201.31</v>
      </c>
      <c r="L25" s="68">
        <v>26706.4</v>
      </c>
      <c r="M25" s="67">
        <v>26706.4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934543.4779999999</v>
      </c>
      <c r="E26" s="45">
        <v>934543.4779999999</v>
      </c>
      <c r="F26" s="45">
        <v>669056.5399999999</v>
      </c>
      <c r="G26" s="45">
        <v>265486.93799999997</v>
      </c>
      <c r="H26" s="45">
        <v>257998</v>
      </c>
      <c r="I26" s="45">
        <v>-108.22200000000885</v>
      </c>
      <c r="J26" s="45">
        <v>0</v>
      </c>
      <c r="K26" s="45">
        <v>7597.16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935554.7</v>
      </c>
      <c r="E27" s="63">
        <v>935554.7</v>
      </c>
      <c r="F27" s="62">
        <v>669056.5399999999</v>
      </c>
      <c r="G27" s="63">
        <v>266498.16</v>
      </c>
      <c r="H27" s="62">
        <v>259048</v>
      </c>
      <c r="I27" s="62">
        <v>0</v>
      </c>
      <c r="J27" s="62">
        <v>0</v>
      </c>
      <c r="K27" s="62">
        <v>7450.16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-17</v>
      </c>
      <c r="E28" s="75">
        <v>-17</v>
      </c>
      <c r="F28" s="74">
        <v>0</v>
      </c>
      <c r="G28" s="75">
        <v>-17</v>
      </c>
      <c r="H28" s="124">
        <v>-17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948323.7</v>
      </c>
      <c r="E29" s="75">
        <v>948323.7</v>
      </c>
      <c r="F29" s="74">
        <v>669056.5399999999</v>
      </c>
      <c r="G29" s="75">
        <v>279267.16</v>
      </c>
      <c r="H29" s="124">
        <v>271817</v>
      </c>
      <c r="I29" s="74">
        <v>0</v>
      </c>
      <c r="J29" s="74">
        <v>0</v>
      </c>
      <c r="K29" s="74">
        <v>7450.16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-12752</v>
      </c>
      <c r="E30" s="75">
        <v>-12752</v>
      </c>
      <c r="F30" s="74">
        <v>0</v>
      </c>
      <c r="G30" s="75">
        <v>-12752</v>
      </c>
      <c r="H30" s="124">
        <v>-12752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-1011.2220000000088</v>
      </c>
      <c r="E31" s="85">
        <v>-1011.2220000000088</v>
      </c>
      <c r="F31" s="74">
        <v>0</v>
      </c>
      <c r="G31" s="75">
        <v>-1011.2220000000088</v>
      </c>
      <c r="H31" s="124">
        <v>-1050</v>
      </c>
      <c r="I31" s="74">
        <v>-108.22200000000885</v>
      </c>
      <c r="J31" s="74">
        <v>0</v>
      </c>
      <c r="K31" s="74">
        <v>147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-1050</v>
      </c>
      <c r="E32" s="43">
        <v>-1050</v>
      </c>
      <c r="F32" s="97">
        <v>0</v>
      </c>
      <c r="G32" s="98">
        <v>-1050</v>
      </c>
      <c r="H32" s="125">
        <v>-1050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10066.009369647385</v>
      </c>
      <c r="E33" s="45">
        <v>10066.009369647385</v>
      </c>
      <c r="F33" s="45">
        <v>35.62565000000003</v>
      </c>
      <c r="G33" s="45">
        <v>10030.383719647385</v>
      </c>
      <c r="H33" s="45">
        <v>0</v>
      </c>
      <c r="I33" s="45">
        <v>0</v>
      </c>
      <c r="J33" s="45">
        <v>0</v>
      </c>
      <c r="K33" s="45">
        <v>10030.383719647385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35.62565000000003</v>
      </c>
      <c r="G34" s="63">
        <v>-35.62565000000003</v>
      </c>
      <c r="H34" s="62">
        <v>0</v>
      </c>
      <c r="I34" s="62">
        <v>0</v>
      </c>
      <c r="J34" s="62">
        <v>0</v>
      </c>
      <c r="K34" s="62">
        <v>-35.62565000000003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35.62565000000003</v>
      </c>
      <c r="G35" s="75">
        <v>-35.62565000000003</v>
      </c>
      <c r="H35" s="124">
        <v>0</v>
      </c>
      <c r="I35" s="74">
        <v>0</v>
      </c>
      <c r="J35" s="74">
        <v>0</v>
      </c>
      <c r="K35" s="74">
        <v>-35.62565000000003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10066.009369647385</v>
      </c>
      <c r="E37" s="78">
        <v>10066.009369647385</v>
      </c>
      <c r="F37" s="77">
        <v>0</v>
      </c>
      <c r="G37" s="78">
        <v>10066.009369647385</v>
      </c>
      <c r="H37" s="126">
        <v>0</v>
      </c>
      <c r="I37" s="77">
        <v>0</v>
      </c>
      <c r="J37" s="77">
        <v>0</v>
      </c>
      <c r="K37" s="77">
        <v>10066.009369647385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-132725.0000000003</v>
      </c>
      <c r="E38" s="45">
        <v>-132725.0000000003</v>
      </c>
      <c r="F38" s="45">
        <v>-14797.334840000301</v>
      </c>
      <c r="G38" s="45">
        <v>-117927.66516</v>
      </c>
      <c r="H38" s="45">
        <v>-177255</v>
      </c>
      <c r="I38" s="45">
        <v>0</v>
      </c>
      <c r="J38" s="45">
        <v>-1151</v>
      </c>
      <c r="K38" s="45">
        <v>60478.334839999996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42009.999999999694</v>
      </c>
      <c r="E39" s="63">
        <v>42009.999999999694</v>
      </c>
      <c r="F39" s="69">
        <v>44629.7798399997</v>
      </c>
      <c r="G39" s="68">
        <v>-2619.77984</v>
      </c>
      <c r="H39" s="69">
        <v>-2520</v>
      </c>
      <c r="I39" s="69">
        <v>0</v>
      </c>
      <c r="J39" s="69">
        <v>-9</v>
      </c>
      <c r="K39" s="69">
        <v>-90.77984000000001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-174735</v>
      </c>
      <c r="E40" s="43">
        <v>-174735</v>
      </c>
      <c r="F40" s="67">
        <v>-59427.11468</v>
      </c>
      <c r="G40" s="68">
        <v>-115307.88532</v>
      </c>
      <c r="H40" s="69">
        <v>-174735</v>
      </c>
      <c r="I40" s="67">
        <v>0</v>
      </c>
      <c r="J40" s="67">
        <v>-1142</v>
      </c>
      <c r="K40" s="67">
        <v>60569.11468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5451044.679720622</v>
      </c>
      <c r="E41" s="83">
        <v>5451044.679720622</v>
      </c>
      <c r="F41" s="83">
        <v>141578.1338861644</v>
      </c>
      <c r="G41" s="83">
        <v>5734960.541863384</v>
      </c>
      <c r="H41" s="83">
        <v>5115474</v>
      </c>
      <c r="I41" s="83">
        <v>290022.9870000002</v>
      </c>
      <c r="J41" s="83">
        <v>14133</v>
      </c>
      <c r="K41" s="83">
        <v>315330.55486338364</v>
      </c>
      <c r="L41" s="83">
        <v>-425493.9960289262</v>
      </c>
      <c r="M41" s="83">
        <v>-425493.12263870204</v>
      </c>
      <c r="N41" s="83">
        <v>0</v>
      </c>
      <c r="O41" s="83">
        <v>9.126609775812742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5049478</v>
      </c>
      <c r="E42" s="45">
        <v>5049478</v>
      </c>
      <c r="F42" s="45">
        <v>82162.55620000014</v>
      </c>
      <c r="G42" s="45">
        <v>5169915.4438</v>
      </c>
      <c r="H42" s="45">
        <v>5178843</v>
      </c>
      <c r="I42" s="45">
        <v>14922</v>
      </c>
      <c r="J42" s="45">
        <v>12019</v>
      </c>
      <c r="K42" s="45">
        <v>-35868.5562</v>
      </c>
      <c r="L42" s="45">
        <v>-202600</v>
      </c>
      <c r="M42" s="45">
        <v>-202600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-7007</v>
      </c>
      <c r="E43" s="39">
        <v>-7007</v>
      </c>
      <c r="F43" s="38">
        <v>1</v>
      </c>
      <c r="G43" s="39">
        <v>-7008</v>
      </c>
      <c r="H43" s="122">
        <v>-7007</v>
      </c>
      <c r="I43" s="38">
        <v>0</v>
      </c>
      <c r="J43" s="38">
        <v>0</v>
      </c>
      <c r="K43" s="38">
        <v>-1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606107</v>
      </c>
      <c r="E44" s="51">
        <v>606107</v>
      </c>
      <c r="F44" s="50">
        <v>-12291.443800000001</v>
      </c>
      <c r="G44" s="51">
        <v>618398.4438</v>
      </c>
      <c r="H44" s="52">
        <v>606107</v>
      </c>
      <c r="I44" s="50">
        <v>12276</v>
      </c>
      <c r="J44" s="50">
        <v>616</v>
      </c>
      <c r="K44" s="50">
        <v>-600.5562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4450378</v>
      </c>
      <c r="E45" s="58">
        <v>4450378</v>
      </c>
      <c r="F45" s="57">
        <v>94453.00000000013</v>
      </c>
      <c r="G45" s="58">
        <v>4558525</v>
      </c>
      <c r="H45" s="59">
        <v>4579743</v>
      </c>
      <c r="I45" s="57">
        <v>2646</v>
      </c>
      <c r="J45" s="57">
        <v>11403</v>
      </c>
      <c r="K45" s="57">
        <v>-35267</v>
      </c>
      <c r="L45" s="58">
        <v>-202600</v>
      </c>
      <c r="M45" s="57">
        <v>-202600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227758.99999999997</v>
      </c>
      <c r="E46" s="45">
        <v>227758.99999999997</v>
      </c>
      <c r="F46" s="45">
        <v>-219285.2293138357</v>
      </c>
      <c r="G46" s="45">
        <v>447044.2293138357</v>
      </c>
      <c r="H46" s="45">
        <v>127518</v>
      </c>
      <c r="I46" s="45">
        <v>87014.79400000005</v>
      </c>
      <c r="J46" s="45">
        <v>2118</v>
      </c>
      <c r="K46" s="45">
        <v>230393.43531383562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270098</v>
      </c>
      <c r="E47" s="63">
        <v>270098</v>
      </c>
      <c r="F47" s="62">
        <v>-185696.2293138357</v>
      </c>
      <c r="G47" s="63">
        <v>455794.2293138357</v>
      </c>
      <c r="H47" s="62">
        <v>141898</v>
      </c>
      <c r="I47" s="62">
        <v>85256.79400000005</v>
      </c>
      <c r="J47" s="62">
        <v>2112</v>
      </c>
      <c r="K47" s="62">
        <v>226527.43531383562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51812</v>
      </c>
      <c r="E48" s="75">
        <v>51812</v>
      </c>
      <c r="F48" s="67">
        <v>-6231.067000000003</v>
      </c>
      <c r="G48" s="68">
        <v>58043.067</v>
      </c>
      <c r="H48" s="69">
        <v>38412</v>
      </c>
      <c r="I48" s="67">
        <v>20998.067000000003</v>
      </c>
      <c r="J48" s="67">
        <v>0</v>
      </c>
      <c r="K48" s="67">
        <v>-1367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218286</v>
      </c>
      <c r="E49" s="96">
        <v>218286</v>
      </c>
      <c r="F49" s="67">
        <v>-179465.1623138357</v>
      </c>
      <c r="G49" s="68">
        <v>397751.1623138357</v>
      </c>
      <c r="H49" s="69">
        <v>103486</v>
      </c>
      <c r="I49" s="67">
        <v>64258.72700000007</v>
      </c>
      <c r="J49" s="67">
        <v>2112</v>
      </c>
      <c r="K49" s="67">
        <v>227894.43531383562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-42339</v>
      </c>
      <c r="E50" s="43">
        <v>-42339</v>
      </c>
      <c r="F50" s="67">
        <v>-33589</v>
      </c>
      <c r="G50" s="68">
        <v>-8750</v>
      </c>
      <c r="H50" s="69">
        <v>-14380</v>
      </c>
      <c r="I50" s="67">
        <v>1758</v>
      </c>
      <c r="J50" s="67">
        <v>6</v>
      </c>
      <c r="K50" s="67">
        <v>3866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-581327.6</v>
      </c>
      <c r="E51" s="45">
        <v>-581327.6</v>
      </c>
      <c r="F51" s="45">
        <v>-267763</v>
      </c>
      <c r="G51" s="45">
        <v>-89095</v>
      </c>
      <c r="H51" s="45">
        <v>-163061</v>
      </c>
      <c r="I51" s="45">
        <v>73956</v>
      </c>
      <c r="J51" s="45">
        <v>0</v>
      </c>
      <c r="K51" s="45">
        <v>10</v>
      </c>
      <c r="L51" s="45">
        <v>-224469.6</v>
      </c>
      <c r="M51" s="45">
        <v>-224459.6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-444141</v>
      </c>
      <c r="E52" s="63">
        <v>-444141</v>
      </c>
      <c r="F52" s="69">
        <v>-208003</v>
      </c>
      <c r="G52" s="68">
        <v>-236138</v>
      </c>
      <c r="H52" s="69">
        <v>-237816</v>
      </c>
      <c r="I52" s="69">
        <v>1678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-137186.6</v>
      </c>
      <c r="E53" s="43">
        <v>-137186.6</v>
      </c>
      <c r="F53" s="67">
        <v>-59760</v>
      </c>
      <c r="G53" s="68">
        <v>147043</v>
      </c>
      <c r="H53" s="69">
        <v>74755</v>
      </c>
      <c r="I53" s="67">
        <v>72278</v>
      </c>
      <c r="J53" s="67">
        <v>0</v>
      </c>
      <c r="K53" s="67">
        <v>10</v>
      </c>
      <c r="L53" s="68">
        <v>-224469.6</v>
      </c>
      <c r="M53" s="67">
        <v>-224459.6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59547.16804954794</v>
      </c>
      <c r="E54" s="45">
        <v>59547.16804954794</v>
      </c>
      <c r="F54" s="45">
        <v>-159285.19300000003</v>
      </c>
      <c r="G54" s="45">
        <v>218832.36104954797</v>
      </c>
      <c r="H54" s="45">
        <v>25064</v>
      </c>
      <c r="I54" s="45">
        <v>114130.19299999997</v>
      </c>
      <c r="J54" s="45">
        <v>0</v>
      </c>
      <c r="K54" s="45">
        <v>79638.16804954798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44301.999999999985</v>
      </c>
      <c r="E55" s="63">
        <v>44301.999999999985</v>
      </c>
      <c r="F55" s="62">
        <v>-283.721000000005</v>
      </c>
      <c r="G55" s="63">
        <v>44585.72099999999</v>
      </c>
      <c r="H55" s="62">
        <v>9819</v>
      </c>
      <c r="I55" s="62">
        <v>25214.72099999999</v>
      </c>
      <c r="J55" s="62">
        <v>0</v>
      </c>
      <c r="K55" s="62">
        <v>9552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-24108</v>
      </c>
      <c r="E56" s="75">
        <v>-24108</v>
      </c>
      <c r="F56" s="74">
        <v>-34766.721000000005</v>
      </c>
      <c r="G56" s="75">
        <v>10658.721000000005</v>
      </c>
      <c r="H56" s="124">
        <v>-24108</v>
      </c>
      <c r="I56" s="74">
        <v>25214.721000000005</v>
      </c>
      <c r="J56" s="74">
        <v>0</v>
      </c>
      <c r="K56" s="74">
        <v>9552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34361</v>
      </c>
      <c r="E57" s="75">
        <v>34361</v>
      </c>
      <c r="F57" s="74">
        <v>34483</v>
      </c>
      <c r="G57" s="75">
        <v>-122</v>
      </c>
      <c r="H57" s="124">
        <v>-122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34049</v>
      </c>
      <c r="E58" s="75">
        <v>34049</v>
      </c>
      <c r="F58" s="74">
        <v>0</v>
      </c>
      <c r="G58" s="75">
        <v>34049</v>
      </c>
      <c r="H58" s="124">
        <v>34049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15245</v>
      </c>
      <c r="E59" s="85">
        <v>15245</v>
      </c>
      <c r="F59" s="74">
        <v>-159001.472</v>
      </c>
      <c r="G59" s="75">
        <v>174246.472</v>
      </c>
      <c r="H59" s="124">
        <v>15245</v>
      </c>
      <c r="I59" s="74">
        <v>88915.47200000001</v>
      </c>
      <c r="J59" s="74">
        <v>0</v>
      </c>
      <c r="K59" s="74">
        <v>70086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-4299.492300000002</v>
      </c>
      <c r="E60" s="45">
        <v>-4299.492300000002</v>
      </c>
      <c r="F60" s="45">
        <v>0</v>
      </c>
      <c r="G60" s="45">
        <v>-4299.492300000002</v>
      </c>
      <c r="H60" s="45">
        <v>0</v>
      </c>
      <c r="I60" s="45">
        <v>0</v>
      </c>
      <c r="J60" s="45">
        <v>0</v>
      </c>
      <c r="K60" s="45">
        <v>-4299.492300000002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-4299.492300000002</v>
      </c>
      <c r="E64" s="78">
        <v>-4299.492300000002</v>
      </c>
      <c r="F64" s="77">
        <v>0</v>
      </c>
      <c r="G64" s="78">
        <v>-4299.492300000002</v>
      </c>
      <c r="H64" s="126">
        <v>0</v>
      </c>
      <c r="I64" s="77">
        <v>0</v>
      </c>
      <c r="J64" s="77">
        <v>0</v>
      </c>
      <c r="K64" s="77">
        <v>-4299.492300000002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706762.6039710738</v>
      </c>
      <c r="E65" s="45">
        <v>706762.6039710738</v>
      </c>
      <c r="F65" s="45">
        <v>705749</v>
      </c>
      <c r="G65" s="45">
        <v>-562</v>
      </c>
      <c r="H65" s="45">
        <v>-46015</v>
      </c>
      <c r="I65" s="45">
        <v>0</v>
      </c>
      <c r="J65" s="45">
        <v>-4</v>
      </c>
      <c r="K65" s="45">
        <v>45457</v>
      </c>
      <c r="L65" s="45">
        <v>1575.6039710737618</v>
      </c>
      <c r="M65" s="45">
        <v>1566.477361297949</v>
      </c>
      <c r="N65" s="45">
        <v>0</v>
      </c>
      <c r="O65" s="45">
        <v>9.126609775812742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751336</v>
      </c>
      <c r="E66" s="63">
        <v>751336</v>
      </c>
      <c r="F66" s="69">
        <v>751223</v>
      </c>
      <c r="G66" s="68">
        <v>113</v>
      </c>
      <c r="H66" s="69">
        <v>134</v>
      </c>
      <c r="I66" s="69">
        <v>0</v>
      </c>
      <c r="J66" s="69">
        <v>0</v>
      </c>
      <c r="K66" s="69">
        <v>-21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-44573.39602892624</v>
      </c>
      <c r="E67" s="43">
        <v>-44573.39602892624</v>
      </c>
      <c r="F67" s="67">
        <v>-45474</v>
      </c>
      <c r="G67" s="68">
        <v>-675</v>
      </c>
      <c r="H67" s="69">
        <v>-46149</v>
      </c>
      <c r="I67" s="67">
        <v>0</v>
      </c>
      <c r="J67" s="67">
        <v>-4</v>
      </c>
      <c r="K67" s="67">
        <v>45478</v>
      </c>
      <c r="L67" s="68">
        <v>1575.6039710737618</v>
      </c>
      <c r="M67" s="67">
        <v>1566.477361297949</v>
      </c>
      <c r="N67" s="67">
        <v>0</v>
      </c>
      <c r="O67" s="67">
        <v>9.126609775812742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549276.000711346</v>
      </c>
      <c r="E68" s="100">
        <v>549276.000711346</v>
      </c>
      <c r="F68" s="100">
        <v>362758.3869238352</v>
      </c>
      <c r="G68" s="100">
        <v>-1550499.5753037366</v>
      </c>
      <c r="H68" s="100">
        <v>-1073443</v>
      </c>
      <c r="I68" s="100">
        <v>-229831.20900000026</v>
      </c>
      <c r="J68" s="100">
        <v>-15292</v>
      </c>
      <c r="K68" s="100">
        <v>-231933.36630373626</v>
      </c>
      <c r="L68" s="100">
        <v>1737017.1890912475</v>
      </c>
      <c r="M68" s="100">
        <v>1737016.3157010232</v>
      </c>
      <c r="N68" s="100">
        <v>0</v>
      </c>
      <c r="O68" s="100">
        <v>-9.126609775812742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-6875</v>
      </c>
      <c r="E69" s="45">
        <v>-6875</v>
      </c>
      <c r="F69" s="45">
        <v>0</v>
      </c>
      <c r="G69" s="45">
        <v>-6875</v>
      </c>
      <c r="H69" s="45">
        <v>-6875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-363</v>
      </c>
      <c r="E70" s="39">
        <v>-363</v>
      </c>
      <c r="F70" s="38">
        <v>0</v>
      </c>
      <c r="G70" s="39">
        <v>-363</v>
      </c>
      <c r="H70" s="122">
        <v>-363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-6512</v>
      </c>
      <c r="E71" s="131">
        <v>-6512</v>
      </c>
      <c r="F71" s="132">
        <v>0</v>
      </c>
      <c r="G71" s="131">
        <v>-6512</v>
      </c>
      <c r="H71" s="133">
        <v>-6512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141" s="90" customFormat="1" ht="12.75"/>
    <row r="142" s="90" customFormat="1" ht="12.75"/>
    <row r="143" s="90" customFormat="1" ht="12.75"/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1.Q 2014</v>
      </c>
      <c r="C3" t="str">
        <f>'S.11 Transactions'!A5</f>
        <v>1.Q 2014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1.Q 2014</v>
      </c>
      <c r="C4" t="str">
        <f>'S.121+S.122 Transactions'!$A$5</f>
        <v>1.Q.2014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1..Q.2014</v>
      </c>
      <c r="C5" t="str">
        <f>'S.123 Transactions'!$A$5</f>
        <v>1..Q.2014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1.Q.2014</v>
      </c>
      <c r="C6" t="str">
        <f>'S.124 Transactions'!$A$5</f>
        <v>1.Q.2014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1.Q.2014</v>
      </c>
      <c r="C7" t="str">
        <f>'S.125 Transactions'!$A$5</f>
        <v>1.Q.2014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2014Q1</v>
      </c>
      <c r="C8" t="str">
        <f>'S.13 Transactions'!$A$5</f>
        <v>2014Q1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2014Q1</v>
      </c>
      <c r="C9" t="str">
        <f>'S.1311 Transactions'!$A$5</f>
        <v>2014Q1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2014Q1</v>
      </c>
      <c r="C10" t="str">
        <f>'S.1313 Transactions'!$A$5</f>
        <v>2014Q1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2014Q1</v>
      </c>
      <c r="C11" t="str">
        <f>'S.1314 Transactions'!$A$5</f>
        <v>2014Q1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1.Q 2014</v>
      </c>
      <c r="C12" t="str">
        <f>'S.14+S.15 Transactions'!$A$5</f>
        <v>1.Q 2014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1.Q 2014</v>
      </c>
      <c r="C13" t="str">
        <f>'S.2 Transactions'!$A$5</f>
        <v>1.Q 2014</v>
      </c>
      <c r="D13" t="str">
        <f>'S.2 Transactions'!$A$6</f>
        <v>S.2 Rest of the world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83101262.31749763</v>
      </c>
      <c r="E10" s="34">
        <v>53698806.317497626</v>
      </c>
      <c r="F10" s="34">
        <v>15548516</v>
      </c>
      <c r="G10" s="34">
        <v>4938885.11</v>
      </c>
      <c r="H10" s="34">
        <v>3691875</v>
      </c>
      <c r="I10" s="34">
        <v>883954</v>
      </c>
      <c r="J10" s="34">
        <v>286040</v>
      </c>
      <c r="K10" s="34">
        <v>77016.11</v>
      </c>
      <c r="L10" s="34">
        <v>12160429.207497627</v>
      </c>
      <c r="M10" s="34">
        <v>11186057.207497627</v>
      </c>
      <c r="N10" s="34">
        <v>974372</v>
      </c>
      <c r="O10" s="34">
        <v>0</v>
      </c>
      <c r="P10" s="34">
        <v>21050976</v>
      </c>
      <c r="Q10" s="34">
        <v>29402456</v>
      </c>
      <c r="R10" s="34">
        <v>24275010</v>
      </c>
      <c r="S10" s="34">
        <v>18934862</v>
      </c>
      <c r="T10" s="34">
        <v>4660113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1347748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1347748</v>
      </c>
      <c r="R11" s="45">
        <v>0</v>
      </c>
      <c r="S11" s="45">
        <v>0</v>
      </c>
      <c r="T11" s="45">
        <v>1347748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956199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956199</v>
      </c>
      <c r="R12" s="38">
        <v>0</v>
      </c>
      <c r="S12" s="38">
        <v>0</v>
      </c>
      <c r="T12" s="38">
        <v>956199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391549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391549</v>
      </c>
      <c r="R13" s="42">
        <v>0</v>
      </c>
      <c r="S13" s="42">
        <v>0</v>
      </c>
      <c r="T13" s="42">
        <v>391549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13652611</v>
      </c>
      <c r="E14" s="45">
        <v>1939248</v>
      </c>
      <c r="F14" s="45">
        <v>0</v>
      </c>
      <c r="G14" s="45">
        <v>1939248</v>
      </c>
      <c r="H14" s="45">
        <v>1939248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11713363</v>
      </c>
      <c r="R14" s="45">
        <v>10434270</v>
      </c>
      <c r="S14" s="45">
        <v>8916020</v>
      </c>
      <c r="T14" s="45">
        <v>1279093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651044</v>
      </c>
      <c r="E15" s="39">
        <v>599041</v>
      </c>
      <c r="F15" s="38">
        <v>0</v>
      </c>
      <c r="G15" s="39">
        <v>599041</v>
      </c>
      <c r="H15" s="122">
        <v>599041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52003</v>
      </c>
      <c r="R15" s="38">
        <v>33081</v>
      </c>
      <c r="S15" s="38">
        <v>43</v>
      </c>
      <c r="T15" s="38">
        <v>18922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1725806</v>
      </c>
      <c r="E16" s="51">
        <v>488922</v>
      </c>
      <c r="F16" s="50">
        <v>0</v>
      </c>
      <c r="G16" s="51">
        <v>488922</v>
      </c>
      <c r="H16" s="52">
        <v>488922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1236884</v>
      </c>
      <c r="R16" s="52">
        <v>727053</v>
      </c>
      <c r="S16" s="50">
        <v>406116</v>
      </c>
      <c r="T16" s="53">
        <v>509831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11275761</v>
      </c>
      <c r="E17" s="58">
        <v>851285</v>
      </c>
      <c r="F17" s="57">
        <v>0</v>
      </c>
      <c r="G17" s="58">
        <v>851285</v>
      </c>
      <c r="H17" s="59">
        <v>851285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10424476</v>
      </c>
      <c r="R17" s="57">
        <v>9674136</v>
      </c>
      <c r="S17" s="57">
        <v>8509861</v>
      </c>
      <c r="T17" s="59">
        <v>750340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25073179.207497627</v>
      </c>
      <c r="E18" s="45">
        <v>12400394.207497627</v>
      </c>
      <c r="F18" s="45">
        <v>459871</v>
      </c>
      <c r="G18" s="45">
        <v>754581</v>
      </c>
      <c r="H18" s="45">
        <v>734765</v>
      </c>
      <c r="I18" s="45">
        <v>14021</v>
      </c>
      <c r="J18" s="45">
        <v>631</v>
      </c>
      <c r="K18" s="45">
        <v>5164</v>
      </c>
      <c r="L18" s="45">
        <v>11183607.207497627</v>
      </c>
      <c r="M18" s="45">
        <v>11183467.207497627</v>
      </c>
      <c r="N18" s="45">
        <v>140</v>
      </c>
      <c r="O18" s="45">
        <v>0</v>
      </c>
      <c r="P18" s="45">
        <v>2335</v>
      </c>
      <c r="Q18" s="45">
        <v>12672785</v>
      </c>
      <c r="R18" s="45">
        <v>11077952</v>
      </c>
      <c r="S18" s="45">
        <v>8437959</v>
      </c>
      <c r="T18" s="45">
        <v>1594833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24828773.207497627</v>
      </c>
      <c r="E19" s="63">
        <v>12297698.207497627</v>
      </c>
      <c r="F19" s="62">
        <v>393314</v>
      </c>
      <c r="G19" s="63">
        <v>720917</v>
      </c>
      <c r="H19" s="62">
        <v>710954</v>
      </c>
      <c r="I19" s="62">
        <v>9963</v>
      </c>
      <c r="J19" s="62">
        <v>0</v>
      </c>
      <c r="K19" s="62">
        <v>0</v>
      </c>
      <c r="L19" s="63">
        <v>11183467.207497627</v>
      </c>
      <c r="M19" s="62">
        <v>11183467.207497627</v>
      </c>
      <c r="N19" s="62">
        <v>0</v>
      </c>
      <c r="O19" s="62">
        <v>0</v>
      </c>
      <c r="P19" s="62">
        <v>0</v>
      </c>
      <c r="Q19" s="63">
        <v>12531075</v>
      </c>
      <c r="R19" s="62">
        <v>10938215</v>
      </c>
      <c r="S19" s="62">
        <v>8336012</v>
      </c>
      <c r="T19" s="62">
        <v>1592860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102566</v>
      </c>
      <c r="E20" s="75">
        <v>12061</v>
      </c>
      <c r="F20" s="67">
        <v>0</v>
      </c>
      <c r="G20" s="68">
        <v>561</v>
      </c>
      <c r="H20" s="69">
        <v>561</v>
      </c>
      <c r="I20" s="67">
        <v>0</v>
      </c>
      <c r="J20" s="67">
        <v>0</v>
      </c>
      <c r="K20" s="67">
        <v>0</v>
      </c>
      <c r="L20" s="68">
        <v>11500</v>
      </c>
      <c r="M20" s="67">
        <v>11500</v>
      </c>
      <c r="N20" s="67">
        <v>0</v>
      </c>
      <c r="O20" s="67">
        <v>0</v>
      </c>
      <c r="P20" s="67">
        <v>0</v>
      </c>
      <c r="Q20" s="68">
        <v>90505</v>
      </c>
      <c r="R20" s="69">
        <v>77972</v>
      </c>
      <c r="S20" s="67">
        <v>0</v>
      </c>
      <c r="T20" s="67">
        <v>12533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24726207.207497627</v>
      </c>
      <c r="E21" s="96">
        <v>12285637.207497627</v>
      </c>
      <c r="F21" s="67">
        <v>393314</v>
      </c>
      <c r="G21" s="68">
        <v>720356</v>
      </c>
      <c r="H21" s="69">
        <v>710393</v>
      </c>
      <c r="I21" s="67">
        <v>9963</v>
      </c>
      <c r="J21" s="67">
        <v>0</v>
      </c>
      <c r="K21" s="67">
        <v>0</v>
      </c>
      <c r="L21" s="68">
        <v>11171967.207497627</v>
      </c>
      <c r="M21" s="67">
        <v>11171967.207497627</v>
      </c>
      <c r="N21" s="67">
        <v>0</v>
      </c>
      <c r="O21" s="67">
        <v>0</v>
      </c>
      <c r="P21" s="67">
        <v>0</v>
      </c>
      <c r="Q21" s="68">
        <v>12440570</v>
      </c>
      <c r="R21" s="69">
        <v>10860243</v>
      </c>
      <c r="S21" s="67">
        <v>8336012</v>
      </c>
      <c r="T21" s="67">
        <v>1580327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244406</v>
      </c>
      <c r="E22" s="43">
        <v>102696</v>
      </c>
      <c r="F22" s="67">
        <v>66557</v>
      </c>
      <c r="G22" s="68">
        <v>33664</v>
      </c>
      <c r="H22" s="69">
        <v>23811</v>
      </c>
      <c r="I22" s="67">
        <v>4058</v>
      </c>
      <c r="J22" s="67">
        <v>631</v>
      </c>
      <c r="K22" s="67">
        <v>5164</v>
      </c>
      <c r="L22" s="68">
        <v>140</v>
      </c>
      <c r="M22" s="67">
        <v>0</v>
      </c>
      <c r="N22" s="67">
        <v>140</v>
      </c>
      <c r="O22" s="67">
        <v>0</v>
      </c>
      <c r="P22" s="67">
        <v>2335</v>
      </c>
      <c r="Q22" s="68">
        <v>141710</v>
      </c>
      <c r="R22" s="69">
        <v>139737</v>
      </c>
      <c r="S22" s="67">
        <v>101947</v>
      </c>
      <c r="T22" s="67">
        <v>1973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40951905</v>
      </c>
      <c r="E23" s="45">
        <v>38126841</v>
      </c>
      <c r="F23" s="45">
        <v>14894064</v>
      </c>
      <c r="G23" s="45">
        <v>1207367</v>
      </c>
      <c r="H23" s="45">
        <v>290058</v>
      </c>
      <c r="I23" s="45">
        <v>660875</v>
      </c>
      <c r="J23" s="45">
        <v>228907</v>
      </c>
      <c r="K23" s="45">
        <v>27527</v>
      </c>
      <c r="L23" s="45">
        <v>976822</v>
      </c>
      <c r="M23" s="45">
        <v>2590</v>
      </c>
      <c r="N23" s="45">
        <v>974232</v>
      </c>
      <c r="O23" s="45">
        <v>0</v>
      </c>
      <c r="P23" s="45">
        <v>21048588</v>
      </c>
      <c r="Q23" s="45">
        <v>2825064</v>
      </c>
      <c r="R23" s="45">
        <v>2423281</v>
      </c>
      <c r="S23" s="45">
        <v>1266072</v>
      </c>
      <c r="T23" s="45">
        <v>401783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8334086</v>
      </c>
      <c r="E24" s="63">
        <v>7339013</v>
      </c>
      <c r="F24" s="69">
        <v>5622649</v>
      </c>
      <c r="G24" s="68">
        <v>599490</v>
      </c>
      <c r="H24" s="69">
        <v>0</v>
      </c>
      <c r="I24" s="69">
        <v>530094</v>
      </c>
      <c r="J24" s="69">
        <v>68952</v>
      </c>
      <c r="K24" s="69">
        <v>444</v>
      </c>
      <c r="L24" s="68">
        <v>19958</v>
      </c>
      <c r="M24" s="69">
        <v>70</v>
      </c>
      <c r="N24" s="69">
        <v>19888</v>
      </c>
      <c r="O24" s="69">
        <v>0</v>
      </c>
      <c r="P24" s="69">
        <v>1096916</v>
      </c>
      <c r="Q24" s="68">
        <v>995073</v>
      </c>
      <c r="R24" s="69">
        <v>922669</v>
      </c>
      <c r="S24" s="69">
        <v>324737</v>
      </c>
      <c r="T24" s="69">
        <v>72404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32617819</v>
      </c>
      <c r="E25" s="43">
        <v>30787828</v>
      </c>
      <c r="F25" s="67">
        <v>9271415</v>
      </c>
      <c r="G25" s="68">
        <v>607877</v>
      </c>
      <c r="H25" s="69">
        <v>290058</v>
      </c>
      <c r="I25" s="67">
        <v>130781</v>
      </c>
      <c r="J25" s="67">
        <v>159955</v>
      </c>
      <c r="K25" s="67">
        <v>27083</v>
      </c>
      <c r="L25" s="68">
        <v>956864</v>
      </c>
      <c r="M25" s="67">
        <v>2520</v>
      </c>
      <c r="N25" s="67">
        <v>954344</v>
      </c>
      <c r="O25" s="67">
        <v>0</v>
      </c>
      <c r="P25" s="67">
        <v>19951672</v>
      </c>
      <c r="Q25" s="68">
        <v>1829991</v>
      </c>
      <c r="R25" s="67">
        <v>1500612</v>
      </c>
      <c r="S25" s="67">
        <v>941335</v>
      </c>
      <c r="T25" s="67">
        <v>329379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653415</v>
      </c>
      <c r="E26" s="45">
        <v>435585</v>
      </c>
      <c r="F26" s="45">
        <v>127423</v>
      </c>
      <c r="G26" s="45">
        <v>308109</v>
      </c>
      <c r="H26" s="45">
        <v>30537</v>
      </c>
      <c r="I26" s="45">
        <v>209058</v>
      </c>
      <c r="J26" s="45">
        <v>56425</v>
      </c>
      <c r="K26" s="45">
        <v>12089</v>
      </c>
      <c r="L26" s="45">
        <v>0</v>
      </c>
      <c r="M26" s="45">
        <v>0</v>
      </c>
      <c r="N26" s="45">
        <v>0</v>
      </c>
      <c r="O26" s="45">
        <v>0</v>
      </c>
      <c r="P26" s="45">
        <v>53</v>
      </c>
      <c r="Q26" s="45">
        <v>217830</v>
      </c>
      <c r="R26" s="45">
        <v>181174</v>
      </c>
      <c r="S26" s="45">
        <v>156478</v>
      </c>
      <c r="T26" s="45">
        <v>36656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595762</v>
      </c>
      <c r="E27" s="63">
        <v>435585</v>
      </c>
      <c r="F27" s="62">
        <v>127423</v>
      </c>
      <c r="G27" s="63">
        <v>308109</v>
      </c>
      <c r="H27" s="62">
        <v>30537</v>
      </c>
      <c r="I27" s="62">
        <v>209058</v>
      </c>
      <c r="J27" s="62">
        <v>56425</v>
      </c>
      <c r="K27" s="62">
        <v>12089</v>
      </c>
      <c r="L27" s="63">
        <v>0</v>
      </c>
      <c r="M27" s="62">
        <v>0</v>
      </c>
      <c r="N27" s="62">
        <v>0</v>
      </c>
      <c r="O27" s="62">
        <v>0</v>
      </c>
      <c r="P27" s="62">
        <v>53</v>
      </c>
      <c r="Q27" s="63">
        <v>160177</v>
      </c>
      <c r="R27" s="62">
        <v>123521</v>
      </c>
      <c r="S27" s="62">
        <v>120976</v>
      </c>
      <c r="T27" s="62">
        <v>36656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49581</v>
      </c>
      <c r="E28" s="75">
        <v>30760</v>
      </c>
      <c r="F28" s="74">
        <v>30760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18821</v>
      </c>
      <c r="R28" s="74">
        <v>3451</v>
      </c>
      <c r="S28" s="74">
        <v>906</v>
      </c>
      <c r="T28" s="74">
        <v>15370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398679</v>
      </c>
      <c r="E29" s="75">
        <v>384612</v>
      </c>
      <c r="F29" s="74">
        <v>89660</v>
      </c>
      <c r="G29" s="75">
        <v>294952</v>
      </c>
      <c r="H29" s="124">
        <v>30537</v>
      </c>
      <c r="I29" s="74">
        <v>195901</v>
      </c>
      <c r="J29" s="74">
        <v>56425</v>
      </c>
      <c r="K29" s="74">
        <v>12089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14067</v>
      </c>
      <c r="R29" s="74">
        <v>11406</v>
      </c>
      <c r="S29" s="74">
        <v>11406</v>
      </c>
      <c r="T29" s="74">
        <v>2661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147502</v>
      </c>
      <c r="E30" s="75">
        <v>20213</v>
      </c>
      <c r="F30" s="74">
        <v>7003</v>
      </c>
      <c r="G30" s="75">
        <v>13157</v>
      </c>
      <c r="H30" s="124">
        <v>0</v>
      </c>
      <c r="I30" s="74">
        <v>13157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53</v>
      </c>
      <c r="Q30" s="75">
        <v>127289</v>
      </c>
      <c r="R30" s="74">
        <v>108664</v>
      </c>
      <c r="S30" s="74">
        <v>108664</v>
      </c>
      <c r="T30" s="74">
        <v>18625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57653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57653</v>
      </c>
      <c r="R31" s="74">
        <v>57653</v>
      </c>
      <c r="S31" s="74">
        <v>35502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15138</v>
      </c>
      <c r="E33" s="45">
        <v>15138</v>
      </c>
      <c r="F33" s="45">
        <v>0</v>
      </c>
      <c r="G33" s="45">
        <v>15138</v>
      </c>
      <c r="H33" s="45">
        <v>0</v>
      </c>
      <c r="I33" s="45">
        <v>0</v>
      </c>
      <c r="J33" s="45">
        <v>0</v>
      </c>
      <c r="K33" s="45">
        <v>15138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15138</v>
      </c>
      <c r="E37" s="78">
        <v>15138</v>
      </c>
      <c r="F37" s="77">
        <v>0</v>
      </c>
      <c r="G37" s="78">
        <v>15138</v>
      </c>
      <c r="H37" s="126">
        <v>0</v>
      </c>
      <c r="I37" s="77">
        <v>0</v>
      </c>
      <c r="J37" s="77">
        <v>0</v>
      </c>
      <c r="K37" s="77">
        <v>15138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1407266.1099999999</v>
      </c>
      <c r="E38" s="45">
        <v>781600.11</v>
      </c>
      <c r="F38" s="45">
        <v>67158</v>
      </c>
      <c r="G38" s="45">
        <v>714442.11</v>
      </c>
      <c r="H38" s="45">
        <v>697267</v>
      </c>
      <c r="I38" s="45">
        <v>0</v>
      </c>
      <c r="J38" s="45">
        <v>77</v>
      </c>
      <c r="K38" s="45">
        <v>17098.11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625666</v>
      </c>
      <c r="R38" s="45">
        <v>158333</v>
      </c>
      <c r="S38" s="45">
        <v>158333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67716</v>
      </c>
      <c r="E39" s="63">
        <v>67158</v>
      </c>
      <c r="F39" s="69">
        <v>67158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558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1339550.1099999999</v>
      </c>
      <c r="E40" s="43">
        <v>714442.11</v>
      </c>
      <c r="F40" s="67">
        <v>0</v>
      </c>
      <c r="G40" s="68">
        <v>714442.11</v>
      </c>
      <c r="H40" s="69">
        <v>697267</v>
      </c>
      <c r="I40" s="67">
        <v>0</v>
      </c>
      <c r="J40" s="67">
        <v>77</v>
      </c>
      <c r="K40" s="67">
        <v>17098.11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625108</v>
      </c>
      <c r="R40" s="67">
        <v>158333</v>
      </c>
      <c r="S40" s="67">
        <v>158333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82070655.7817605</v>
      </c>
      <c r="E41" s="83">
        <v>62641406.78176049</v>
      </c>
      <c r="F41" s="83">
        <v>14133503.8503</v>
      </c>
      <c r="G41" s="83">
        <v>8880325.31</v>
      </c>
      <c r="H41" s="83">
        <v>3691875</v>
      </c>
      <c r="I41" s="83">
        <v>2210067.7800000003</v>
      </c>
      <c r="J41" s="83">
        <v>599934.89</v>
      </c>
      <c r="K41" s="83">
        <v>2378447.64</v>
      </c>
      <c r="L41" s="83">
        <v>5650870.771760495</v>
      </c>
      <c r="M41" s="83">
        <v>5014183.139225539</v>
      </c>
      <c r="N41" s="83">
        <v>636338.6325349563</v>
      </c>
      <c r="O41" s="83">
        <v>349</v>
      </c>
      <c r="P41" s="83">
        <v>33976706.849700004</v>
      </c>
      <c r="Q41" s="83">
        <v>19429249</v>
      </c>
      <c r="R41" s="83">
        <v>16190524</v>
      </c>
      <c r="S41" s="83">
        <v>7377251</v>
      </c>
      <c r="T41" s="83">
        <v>1453197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70022950.8597275</v>
      </c>
      <c r="E42" s="45">
        <v>56827705.859727494</v>
      </c>
      <c r="F42" s="45">
        <v>12677600.0603</v>
      </c>
      <c r="G42" s="45">
        <v>5584533.36</v>
      </c>
      <c r="H42" s="45">
        <v>1939248</v>
      </c>
      <c r="I42" s="45">
        <v>1771488</v>
      </c>
      <c r="J42" s="45">
        <v>599339.89</v>
      </c>
      <c r="K42" s="45">
        <v>1274457.47</v>
      </c>
      <c r="L42" s="45">
        <v>5378743.589727493</v>
      </c>
      <c r="M42" s="45">
        <v>4746383.589727493</v>
      </c>
      <c r="N42" s="45">
        <v>632011</v>
      </c>
      <c r="O42" s="45">
        <v>349</v>
      </c>
      <c r="P42" s="45">
        <v>33186828.8497</v>
      </c>
      <c r="Q42" s="45">
        <v>13195245</v>
      </c>
      <c r="R42" s="45">
        <v>12137813</v>
      </c>
      <c r="S42" s="45">
        <v>6733625</v>
      </c>
      <c r="T42" s="45">
        <v>1057432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9667253</v>
      </c>
      <c r="E43" s="39">
        <v>8947171</v>
      </c>
      <c r="F43" s="38">
        <v>2748066.0603</v>
      </c>
      <c r="G43" s="39">
        <v>599467.09</v>
      </c>
      <c r="H43" s="122">
        <v>599041</v>
      </c>
      <c r="I43" s="38">
        <v>0</v>
      </c>
      <c r="J43" s="38">
        <v>286.89</v>
      </c>
      <c r="K43" s="38">
        <v>139.2</v>
      </c>
      <c r="L43" s="39">
        <v>20231</v>
      </c>
      <c r="M43" s="38">
        <v>10141</v>
      </c>
      <c r="N43" s="38">
        <v>9741</v>
      </c>
      <c r="O43" s="38">
        <v>349</v>
      </c>
      <c r="P43" s="38">
        <v>5579406.8497</v>
      </c>
      <c r="Q43" s="39">
        <v>720082</v>
      </c>
      <c r="R43" s="38">
        <v>720082</v>
      </c>
      <c r="S43" s="38">
        <v>720082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23827448.573231474</v>
      </c>
      <c r="E44" s="51">
        <v>22721795.573231474</v>
      </c>
      <c r="F44" s="50">
        <v>7308847</v>
      </c>
      <c r="G44" s="51">
        <v>1398544.45</v>
      </c>
      <c r="H44" s="52">
        <v>488922</v>
      </c>
      <c r="I44" s="50">
        <v>309769</v>
      </c>
      <c r="J44" s="50">
        <v>160533</v>
      </c>
      <c r="K44" s="50">
        <v>439320.45</v>
      </c>
      <c r="L44" s="51">
        <v>3236323.1232314715</v>
      </c>
      <c r="M44" s="50">
        <v>2693271.5015961733</v>
      </c>
      <c r="N44" s="50">
        <v>543051.6216352979</v>
      </c>
      <c r="O44" s="50">
        <v>0</v>
      </c>
      <c r="P44" s="50">
        <v>10778081</v>
      </c>
      <c r="Q44" s="51">
        <v>1105653</v>
      </c>
      <c r="R44" s="52">
        <v>884724</v>
      </c>
      <c r="S44" s="50">
        <v>532358</v>
      </c>
      <c r="T44" s="53">
        <v>220929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36528249.28649602</v>
      </c>
      <c r="E45" s="58">
        <v>25158739.28649602</v>
      </c>
      <c r="F45" s="57">
        <v>2620687</v>
      </c>
      <c r="G45" s="58">
        <v>3586521.8200000003</v>
      </c>
      <c r="H45" s="59">
        <v>851285</v>
      </c>
      <c r="I45" s="57">
        <v>1461719</v>
      </c>
      <c r="J45" s="57">
        <v>438520</v>
      </c>
      <c r="K45" s="57">
        <v>834997.8200000001</v>
      </c>
      <c r="L45" s="58">
        <v>2122189.4664960224</v>
      </c>
      <c r="M45" s="57">
        <v>2042971.0881313202</v>
      </c>
      <c r="N45" s="57">
        <v>79218.37836470212</v>
      </c>
      <c r="O45" s="57">
        <v>0</v>
      </c>
      <c r="P45" s="57">
        <v>16829341</v>
      </c>
      <c r="Q45" s="58">
        <v>11369510</v>
      </c>
      <c r="R45" s="57">
        <v>10533007</v>
      </c>
      <c r="S45" s="57">
        <v>5481185</v>
      </c>
      <c r="T45" s="59">
        <v>836503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4539440.74</v>
      </c>
      <c r="E46" s="45">
        <v>2919001.74</v>
      </c>
      <c r="F46" s="45">
        <v>12657</v>
      </c>
      <c r="G46" s="45">
        <v>2209377.74</v>
      </c>
      <c r="H46" s="45">
        <v>734765</v>
      </c>
      <c r="I46" s="45">
        <v>404618.78</v>
      </c>
      <c r="J46" s="45">
        <v>259</v>
      </c>
      <c r="K46" s="45">
        <v>1069734.96</v>
      </c>
      <c r="L46" s="45">
        <v>0</v>
      </c>
      <c r="M46" s="45">
        <v>0</v>
      </c>
      <c r="N46" s="45">
        <v>0</v>
      </c>
      <c r="O46" s="45">
        <v>0</v>
      </c>
      <c r="P46" s="45">
        <v>696967</v>
      </c>
      <c r="Q46" s="45">
        <v>1620439</v>
      </c>
      <c r="R46" s="45">
        <v>1521450</v>
      </c>
      <c r="S46" s="45">
        <v>169637</v>
      </c>
      <c r="T46" s="45">
        <v>76774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3956226.74</v>
      </c>
      <c r="E47" s="63">
        <v>2871726.74</v>
      </c>
      <c r="F47" s="62">
        <v>0</v>
      </c>
      <c r="G47" s="63">
        <v>2184388.74</v>
      </c>
      <c r="H47" s="62">
        <v>710954</v>
      </c>
      <c r="I47" s="62">
        <v>403966.78</v>
      </c>
      <c r="J47" s="62">
        <v>0</v>
      </c>
      <c r="K47" s="62">
        <v>1069467.96</v>
      </c>
      <c r="L47" s="63">
        <v>0</v>
      </c>
      <c r="M47" s="62">
        <v>0</v>
      </c>
      <c r="N47" s="62">
        <v>0</v>
      </c>
      <c r="O47" s="62">
        <v>0</v>
      </c>
      <c r="P47" s="62">
        <v>687338</v>
      </c>
      <c r="Q47" s="63">
        <v>1084500</v>
      </c>
      <c r="R47" s="62">
        <v>1062285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8272.630000000001</v>
      </c>
      <c r="E48" s="75">
        <v>8272.630000000001</v>
      </c>
      <c r="F48" s="67">
        <v>0</v>
      </c>
      <c r="G48" s="68">
        <v>5332.63</v>
      </c>
      <c r="H48" s="69">
        <v>561</v>
      </c>
      <c r="I48" s="67">
        <v>4771.63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2940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3947954.11</v>
      </c>
      <c r="E49" s="96">
        <v>2863454.11</v>
      </c>
      <c r="F49" s="67">
        <v>0</v>
      </c>
      <c r="G49" s="68">
        <v>2179056.11</v>
      </c>
      <c r="H49" s="69">
        <v>710393</v>
      </c>
      <c r="I49" s="67">
        <v>399195.15</v>
      </c>
      <c r="J49" s="67">
        <v>0</v>
      </c>
      <c r="K49" s="67">
        <v>1069467.96</v>
      </c>
      <c r="L49" s="68">
        <v>0</v>
      </c>
      <c r="M49" s="67">
        <v>0</v>
      </c>
      <c r="N49" s="67">
        <v>0</v>
      </c>
      <c r="O49" s="67">
        <v>0</v>
      </c>
      <c r="P49" s="67">
        <v>684398</v>
      </c>
      <c r="Q49" s="68">
        <v>1084500</v>
      </c>
      <c r="R49" s="69">
        <v>1062285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583214</v>
      </c>
      <c r="E50" s="43">
        <v>47275</v>
      </c>
      <c r="F50" s="67">
        <v>12657</v>
      </c>
      <c r="G50" s="68">
        <v>24989</v>
      </c>
      <c r="H50" s="69">
        <v>23811</v>
      </c>
      <c r="I50" s="67">
        <v>652</v>
      </c>
      <c r="J50" s="67">
        <v>259</v>
      </c>
      <c r="K50" s="67">
        <v>267</v>
      </c>
      <c r="L50" s="68">
        <v>0</v>
      </c>
      <c r="M50" s="67">
        <v>0</v>
      </c>
      <c r="N50" s="67">
        <v>0</v>
      </c>
      <c r="O50" s="67">
        <v>0</v>
      </c>
      <c r="P50" s="67">
        <v>9629</v>
      </c>
      <c r="Q50" s="68">
        <v>535939</v>
      </c>
      <c r="R50" s="69">
        <v>459165</v>
      </c>
      <c r="S50" s="67">
        <v>169637</v>
      </c>
      <c r="T50" s="67">
        <v>76774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1603571</v>
      </c>
      <c r="E51" s="45">
        <v>338440</v>
      </c>
      <c r="F51" s="45">
        <v>29739</v>
      </c>
      <c r="G51" s="45">
        <v>290337</v>
      </c>
      <c r="H51" s="45">
        <v>290058</v>
      </c>
      <c r="I51" s="45">
        <v>20</v>
      </c>
      <c r="J51" s="45">
        <v>259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18364</v>
      </c>
      <c r="Q51" s="45">
        <v>1265131</v>
      </c>
      <c r="R51" s="45">
        <v>946140</v>
      </c>
      <c r="S51" s="45">
        <v>473963</v>
      </c>
      <c r="T51" s="45">
        <v>318991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1603571</v>
      </c>
      <c r="E53" s="43">
        <v>338440</v>
      </c>
      <c r="F53" s="67">
        <v>29739</v>
      </c>
      <c r="G53" s="68">
        <v>290337</v>
      </c>
      <c r="H53" s="69">
        <v>290058</v>
      </c>
      <c r="I53" s="67">
        <v>20</v>
      </c>
      <c r="J53" s="67">
        <v>259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18364</v>
      </c>
      <c r="Q53" s="68">
        <v>1265131</v>
      </c>
      <c r="R53" s="67">
        <v>946140</v>
      </c>
      <c r="S53" s="67">
        <v>473963</v>
      </c>
      <c r="T53" s="67">
        <v>318991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3596875</v>
      </c>
      <c r="E54" s="45">
        <v>269527</v>
      </c>
      <c r="F54" s="45">
        <v>7459</v>
      </c>
      <c r="G54" s="45">
        <v>67650</v>
      </c>
      <c r="H54" s="45">
        <v>30537</v>
      </c>
      <c r="I54" s="45">
        <v>33941</v>
      </c>
      <c r="J54" s="45">
        <v>0</v>
      </c>
      <c r="K54" s="45">
        <v>3172</v>
      </c>
      <c r="L54" s="45">
        <v>130944</v>
      </c>
      <c r="M54" s="45">
        <v>130944</v>
      </c>
      <c r="N54" s="45">
        <v>0</v>
      </c>
      <c r="O54" s="45">
        <v>0</v>
      </c>
      <c r="P54" s="45">
        <v>63474</v>
      </c>
      <c r="Q54" s="45">
        <v>3327348</v>
      </c>
      <c r="R54" s="45">
        <v>1564035</v>
      </c>
      <c r="S54" s="45">
        <v>26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3522161</v>
      </c>
      <c r="E55" s="63">
        <v>195512</v>
      </c>
      <c r="F55" s="62">
        <v>6244</v>
      </c>
      <c r="G55" s="63">
        <v>31712</v>
      </c>
      <c r="H55" s="62">
        <v>30537</v>
      </c>
      <c r="I55" s="62">
        <v>4</v>
      </c>
      <c r="J55" s="62">
        <v>0</v>
      </c>
      <c r="K55" s="62">
        <v>1171</v>
      </c>
      <c r="L55" s="63">
        <v>130944</v>
      </c>
      <c r="M55" s="62">
        <v>130944</v>
      </c>
      <c r="N55" s="62">
        <v>0</v>
      </c>
      <c r="O55" s="62">
        <v>0</v>
      </c>
      <c r="P55" s="62">
        <v>26612</v>
      </c>
      <c r="Q55" s="63">
        <v>3326649</v>
      </c>
      <c r="R55" s="62">
        <v>1563336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231159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231159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1757673</v>
      </c>
      <c r="E57" s="75">
        <v>194337</v>
      </c>
      <c r="F57" s="74">
        <v>6244</v>
      </c>
      <c r="G57" s="75">
        <v>30537</v>
      </c>
      <c r="H57" s="124">
        <v>30537</v>
      </c>
      <c r="I57" s="74">
        <v>0</v>
      </c>
      <c r="J57" s="74">
        <v>0</v>
      </c>
      <c r="K57" s="74">
        <v>0</v>
      </c>
      <c r="L57" s="75">
        <v>130944</v>
      </c>
      <c r="M57" s="74">
        <v>130944</v>
      </c>
      <c r="N57" s="74">
        <v>0</v>
      </c>
      <c r="O57" s="74">
        <v>0</v>
      </c>
      <c r="P57" s="74">
        <v>26612</v>
      </c>
      <c r="Q57" s="75">
        <v>1563336</v>
      </c>
      <c r="R57" s="74">
        <v>1563336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1533329</v>
      </c>
      <c r="E58" s="75">
        <v>1175</v>
      </c>
      <c r="F58" s="74">
        <v>0</v>
      </c>
      <c r="G58" s="75">
        <v>1175</v>
      </c>
      <c r="H58" s="124">
        <v>0</v>
      </c>
      <c r="I58" s="74">
        <v>4</v>
      </c>
      <c r="J58" s="74">
        <v>0</v>
      </c>
      <c r="K58" s="74">
        <v>1171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1532154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74714</v>
      </c>
      <c r="E59" s="85">
        <v>74015</v>
      </c>
      <c r="F59" s="74">
        <v>1215</v>
      </c>
      <c r="G59" s="75">
        <v>35938</v>
      </c>
      <c r="H59" s="124">
        <v>0</v>
      </c>
      <c r="I59" s="74">
        <v>33937</v>
      </c>
      <c r="J59" s="74">
        <v>0</v>
      </c>
      <c r="K59" s="74">
        <v>2001</v>
      </c>
      <c r="L59" s="75">
        <v>0</v>
      </c>
      <c r="M59" s="74">
        <v>0</v>
      </c>
      <c r="N59" s="74">
        <v>0</v>
      </c>
      <c r="O59" s="74">
        <v>0</v>
      </c>
      <c r="P59" s="74">
        <v>36862</v>
      </c>
      <c r="Q59" s="75">
        <v>699</v>
      </c>
      <c r="R59" s="74">
        <v>699</v>
      </c>
      <c r="S59" s="74">
        <v>26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11073</v>
      </c>
      <c r="E60" s="45">
        <v>11073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11073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11073</v>
      </c>
      <c r="E61" s="63">
        <v>11073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11073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11073</v>
      </c>
      <c r="E63" s="75">
        <v>11073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11073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2296745.1820330014</v>
      </c>
      <c r="E65" s="45">
        <v>2275659.1820330014</v>
      </c>
      <c r="F65" s="45">
        <v>1406048.79</v>
      </c>
      <c r="G65" s="45">
        <v>728427.21</v>
      </c>
      <c r="H65" s="45">
        <v>697267</v>
      </c>
      <c r="I65" s="45">
        <v>0</v>
      </c>
      <c r="J65" s="45">
        <v>77</v>
      </c>
      <c r="K65" s="45">
        <v>31083.21</v>
      </c>
      <c r="L65" s="45">
        <v>141183.18203300133</v>
      </c>
      <c r="M65" s="45">
        <v>136855.549498045</v>
      </c>
      <c r="N65" s="45">
        <v>4327.6325349563485</v>
      </c>
      <c r="O65" s="45">
        <v>0</v>
      </c>
      <c r="P65" s="45">
        <v>0</v>
      </c>
      <c r="Q65" s="45">
        <v>21086</v>
      </c>
      <c r="R65" s="45">
        <v>21086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99942</v>
      </c>
      <c r="E66" s="63">
        <v>96812</v>
      </c>
      <c r="F66" s="69">
        <v>96812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3130</v>
      </c>
      <c r="R66" s="69">
        <v>3130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2196803.182033001</v>
      </c>
      <c r="E67" s="43">
        <v>2178847.1820330014</v>
      </c>
      <c r="F67" s="67">
        <v>1309236.79</v>
      </c>
      <c r="G67" s="68">
        <v>728427.21</v>
      </c>
      <c r="H67" s="69">
        <v>697267</v>
      </c>
      <c r="I67" s="67">
        <v>0</v>
      </c>
      <c r="J67" s="67">
        <v>77</v>
      </c>
      <c r="K67" s="67">
        <v>31083.21</v>
      </c>
      <c r="L67" s="68">
        <v>141183.18203300133</v>
      </c>
      <c r="M67" s="67">
        <v>136855.549498045</v>
      </c>
      <c r="N67" s="67">
        <v>4327.6325349563485</v>
      </c>
      <c r="O67" s="67">
        <v>0</v>
      </c>
      <c r="P67" s="67">
        <v>0</v>
      </c>
      <c r="Q67" s="68">
        <v>17956</v>
      </c>
      <c r="R67" s="67">
        <v>17956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1030606.5357371233</v>
      </c>
      <c r="E68" s="100">
        <v>-8942600.46426287</v>
      </c>
      <c r="F68" s="100">
        <v>1415012.1497000009</v>
      </c>
      <c r="G68" s="100">
        <v>-3941440.2</v>
      </c>
      <c r="H68" s="100">
        <v>0</v>
      </c>
      <c r="I68" s="100">
        <v>-1326113.7800000003</v>
      </c>
      <c r="J68" s="100">
        <v>-313894.89</v>
      </c>
      <c r="K68" s="100">
        <v>-2301431.5300000003</v>
      </c>
      <c r="L68" s="100">
        <v>6509558.435737131</v>
      </c>
      <c r="M68" s="100">
        <v>6171874.068272088</v>
      </c>
      <c r="N68" s="100">
        <v>338033.3674650437</v>
      </c>
      <c r="O68" s="100">
        <v>-349</v>
      </c>
      <c r="P68" s="100">
        <v>-12925730.8497</v>
      </c>
      <c r="Q68" s="104">
        <v>9973207</v>
      </c>
      <c r="R68" s="104">
        <v>8084486</v>
      </c>
      <c r="S68" s="104">
        <v>11557611</v>
      </c>
      <c r="T68" s="104">
        <v>3206916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6701533.115131136</v>
      </c>
      <c r="E10" s="34">
        <v>1586059.1151311365</v>
      </c>
      <c r="F10" s="34">
        <v>366003</v>
      </c>
      <c r="G10" s="34">
        <v>154129.24469431568</v>
      </c>
      <c r="H10" s="34">
        <v>179725</v>
      </c>
      <c r="I10" s="34">
        <v>-31171</v>
      </c>
      <c r="J10" s="34">
        <v>-9392</v>
      </c>
      <c r="K10" s="34">
        <v>14967.244694315676</v>
      </c>
      <c r="L10" s="34">
        <v>625473.8704368207</v>
      </c>
      <c r="M10" s="34">
        <v>649201.8704368207</v>
      </c>
      <c r="N10" s="34">
        <v>-23728</v>
      </c>
      <c r="O10" s="34">
        <v>0</v>
      </c>
      <c r="P10" s="34">
        <v>440453</v>
      </c>
      <c r="Q10" s="34">
        <v>5115474</v>
      </c>
      <c r="R10" s="34">
        <v>4401489</v>
      </c>
      <c r="S10" s="34">
        <v>4337414</v>
      </c>
      <c r="T10" s="34">
        <v>693095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-6875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-6875</v>
      </c>
      <c r="R11" s="45">
        <v>0</v>
      </c>
      <c r="S11" s="45">
        <v>0</v>
      </c>
      <c r="T11" s="45">
        <v>-6875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-363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-363</v>
      </c>
      <c r="R12" s="38">
        <v>0</v>
      </c>
      <c r="S12" s="38">
        <v>0</v>
      </c>
      <c r="T12" s="38">
        <v>-363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-6512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-6512</v>
      </c>
      <c r="R13" s="42">
        <v>0</v>
      </c>
      <c r="S13" s="42">
        <v>0</v>
      </c>
      <c r="T13" s="42">
        <v>-7882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4752054</v>
      </c>
      <c r="E14" s="45">
        <v>-426789</v>
      </c>
      <c r="F14" s="45">
        <v>0</v>
      </c>
      <c r="G14" s="45">
        <v>-426789</v>
      </c>
      <c r="H14" s="45">
        <v>-426789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5178843</v>
      </c>
      <c r="R14" s="45">
        <v>4834124</v>
      </c>
      <c r="S14" s="45">
        <v>4687123</v>
      </c>
      <c r="T14" s="45">
        <v>344719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-83062</v>
      </c>
      <c r="E15" s="39">
        <v>-76055</v>
      </c>
      <c r="F15" s="38">
        <v>0</v>
      </c>
      <c r="G15" s="39">
        <v>-76055</v>
      </c>
      <c r="H15" s="122">
        <v>-76055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-7007</v>
      </c>
      <c r="R15" s="38">
        <v>-4535</v>
      </c>
      <c r="S15" s="38">
        <v>19</v>
      </c>
      <c r="T15" s="38">
        <v>-2472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-122701</v>
      </c>
      <c r="E16" s="51">
        <v>-728808</v>
      </c>
      <c r="F16" s="50">
        <v>0</v>
      </c>
      <c r="G16" s="51">
        <v>-728808</v>
      </c>
      <c r="H16" s="52">
        <v>-728808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606107</v>
      </c>
      <c r="R16" s="52">
        <v>156646</v>
      </c>
      <c r="S16" s="50">
        <v>3698</v>
      </c>
      <c r="T16" s="53">
        <v>449461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4957817</v>
      </c>
      <c r="E17" s="58">
        <v>378074</v>
      </c>
      <c r="F17" s="57">
        <v>0</v>
      </c>
      <c r="G17" s="58">
        <v>378074</v>
      </c>
      <c r="H17" s="59">
        <v>378074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4579743</v>
      </c>
      <c r="R17" s="57">
        <v>4682013</v>
      </c>
      <c r="S17" s="57">
        <v>4683406</v>
      </c>
      <c r="T17" s="59">
        <v>-102270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857523.8704368207</v>
      </c>
      <c r="E18" s="45">
        <v>730005.8704368207</v>
      </c>
      <c r="F18" s="45">
        <v>98488</v>
      </c>
      <c r="G18" s="45">
        <v>-35176</v>
      </c>
      <c r="H18" s="45">
        <v>-35617</v>
      </c>
      <c r="I18" s="45">
        <v>-134</v>
      </c>
      <c r="J18" s="45">
        <v>-119</v>
      </c>
      <c r="K18" s="45">
        <v>694</v>
      </c>
      <c r="L18" s="45">
        <v>670010.8704368207</v>
      </c>
      <c r="M18" s="45">
        <v>670467.8704368207</v>
      </c>
      <c r="N18" s="45">
        <v>-457</v>
      </c>
      <c r="O18" s="45">
        <v>0</v>
      </c>
      <c r="P18" s="45">
        <v>-3317</v>
      </c>
      <c r="Q18" s="45">
        <v>127518</v>
      </c>
      <c r="R18" s="45">
        <v>-204411</v>
      </c>
      <c r="S18" s="45">
        <v>-236769</v>
      </c>
      <c r="T18" s="45">
        <v>331929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875715.8704368207</v>
      </c>
      <c r="E19" s="63">
        <v>733817.8704368207</v>
      </c>
      <c r="F19" s="62">
        <v>98788</v>
      </c>
      <c r="G19" s="63">
        <v>-34981</v>
      </c>
      <c r="H19" s="62">
        <v>-34590</v>
      </c>
      <c r="I19" s="62">
        <v>-391</v>
      </c>
      <c r="J19" s="62">
        <v>0</v>
      </c>
      <c r="K19" s="62">
        <v>0</v>
      </c>
      <c r="L19" s="63">
        <v>670010.8704368207</v>
      </c>
      <c r="M19" s="62">
        <v>670467.8704368207</v>
      </c>
      <c r="N19" s="62">
        <v>-457</v>
      </c>
      <c r="O19" s="62">
        <v>0</v>
      </c>
      <c r="P19" s="62">
        <v>0</v>
      </c>
      <c r="Q19" s="63">
        <v>141898</v>
      </c>
      <c r="R19" s="62">
        <v>-188996</v>
      </c>
      <c r="S19" s="62">
        <v>-226886</v>
      </c>
      <c r="T19" s="62">
        <v>330894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38931</v>
      </c>
      <c r="E20" s="75">
        <v>519</v>
      </c>
      <c r="F20" s="67">
        <v>0</v>
      </c>
      <c r="G20" s="68">
        <v>519</v>
      </c>
      <c r="H20" s="69">
        <v>519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38412</v>
      </c>
      <c r="R20" s="69">
        <v>25879</v>
      </c>
      <c r="S20" s="67">
        <v>-1999</v>
      </c>
      <c r="T20" s="67">
        <v>12533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836784.8704368207</v>
      </c>
      <c r="E21" s="96">
        <v>733298.8704368207</v>
      </c>
      <c r="F21" s="67">
        <v>98788</v>
      </c>
      <c r="G21" s="68">
        <v>-35500</v>
      </c>
      <c r="H21" s="69">
        <v>-35109</v>
      </c>
      <c r="I21" s="67">
        <v>-391</v>
      </c>
      <c r="J21" s="67">
        <v>0</v>
      </c>
      <c r="K21" s="67">
        <v>0</v>
      </c>
      <c r="L21" s="68">
        <v>670010.8704368207</v>
      </c>
      <c r="M21" s="67">
        <v>670467.8704368207</v>
      </c>
      <c r="N21" s="67">
        <v>-457</v>
      </c>
      <c r="O21" s="67">
        <v>0</v>
      </c>
      <c r="P21" s="67">
        <v>0</v>
      </c>
      <c r="Q21" s="68">
        <v>103486</v>
      </c>
      <c r="R21" s="69">
        <v>-214875</v>
      </c>
      <c r="S21" s="67">
        <v>-224887</v>
      </c>
      <c r="T21" s="67">
        <v>318361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-18192</v>
      </c>
      <c r="E22" s="43">
        <v>-3812</v>
      </c>
      <c r="F22" s="67">
        <v>-300</v>
      </c>
      <c r="G22" s="68">
        <v>-195</v>
      </c>
      <c r="H22" s="69">
        <v>-1027</v>
      </c>
      <c r="I22" s="67">
        <v>257</v>
      </c>
      <c r="J22" s="67">
        <v>-119</v>
      </c>
      <c r="K22" s="67">
        <v>694</v>
      </c>
      <c r="L22" s="68">
        <v>0</v>
      </c>
      <c r="M22" s="67">
        <v>0</v>
      </c>
      <c r="N22" s="67">
        <v>0</v>
      </c>
      <c r="O22" s="67">
        <v>0</v>
      </c>
      <c r="P22" s="67">
        <v>-3317</v>
      </c>
      <c r="Q22" s="68">
        <v>-14380</v>
      </c>
      <c r="R22" s="69">
        <v>-15415</v>
      </c>
      <c r="S22" s="67">
        <v>-9883</v>
      </c>
      <c r="T22" s="67">
        <v>1035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422969</v>
      </c>
      <c r="E23" s="45">
        <v>586030</v>
      </c>
      <c r="F23" s="45">
        <v>282535</v>
      </c>
      <c r="G23" s="45">
        <v>-95738</v>
      </c>
      <c r="H23" s="45">
        <v>-55136</v>
      </c>
      <c r="I23" s="45">
        <v>-31037</v>
      </c>
      <c r="J23" s="45">
        <v>-9095</v>
      </c>
      <c r="K23" s="45">
        <v>-470</v>
      </c>
      <c r="L23" s="45">
        <v>-44537</v>
      </c>
      <c r="M23" s="45">
        <v>-21266</v>
      </c>
      <c r="N23" s="45">
        <v>-23271</v>
      </c>
      <c r="O23" s="45">
        <v>0</v>
      </c>
      <c r="P23" s="45">
        <v>443770</v>
      </c>
      <c r="Q23" s="45">
        <v>-163061</v>
      </c>
      <c r="R23" s="45">
        <v>-189923</v>
      </c>
      <c r="S23" s="45">
        <v>-97087</v>
      </c>
      <c r="T23" s="45">
        <v>26862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-246487</v>
      </c>
      <c r="E24" s="63">
        <v>-8671</v>
      </c>
      <c r="F24" s="69">
        <v>42007</v>
      </c>
      <c r="G24" s="68">
        <v>-29286</v>
      </c>
      <c r="H24" s="69">
        <v>0</v>
      </c>
      <c r="I24" s="69">
        <v>-24010</v>
      </c>
      <c r="J24" s="69">
        <v>-5679</v>
      </c>
      <c r="K24" s="69">
        <v>403</v>
      </c>
      <c r="L24" s="68">
        <v>-1277</v>
      </c>
      <c r="M24" s="69">
        <v>-50</v>
      </c>
      <c r="N24" s="69">
        <v>-1227</v>
      </c>
      <c r="O24" s="69">
        <v>0</v>
      </c>
      <c r="P24" s="69">
        <v>-20115</v>
      </c>
      <c r="Q24" s="68">
        <v>-237816</v>
      </c>
      <c r="R24" s="69">
        <v>-286390</v>
      </c>
      <c r="S24" s="69">
        <v>-172664</v>
      </c>
      <c r="T24" s="69">
        <v>48574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669456</v>
      </c>
      <c r="E25" s="43">
        <v>594701</v>
      </c>
      <c r="F25" s="67">
        <v>240528</v>
      </c>
      <c r="G25" s="68">
        <v>-66452</v>
      </c>
      <c r="H25" s="69">
        <v>-55136</v>
      </c>
      <c r="I25" s="67">
        <v>-7027</v>
      </c>
      <c r="J25" s="67">
        <v>-3416</v>
      </c>
      <c r="K25" s="67">
        <v>-873</v>
      </c>
      <c r="L25" s="68">
        <v>-43260</v>
      </c>
      <c r="M25" s="67">
        <v>-21216</v>
      </c>
      <c r="N25" s="67">
        <v>-22044</v>
      </c>
      <c r="O25" s="67">
        <v>0</v>
      </c>
      <c r="P25" s="67">
        <v>463885</v>
      </c>
      <c r="Q25" s="68">
        <v>74755</v>
      </c>
      <c r="R25" s="67">
        <v>96467</v>
      </c>
      <c r="S25" s="67">
        <v>75577</v>
      </c>
      <c r="T25" s="67">
        <v>-21712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13250</v>
      </c>
      <c r="E26" s="45">
        <v>-11814</v>
      </c>
      <c r="F26" s="45">
        <v>-12026</v>
      </c>
      <c r="G26" s="45">
        <v>212</v>
      </c>
      <c r="H26" s="45">
        <v>0</v>
      </c>
      <c r="I26" s="45">
        <v>0</v>
      </c>
      <c r="J26" s="45">
        <v>212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25064</v>
      </c>
      <c r="R26" s="45">
        <v>28604</v>
      </c>
      <c r="S26" s="45">
        <v>51052</v>
      </c>
      <c r="T26" s="45">
        <v>-3540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-1995</v>
      </c>
      <c r="E27" s="63">
        <v>-11814</v>
      </c>
      <c r="F27" s="62">
        <v>-12026</v>
      </c>
      <c r="G27" s="63">
        <v>212</v>
      </c>
      <c r="H27" s="62">
        <v>0</v>
      </c>
      <c r="I27" s="62">
        <v>0</v>
      </c>
      <c r="J27" s="62">
        <v>212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9819</v>
      </c>
      <c r="R27" s="62">
        <v>12875</v>
      </c>
      <c r="S27" s="62">
        <v>34010</v>
      </c>
      <c r="T27" s="62">
        <v>-3056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-32320</v>
      </c>
      <c r="E28" s="75">
        <v>-8212</v>
      </c>
      <c r="F28" s="74">
        <v>-8212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-24108</v>
      </c>
      <c r="R28" s="74">
        <v>-21136</v>
      </c>
      <c r="S28" s="74">
        <v>-1</v>
      </c>
      <c r="T28" s="74">
        <v>-2972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-3719</v>
      </c>
      <c r="E29" s="75">
        <v>-3597</v>
      </c>
      <c r="F29" s="74">
        <v>-3809</v>
      </c>
      <c r="G29" s="75">
        <v>212</v>
      </c>
      <c r="H29" s="124">
        <v>0</v>
      </c>
      <c r="I29" s="74">
        <v>0</v>
      </c>
      <c r="J29" s="74">
        <v>212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-122</v>
      </c>
      <c r="R29" s="74">
        <v>1</v>
      </c>
      <c r="S29" s="74">
        <v>1</v>
      </c>
      <c r="T29" s="74">
        <v>-123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34044</v>
      </c>
      <c r="E30" s="75">
        <v>-5</v>
      </c>
      <c r="F30" s="74">
        <v>-5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34049</v>
      </c>
      <c r="R30" s="74">
        <v>34010</v>
      </c>
      <c r="S30" s="74">
        <v>34010</v>
      </c>
      <c r="T30" s="74">
        <v>39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15245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15245</v>
      </c>
      <c r="R31" s="74">
        <v>15729</v>
      </c>
      <c r="S31" s="74">
        <v>17042</v>
      </c>
      <c r="T31" s="74">
        <v>-484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2755</v>
      </c>
      <c r="E33" s="45">
        <v>2755</v>
      </c>
      <c r="F33" s="45">
        <v>0</v>
      </c>
      <c r="G33" s="45">
        <v>2755</v>
      </c>
      <c r="H33" s="45">
        <v>0</v>
      </c>
      <c r="I33" s="45">
        <v>0</v>
      </c>
      <c r="J33" s="45">
        <v>0</v>
      </c>
      <c r="K33" s="45">
        <v>2755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2755</v>
      </c>
      <c r="E37" s="78">
        <v>2755</v>
      </c>
      <c r="F37" s="77">
        <v>0</v>
      </c>
      <c r="G37" s="78">
        <v>2755</v>
      </c>
      <c r="H37" s="126">
        <v>0</v>
      </c>
      <c r="I37" s="77">
        <v>0</v>
      </c>
      <c r="J37" s="77">
        <v>0</v>
      </c>
      <c r="K37" s="77">
        <v>2755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659856.2446943157</v>
      </c>
      <c r="E38" s="45">
        <v>705871.2446943157</v>
      </c>
      <c r="F38" s="45">
        <v>-2994</v>
      </c>
      <c r="G38" s="45">
        <v>708865.2446943157</v>
      </c>
      <c r="H38" s="45">
        <v>697267</v>
      </c>
      <c r="I38" s="45">
        <v>0</v>
      </c>
      <c r="J38" s="45">
        <v>-390</v>
      </c>
      <c r="K38" s="45">
        <v>11988.244694315676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-46015</v>
      </c>
      <c r="R38" s="45">
        <v>-66905</v>
      </c>
      <c r="S38" s="45">
        <v>-66905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-3308</v>
      </c>
      <c r="E39" s="63">
        <v>-3442</v>
      </c>
      <c r="F39" s="69">
        <v>-2994</v>
      </c>
      <c r="G39" s="68">
        <v>-448</v>
      </c>
      <c r="H39" s="69">
        <v>0</v>
      </c>
      <c r="I39" s="69">
        <v>0</v>
      </c>
      <c r="J39" s="69">
        <v>-448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134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663164.2446943157</v>
      </c>
      <c r="E40" s="43">
        <v>709313.2446943157</v>
      </c>
      <c r="F40" s="67">
        <v>0</v>
      </c>
      <c r="G40" s="68">
        <v>709313.2446943157</v>
      </c>
      <c r="H40" s="69">
        <v>697267</v>
      </c>
      <c r="I40" s="67">
        <v>0</v>
      </c>
      <c r="J40" s="67">
        <v>58</v>
      </c>
      <c r="K40" s="67">
        <v>11988.244694315676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-46149</v>
      </c>
      <c r="R40" s="67">
        <v>-66905</v>
      </c>
      <c r="S40" s="67">
        <v>-66905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6440518.525775054</v>
      </c>
      <c r="E41" s="83">
        <v>2398487.5257750535</v>
      </c>
      <c r="F41" s="83">
        <v>564243.7906399993</v>
      </c>
      <c r="G41" s="83">
        <v>172232.09777800128</v>
      </c>
      <c r="H41" s="83">
        <v>176607</v>
      </c>
      <c r="I41" s="83">
        <v>-131283.40999999968</v>
      </c>
      <c r="J41" s="83">
        <v>26760.455000000016</v>
      </c>
      <c r="K41" s="83">
        <v>100148.05277800094</v>
      </c>
      <c r="L41" s="83">
        <v>1624664.3699970527</v>
      </c>
      <c r="M41" s="83">
        <v>1628332.4189651501</v>
      </c>
      <c r="N41" s="83">
        <v>-3864.0489680975406</v>
      </c>
      <c r="O41" s="83">
        <v>196</v>
      </c>
      <c r="P41" s="83">
        <v>37347.26735999994</v>
      </c>
      <c r="Q41" s="83">
        <v>4042031</v>
      </c>
      <c r="R41" s="83">
        <v>4049391</v>
      </c>
      <c r="S41" s="83">
        <v>2405149</v>
      </c>
      <c r="T41" s="83">
        <v>-7360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4855402.4279</v>
      </c>
      <c r="E42" s="45">
        <v>897063.4278999998</v>
      </c>
      <c r="F42" s="45">
        <v>-360866.65935999993</v>
      </c>
      <c r="G42" s="45">
        <v>-601840.1801</v>
      </c>
      <c r="H42" s="45">
        <v>-426789</v>
      </c>
      <c r="I42" s="45">
        <v>-206032</v>
      </c>
      <c r="J42" s="45">
        <v>33317.455000000016</v>
      </c>
      <c r="K42" s="45">
        <v>-2336.635100000004</v>
      </c>
      <c r="L42" s="45">
        <v>1606279.9999999998</v>
      </c>
      <c r="M42" s="45">
        <v>1610509.9999999998</v>
      </c>
      <c r="N42" s="45">
        <v>-4426</v>
      </c>
      <c r="O42" s="45">
        <v>196</v>
      </c>
      <c r="P42" s="45">
        <v>253490.26735999994</v>
      </c>
      <c r="Q42" s="45">
        <v>3958339</v>
      </c>
      <c r="R42" s="45">
        <v>3895083</v>
      </c>
      <c r="S42" s="45">
        <v>2257018</v>
      </c>
      <c r="T42" s="45">
        <v>63256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833517.46432</v>
      </c>
      <c r="E43" s="39">
        <v>113435.46432000001</v>
      </c>
      <c r="F43" s="38">
        <v>60211.34064000007</v>
      </c>
      <c r="G43" s="39">
        <v>-76053.14368</v>
      </c>
      <c r="H43" s="122">
        <v>-76055</v>
      </c>
      <c r="I43" s="38">
        <v>0</v>
      </c>
      <c r="J43" s="38">
        <v>-42.545000000000016</v>
      </c>
      <c r="K43" s="38">
        <v>44.40132</v>
      </c>
      <c r="L43" s="39">
        <v>7030</v>
      </c>
      <c r="M43" s="38">
        <v>2184</v>
      </c>
      <c r="N43" s="38">
        <v>4650</v>
      </c>
      <c r="O43" s="38">
        <v>196</v>
      </c>
      <c r="P43" s="38">
        <v>122247.26735999994</v>
      </c>
      <c r="Q43" s="39">
        <v>720082</v>
      </c>
      <c r="R43" s="38">
        <v>720082</v>
      </c>
      <c r="S43" s="38">
        <v>720082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793425.9428833299</v>
      </c>
      <c r="E44" s="51">
        <v>605405.9428833299</v>
      </c>
      <c r="F44" s="50">
        <v>-318178</v>
      </c>
      <c r="G44" s="51">
        <v>-734456.2001</v>
      </c>
      <c r="H44" s="52">
        <v>-728808</v>
      </c>
      <c r="I44" s="50">
        <v>-75235</v>
      </c>
      <c r="J44" s="50">
        <v>22108</v>
      </c>
      <c r="K44" s="50">
        <v>47478.7999</v>
      </c>
      <c r="L44" s="51">
        <v>1539788.14298333</v>
      </c>
      <c r="M44" s="50">
        <v>1568785.071401334</v>
      </c>
      <c r="N44" s="50">
        <v>-28996.928418003987</v>
      </c>
      <c r="O44" s="50">
        <v>0</v>
      </c>
      <c r="P44" s="50">
        <v>118252</v>
      </c>
      <c r="Q44" s="51">
        <v>188020</v>
      </c>
      <c r="R44" s="52">
        <v>177775</v>
      </c>
      <c r="S44" s="50">
        <v>148614</v>
      </c>
      <c r="T44" s="53">
        <v>10245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3228459.02069667</v>
      </c>
      <c r="E45" s="58">
        <v>178222.02069666993</v>
      </c>
      <c r="F45" s="57">
        <v>-102900</v>
      </c>
      <c r="G45" s="58">
        <v>208669.16368</v>
      </c>
      <c r="H45" s="59">
        <v>378074</v>
      </c>
      <c r="I45" s="57">
        <v>-130797</v>
      </c>
      <c r="J45" s="57">
        <v>11252</v>
      </c>
      <c r="K45" s="57">
        <v>-49859.83632</v>
      </c>
      <c r="L45" s="58">
        <v>59461.85701666993</v>
      </c>
      <c r="M45" s="57">
        <v>39540.928598665945</v>
      </c>
      <c r="N45" s="57">
        <v>19920.928418003987</v>
      </c>
      <c r="O45" s="57">
        <v>0</v>
      </c>
      <c r="P45" s="57">
        <v>12991</v>
      </c>
      <c r="Q45" s="58">
        <v>3050237</v>
      </c>
      <c r="R45" s="57">
        <v>2997226</v>
      </c>
      <c r="S45" s="57">
        <v>1388322</v>
      </c>
      <c r="T45" s="59">
        <v>53011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-78938.16209199902</v>
      </c>
      <c r="E46" s="45">
        <v>-101542.16209199902</v>
      </c>
      <c r="F46" s="45">
        <v>-275</v>
      </c>
      <c r="G46" s="45">
        <v>108799.83790800098</v>
      </c>
      <c r="H46" s="45">
        <v>-38735</v>
      </c>
      <c r="I46" s="45">
        <v>75408.59000000003</v>
      </c>
      <c r="J46" s="45">
        <v>-4266</v>
      </c>
      <c r="K46" s="45">
        <v>76392.24790800095</v>
      </c>
      <c r="L46" s="45">
        <v>0</v>
      </c>
      <c r="M46" s="45">
        <v>0</v>
      </c>
      <c r="N46" s="45">
        <v>0</v>
      </c>
      <c r="O46" s="45">
        <v>0</v>
      </c>
      <c r="P46" s="45">
        <v>-210067</v>
      </c>
      <c r="Q46" s="45">
        <v>22604</v>
      </c>
      <c r="R46" s="45">
        <v>28147</v>
      </c>
      <c r="S46" s="45">
        <v>22485</v>
      </c>
      <c r="T46" s="45">
        <v>-5543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-5379.162091999024</v>
      </c>
      <c r="E47" s="63">
        <v>-98479.16209199902</v>
      </c>
      <c r="F47" s="62">
        <v>0</v>
      </c>
      <c r="G47" s="63">
        <v>110362.83790800098</v>
      </c>
      <c r="H47" s="62">
        <v>-37708</v>
      </c>
      <c r="I47" s="62">
        <v>75660.59000000003</v>
      </c>
      <c r="J47" s="62">
        <v>-4134</v>
      </c>
      <c r="K47" s="62">
        <v>76544.24790800095</v>
      </c>
      <c r="L47" s="63">
        <v>0</v>
      </c>
      <c r="M47" s="62">
        <v>0</v>
      </c>
      <c r="N47" s="62">
        <v>0</v>
      </c>
      <c r="O47" s="62">
        <v>0</v>
      </c>
      <c r="P47" s="62">
        <v>-208842</v>
      </c>
      <c r="Q47" s="63">
        <v>93100</v>
      </c>
      <c r="R47" s="62">
        <v>93100</v>
      </c>
      <c r="S47" s="62">
        <v>46550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-20741.461</v>
      </c>
      <c r="E48" s="75">
        <v>-20741.461</v>
      </c>
      <c r="F48" s="67">
        <v>0</v>
      </c>
      <c r="G48" s="68">
        <v>-7252.461</v>
      </c>
      <c r="H48" s="69">
        <v>519</v>
      </c>
      <c r="I48" s="67">
        <v>-7771.461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-13489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15362.298908000987</v>
      </c>
      <c r="E49" s="96">
        <v>-77737.70109199901</v>
      </c>
      <c r="F49" s="67">
        <v>0</v>
      </c>
      <c r="G49" s="68">
        <v>117615.29890800099</v>
      </c>
      <c r="H49" s="69">
        <v>-38227</v>
      </c>
      <c r="I49" s="67">
        <v>83432.05100000004</v>
      </c>
      <c r="J49" s="67">
        <v>-4134</v>
      </c>
      <c r="K49" s="67">
        <v>76544.24790800095</v>
      </c>
      <c r="L49" s="68">
        <v>0</v>
      </c>
      <c r="M49" s="67">
        <v>0</v>
      </c>
      <c r="N49" s="67">
        <v>0</v>
      </c>
      <c r="O49" s="67">
        <v>0</v>
      </c>
      <c r="P49" s="67">
        <v>-195353</v>
      </c>
      <c r="Q49" s="68">
        <v>93100</v>
      </c>
      <c r="R49" s="69">
        <v>93100</v>
      </c>
      <c r="S49" s="67">
        <v>46550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-73559</v>
      </c>
      <c r="E50" s="43">
        <v>-3063</v>
      </c>
      <c r="F50" s="67">
        <v>-275</v>
      </c>
      <c r="G50" s="68">
        <v>-1563</v>
      </c>
      <c r="H50" s="69">
        <v>-1027</v>
      </c>
      <c r="I50" s="67">
        <v>-252</v>
      </c>
      <c r="J50" s="67">
        <v>-132</v>
      </c>
      <c r="K50" s="67">
        <v>-152</v>
      </c>
      <c r="L50" s="68">
        <v>0</v>
      </c>
      <c r="M50" s="67">
        <v>0</v>
      </c>
      <c r="N50" s="67">
        <v>0</v>
      </c>
      <c r="O50" s="67">
        <v>0</v>
      </c>
      <c r="P50" s="67">
        <v>-1225</v>
      </c>
      <c r="Q50" s="68">
        <v>-70496</v>
      </c>
      <c r="R50" s="69">
        <v>-64953</v>
      </c>
      <c r="S50" s="67">
        <v>-24065</v>
      </c>
      <c r="T50" s="67">
        <v>-5543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-78261</v>
      </c>
      <c r="E51" s="45">
        <v>-58606</v>
      </c>
      <c r="F51" s="45">
        <v>129</v>
      </c>
      <c r="G51" s="45">
        <v>-55248</v>
      </c>
      <c r="H51" s="45">
        <v>-55136</v>
      </c>
      <c r="I51" s="45">
        <v>20</v>
      </c>
      <c r="J51" s="45">
        <v>-132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-3487</v>
      </c>
      <c r="Q51" s="45">
        <v>-19655</v>
      </c>
      <c r="R51" s="45">
        <v>45418</v>
      </c>
      <c r="S51" s="45">
        <v>43853</v>
      </c>
      <c r="T51" s="45">
        <v>-65073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-78261</v>
      </c>
      <c r="E53" s="43">
        <v>-58606</v>
      </c>
      <c r="F53" s="67">
        <v>129</v>
      </c>
      <c r="G53" s="68">
        <v>-55248</v>
      </c>
      <c r="H53" s="69">
        <v>-55136</v>
      </c>
      <c r="I53" s="67">
        <v>20</v>
      </c>
      <c r="J53" s="67">
        <v>-132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-3487</v>
      </c>
      <c r="Q53" s="68">
        <v>-19655</v>
      </c>
      <c r="R53" s="67">
        <v>45418</v>
      </c>
      <c r="S53" s="67">
        <v>43853</v>
      </c>
      <c r="T53" s="67">
        <v>-65073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252997</v>
      </c>
      <c r="E54" s="45">
        <v>-5001</v>
      </c>
      <c r="F54" s="45">
        <v>-187</v>
      </c>
      <c r="G54" s="45">
        <v>-2767</v>
      </c>
      <c r="H54" s="45">
        <v>0</v>
      </c>
      <c r="I54" s="45">
        <v>-680</v>
      </c>
      <c r="J54" s="45">
        <v>0</v>
      </c>
      <c r="K54" s="45">
        <v>-2087</v>
      </c>
      <c r="L54" s="45">
        <v>0</v>
      </c>
      <c r="M54" s="45">
        <v>0</v>
      </c>
      <c r="N54" s="45">
        <v>0</v>
      </c>
      <c r="O54" s="45">
        <v>0</v>
      </c>
      <c r="P54" s="45">
        <v>-2047</v>
      </c>
      <c r="Q54" s="45">
        <v>257998</v>
      </c>
      <c r="R54" s="45">
        <v>257998</v>
      </c>
      <c r="S54" s="45">
        <v>259048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260224</v>
      </c>
      <c r="E55" s="63">
        <v>1176</v>
      </c>
      <c r="F55" s="62">
        <v>0</v>
      </c>
      <c r="G55" s="63">
        <v>1164</v>
      </c>
      <c r="H55" s="62">
        <v>0</v>
      </c>
      <c r="I55" s="62">
        <v>0</v>
      </c>
      <c r="J55" s="62">
        <v>0</v>
      </c>
      <c r="K55" s="62">
        <v>1164</v>
      </c>
      <c r="L55" s="63">
        <v>0</v>
      </c>
      <c r="M55" s="62">
        <v>0</v>
      </c>
      <c r="N55" s="62">
        <v>0</v>
      </c>
      <c r="O55" s="62">
        <v>0</v>
      </c>
      <c r="P55" s="62">
        <v>12</v>
      </c>
      <c r="Q55" s="63">
        <v>259048</v>
      </c>
      <c r="R55" s="62">
        <v>259048</v>
      </c>
      <c r="S55" s="62">
        <v>259048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-17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-17</v>
      </c>
      <c r="R56" s="74">
        <v>-17</v>
      </c>
      <c r="S56" s="74">
        <v>-17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271829</v>
      </c>
      <c r="E57" s="75">
        <v>12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12</v>
      </c>
      <c r="Q57" s="75">
        <v>271817</v>
      </c>
      <c r="R57" s="74">
        <v>271817</v>
      </c>
      <c r="S57" s="74">
        <v>271817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-11588</v>
      </c>
      <c r="E58" s="75">
        <v>1164</v>
      </c>
      <c r="F58" s="74">
        <v>0</v>
      </c>
      <c r="G58" s="75">
        <v>1164</v>
      </c>
      <c r="H58" s="124">
        <v>0</v>
      </c>
      <c r="I58" s="74">
        <v>0</v>
      </c>
      <c r="J58" s="74">
        <v>0</v>
      </c>
      <c r="K58" s="74">
        <v>1164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-12752</v>
      </c>
      <c r="R58" s="74">
        <v>-12752</v>
      </c>
      <c r="S58" s="74">
        <v>-12752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-7227</v>
      </c>
      <c r="E59" s="85">
        <v>-6177</v>
      </c>
      <c r="F59" s="74">
        <v>-187</v>
      </c>
      <c r="G59" s="75">
        <v>-3931</v>
      </c>
      <c r="H59" s="124">
        <v>0</v>
      </c>
      <c r="I59" s="74">
        <v>-680</v>
      </c>
      <c r="J59" s="74">
        <v>0</v>
      </c>
      <c r="K59" s="74">
        <v>-3251</v>
      </c>
      <c r="L59" s="75">
        <v>0</v>
      </c>
      <c r="M59" s="74">
        <v>0</v>
      </c>
      <c r="N59" s="74">
        <v>0</v>
      </c>
      <c r="O59" s="74">
        <v>0</v>
      </c>
      <c r="P59" s="74">
        <v>-2059</v>
      </c>
      <c r="Q59" s="75">
        <v>-1050</v>
      </c>
      <c r="R59" s="74">
        <v>-1050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-542</v>
      </c>
      <c r="E60" s="45">
        <v>-542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-542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-542</v>
      </c>
      <c r="E61" s="63">
        <v>-542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-542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-542</v>
      </c>
      <c r="E63" s="75">
        <v>-542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-542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1489860.2599670528</v>
      </c>
      <c r="E65" s="45">
        <v>1667115.2599670528</v>
      </c>
      <c r="F65" s="45">
        <v>925443.45</v>
      </c>
      <c r="G65" s="45">
        <v>723287.43997</v>
      </c>
      <c r="H65" s="45">
        <v>697267</v>
      </c>
      <c r="I65" s="45">
        <v>0</v>
      </c>
      <c r="J65" s="45">
        <v>-2159</v>
      </c>
      <c r="K65" s="45">
        <v>28179.43997</v>
      </c>
      <c r="L65" s="45">
        <v>18384.369997052854</v>
      </c>
      <c r="M65" s="45">
        <v>17822.418965150395</v>
      </c>
      <c r="N65" s="45">
        <v>561.9510319024599</v>
      </c>
      <c r="O65" s="45">
        <v>0</v>
      </c>
      <c r="P65" s="45">
        <v>0</v>
      </c>
      <c r="Q65" s="45">
        <v>-177255</v>
      </c>
      <c r="R65" s="45">
        <v>-177255</v>
      </c>
      <c r="S65" s="45">
        <v>-177255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-16489</v>
      </c>
      <c r="E66" s="63">
        <v>-13969</v>
      </c>
      <c r="F66" s="69">
        <v>-13483</v>
      </c>
      <c r="G66" s="68">
        <v>-486</v>
      </c>
      <c r="H66" s="69">
        <v>0</v>
      </c>
      <c r="I66" s="69">
        <v>0</v>
      </c>
      <c r="J66" s="69">
        <v>-486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-2520</v>
      </c>
      <c r="R66" s="69">
        <v>-2520</v>
      </c>
      <c r="S66" s="69">
        <v>-2520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1506349.2599670528</v>
      </c>
      <c r="E67" s="43">
        <v>1681084.2599670528</v>
      </c>
      <c r="F67" s="67">
        <v>938926.45</v>
      </c>
      <c r="G67" s="68">
        <v>723773.43997</v>
      </c>
      <c r="H67" s="69">
        <v>697267</v>
      </c>
      <c r="I67" s="67">
        <v>0</v>
      </c>
      <c r="J67" s="67">
        <v>-1673</v>
      </c>
      <c r="K67" s="67">
        <v>28179.43997</v>
      </c>
      <c r="L67" s="68">
        <v>18384.369997052854</v>
      </c>
      <c r="M67" s="67">
        <v>17822.418965150395</v>
      </c>
      <c r="N67" s="67">
        <v>561.9510319024599</v>
      </c>
      <c r="O67" s="67">
        <v>0</v>
      </c>
      <c r="P67" s="67">
        <v>0</v>
      </c>
      <c r="Q67" s="68">
        <v>-174735</v>
      </c>
      <c r="R67" s="67">
        <v>-174735</v>
      </c>
      <c r="S67" s="67">
        <v>-174735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261014.58935608272</v>
      </c>
      <c r="E68" s="100">
        <v>-812428.4106439168</v>
      </c>
      <c r="F68" s="100">
        <v>-198240.79063999932</v>
      </c>
      <c r="G68" s="100">
        <v>-18102.853083685593</v>
      </c>
      <c r="H68" s="100">
        <v>3118</v>
      </c>
      <c r="I68" s="100">
        <v>100112.40999999968</v>
      </c>
      <c r="J68" s="100">
        <v>-36152.455000000016</v>
      </c>
      <c r="K68" s="100">
        <v>-85180.80808368526</v>
      </c>
      <c r="L68" s="100">
        <v>-999190.4995602319</v>
      </c>
      <c r="M68" s="100">
        <v>-979130.5485283295</v>
      </c>
      <c r="N68" s="100">
        <v>-19863.95103190246</v>
      </c>
      <c r="O68" s="100">
        <v>-196</v>
      </c>
      <c r="P68" s="100">
        <v>403105.73264000006</v>
      </c>
      <c r="Q68" s="104">
        <v>1073443</v>
      </c>
      <c r="R68" s="104">
        <v>352098</v>
      </c>
      <c r="S68" s="104">
        <v>1932265</v>
      </c>
      <c r="T68" s="104">
        <v>700455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8846623.721701305</v>
      </c>
      <c r="E10" s="34">
        <v>7231138.561701305</v>
      </c>
      <c r="F10" s="34">
        <v>2920558.64</v>
      </c>
      <c r="G10" s="34">
        <v>2701892.6400000006</v>
      </c>
      <c r="H10" s="34">
        <v>2210067.7800000003</v>
      </c>
      <c r="I10" s="34">
        <v>426051.14</v>
      </c>
      <c r="J10" s="34">
        <v>26075.72</v>
      </c>
      <c r="K10" s="34">
        <v>39698</v>
      </c>
      <c r="L10" s="34">
        <v>246487.2817013044</v>
      </c>
      <c r="M10" s="34">
        <v>239869.2817013044</v>
      </c>
      <c r="N10" s="34">
        <v>6618</v>
      </c>
      <c r="O10" s="34">
        <v>0</v>
      </c>
      <c r="P10" s="34">
        <v>1362200</v>
      </c>
      <c r="Q10" s="34">
        <v>1615485.1600000001</v>
      </c>
      <c r="R10" s="34">
        <v>1299530.64</v>
      </c>
      <c r="S10" s="34">
        <v>959152.3699999999</v>
      </c>
      <c r="T10" s="34">
        <v>315954.52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1930548.719</v>
      </c>
      <c r="E14" s="45">
        <v>1777882.719</v>
      </c>
      <c r="F14" s="45">
        <v>0</v>
      </c>
      <c r="G14" s="45">
        <v>1771488</v>
      </c>
      <c r="H14" s="45">
        <v>1771488</v>
      </c>
      <c r="I14" s="45">
        <v>0</v>
      </c>
      <c r="J14" s="45">
        <v>0</v>
      </c>
      <c r="K14" s="45">
        <v>0</v>
      </c>
      <c r="L14" s="45">
        <v>6394.719</v>
      </c>
      <c r="M14" s="45">
        <v>6394.719</v>
      </c>
      <c r="N14" s="45">
        <v>0</v>
      </c>
      <c r="O14" s="45">
        <v>0</v>
      </c>
      <c r="P14" s="45">
        <v>0</v>
      </c>
      <c r="Q14" s="45">
        <v>152666</v>
      </c>
      <c r="R14" s="45">
        <v>152666</v>
      </c>
      <c r="S14" s="45">
        <v>143021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338166.719</v>
      </c>
      <c r="E16" s="51">
        <v>315163.719</v>
      </c>
      <c r="F16" s="50">
        <v>0</v>
      </c>
      <c r="G16" s="51">
        <v>309769</v>
      </c>
      <c r="H16" s="52">
        <v>309769</v>
      </c>
      <c r="I16" s="50">
        <v>0</v>
      </c>
      <c r="J16" s="50">
        <v>0</v>
      </c>
      <c r="K16" s="50">
        <v>0</v>
      </c>
      <c r="L16" s="51">
        <v>5394.719</v>
      </c>
      <c r="M16" s="50">
        <v>5394.719</v>
      </c>
      <c r="N16" s="50">
        <v>0</v>
      </c>
      <c r="O16" s="50">
        <v>0</v>
      </c>
      <c r="P16" s="50">
        <v>0</v>
      </c>
      <c r="Q16" s="51">
        <v>23003</v>
      </c>
      <c r="R16" s="52">
        <v>23003</v>
      </c>
      <c r="S16" s="50">
        <v>13406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1592382</v>
      </c>
      <c r="E17" s="58">
        <v>1462719</v>
      </c>
      <c r="F17" s="57">
        <v>0</v>
      </c>
      <c r="G17" s="58">
        <v>1461719</v>
      </c>
      <c r="H17" s="59">
        <v>1461719</v>
      </c>
      <c r="I17" s="57">
        <v>0</v>
      </c>
      <c r="J17" s="57">
        <v>0</v>
      </c>
      <c r="K17" s="57">
        <v>0</v>
      </c>
      <c r="L17" s="58">
        <v>1000</v>
      </c>
      <c r="M17" s="57">
        <v>1000</v>
      </c>
      <c r="N17" s="57">
        <v>0</v>
      </c>
      <c r="O17" s="57">
        <v>0</v>
      </c>
      <c r="P17" s="57">
        <v>0</v>
      </c>
      <c r="Q17" s="58">
        <v>129663</v>
      </c>
      <c r="R17" s="57">
        <v>129663</v>
      </c>
      <c r="S17" s="57">
        <v>129615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1294899.1827013046</v>
      </c>
      <c r="E18" s="45">
        <v>705000.0027013044</v>
      </c>
      <c r="F18" s="45">
        <v>62801.94</v>
      </c>
      <c r="G18" s="45">
        <v>408723.5</v>
      </c>
      <c r="H18" s="45">
        <v>404618.78</v>
      </c>
      <c r="I18" s="45">
        <v>364</v>
      </c>
      <c r="J18" s="45">
        <v>3740.72</v>
      </c>
      <c r="K18" s="45">
        <v>0</v>
      </c>
      <c r="L18" s="45">
        <v>233474.56270130438</v>
      </c>
      <c r="M18" s="45">
        <v>233474.56270130438</v>
      </c>
      <c r="N18" s="45">
        <v>0</v>
      </c>
      <c r="O18" s="45">
        <v>0</v>
      </c>
      <c r="P18" s="45">
        <v>0</v>
      </c>
      <c r="Q18" s="45">
        <v>589899.18</v>
      </c>
      <c r="R18" s="45">
        <v>505754.72000000003</v>
      </c>
      <c r="S18" s="45">
        <v>210412.2</v>
      </c>
      <c r="T18" s="45">
        <v>84144.45999999999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1288216.1827013046</v>
      </c>
      <c r="E19" s="63">
        <v>704348.0027013044</v>
      </c>
      <c r="F19" s="62">
        <v>62801.94</v>
      </c>
      <c r="G19" s="63">
        <v>408071.5</v>
      </c>
      <c r="H19" s="62">
        <v>403966.78</v>
      </c>
      <c r="I19" s="62">
        <v>364</v>
      </c>
      <c r="J19" s="62">
        <v>3740.72</v>
      </c>
      <c r="K19" s="62">
        <v>0</v>
      </c>
      <c r="L19" s="63">
        <v>233474.56270130438</v>
      </c>
      <c r="M19" s="62">
        <v>233474.56270130438</v>
      </c>
      <c r="N19" s="62">
        <v>0</v>
      </c>
      <c r="O19" s="62">
        <v>0</v>
      </c>
      <c r="P19" s="62">
        <v>0</v>
      </c>
      <c r="Q19" s="63">
        <v>583868.18</v>
      </c>
      <c r="R19" s="62">
        <v>499723.72000000003</v>
      </c>
      <c r="S19" s="62">
        <v>204381.2</v>
      </c>
      <c r="T19" s="62">
        <v>84144.45999999999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55048.979999999996</v>
      </c>
      <c r="E20" s="75">
        <v>33181.6</v>
      </c>
      <c r="F20" s="67">
        <v>28045.97</v>
      </c>
      <c r="G20" s="68">
        <v>5135.63</v>
      </c>
      <c r="H20" s="69">
        <v>4771.63</v>
      </c>
      <c r="I20" s="67">
        <v>364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21867.38</v>
      </c>
      <c r="R20" s="69">
        <v>873.88</v>
      </c>
      <c r="S20" s="67">
        <v>509.53</v>
      </c>
      <c r="T20" s="67">
        <v>20993.5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1233167.2027013043</v>
      </c>
      <c r="E21" s="96">
        <v>671166.4027013043</v>
      </c>
      <c r="F21" s="67">
        <v>34755.97</v>
      </c>
      <c r="G21" s="68">
        <v>402935.87</v>
      </c>
      <c r="H21" s="69">
        <v>399195.15</v>
      </c>
      <c r="I21" s="67">
        <v>0</v>
      </c>
      <c r="J21" s="67">
        <v>3740.72</v>
      </c>
      <c r="K21" s="67">
        <v>0</v>
      </c>
      <c r="L21" s="68">
        <v>233474.56270130438</v>
      </c>
      <c r="M21" s="67">
        <v>233474.56270130438</v>
      </c>
      <c r="N21" s="67">
        <v>0</v>
      </c>
      <c r="O21" s="67">
        <v>0</v>
      </c>
      <c r="P21" s="67">
        <v>0</v>
      </c>
      <c r="Q21" s="68">
        <v>562000.8</v>
      </c>
      <c r="R21" s="69">
        <v>498849.84</v>
      </c>
      <c r="S21" s="67">
        <v>203871.67</v>
      </c>
      <c r="T21" s="67">
        <v>63150.96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6683</v>
      </c>
      <c r="E22" s="43">
        <v>652</v>
      </c>
      <c r="F22" s="67">
        <v>0</v>
      </c>
      <c r="G22" s="68">
        <v>652</v>
      </c>
      <c r="H22" s="69">
        <v>652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6031</v>
      </c>
      <c r="R22" s="69">
        <v>6031</v>
      </c>
      <c r="S22" s="67">
        <v>6031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4457747</v>
      </c>
      <c r="E23" s="45">
        <v>4238066</v>
      </c>
      <c r="F23" s="45">
        <v>2837498</v>
      </c>
      <c r="G23" s="45">
        <v>31750</v>
      </c>
      <c r="H23" s="45">
        <v>20</v>
      </c>
      <c r="I23" s="45">
        <v>9907</v>
      </c>
      <c r="J23" s="45">
        <v>21164</v>
      </c>
      <c r="K23" s="45">
        <v>659</v>
      </c>
      <c r="L23" s="45">
        <v>6618</v>
      </c>
      <c r="M23" s="45">
        <v>0</v>
      </c>
      <c r="N23" s="45">
        <v>6618</v>
      </c>
      <c r="O23" s="45">
        <v>0</v>
      </c>
      <c r="P23" s="45">
        <v>1362200</v>
      </c>
      <c r="Q23" s="45">
        <v>219681</v>
      </c>
      <c r="R23" s="45">
        <v>218081</v>
      </c>
      <c r="S23" s="45">
        <v>197093</v>
      </c>
      <c r="T23" s="45">
        <v>1600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1445760</v>
      </c>
      <c r="E24" s="63">
        <v>1415512</v>
      </c>
      <c r="F24" s="69">
        <v>738056</v>
      </c>
      <c r="G24" s="68">
        <v>8432</v>
      </c>
      <c r="H24" s="69">
        <v>0</v>
      </c>
      <c r="I24" s="69">
        <v>8183</v>
      </c>
      <c r="J24" s="69">
        <v>241</v>
      </c>
      <c r="K24" s="69">
        <v>8</v>
      </c>
      <c r="L24" s="68">
        <v>262</v>
      </c>
      <c r="M24" s="69">
        <v>0</v>
      </c>
      <c r="N24" s="69">
        <v>262</v>
      </c>
      <c r="O24" s="69">
        <v>0</v>
      </c>
      <c r="P24" s="69">
        <v>668762</v>
      </c>
      <c r="Q24" s="68">
        <v>30248</v>
      </c>
      <c r="R24" s="69">
        <v>28648</v>
      </c>
      <c r="S24" s="69">
        <v>7660</v>
      </c>
      <c r="T24" s="69">
        <v>1600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3011987</v>
      </c>
      <c r="E25" s="43">
        <v>2822554</v>
      </c>
      <c r="F25" s="67">
        <v>2099442</v>
      </c>
      <c r="G25" s="68">
        <v>23318</v>
      </c>
      <c r="H25" s="69">
        <v>20</v>
      </c>
      <c r="I25" s="67">
        <v>1724</v>
      </c>
      <c r="J25" s="67">
        <v>20923</v>
      </c>
      <c r="K25" s="67">
        <v>651</v>
      </c>
      <c r="L25" s="68">
        <v>6356</v>
      </c>
      <c r="M25" s="67">
        <v>0</v>
      </c>
      <c r="N25" s="67">
        <v>6356</v>
      </c>
      <c r="O25" s="67">
        <v>0</v>
      </c>
      <c r="P25" s="67">
        <v>693438</v>
      </c>
      <c r="Q25" s="68">
        <v>189433</v>
      </c>
      <c r="R25" s="67">
        <v>189433</v>
      </c>
      <c r="S25" s="67">
        <v>189433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1124389.82</v>
      </c>
      <c r="E26" s="45">
        <v>471150.84</v>
      </c>
      <c r="F26" s="45">
        <v>20258.7</v>
      </c>
      <c r="G26" s="45">
        <v>450892.14</v>
      </c>
      <c r="H26" s="45">
        <v>33941</v>
      </c>
      <c r="I26" s="45">
        <v>415780.14</v>
      </c>
      <c r="J26" s="45">
        <v>1171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653238.98</v>
      </c>
      <c r="R26" s="45">
        <v>423028.92</v>
      </c>
      <c r="S26" s="45">
        <v>408626.17</v>
      </c>
      <c r="T26" s="45">
        <v>230210.06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178896.93000000002</v>
      </c>
      <c r="E27" s="63">
        <v>21440.7</v>
      </c>
      <c r="F27" s="62">
        <v>20258.7</v>
      </c>
      <c r="G27" s="63">
        <v>1182</v>
      </c>
      <c r="H27" s="62">
        <v>4</v>
      </c>
      <c r="I27" s="62">
        <v>7</v>
      </c>
      <c r="J27" s="62">
        <v>1171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157456.23</v>
      </c>
      <c r="R27" s="62">
        <v>39077.13</v>
      </c>
      <c r="S27" s="62">
        <v>25597.32</v>
      </c>
      <c r="T27" s="62">
        <v>118379.1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173434.93000000002</v>
      </c>
      <c r="E28" s="75">
        <v>19685.7</v>
      </c>
      <c r="F28" s="74">
        <v>19685.7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153749.23</v>
      </c>
      <c r="R28" s="74">
        <v>35370.13</v>
      </c>
      <c r="S28" s="74">
        <v>25597.32</v>
      </c>
      <c r="T28" s="74">
        <v>118379.1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5462</v>
      </c>
      <c r="E30" s="75">
        <v>1755</v>
      </c>
      <c r="F30" s="74">
        <v>573</v>
      </c>
      <c r="G30" s="75">
        <v>1182</v>
      </c>
      <c r="H30" s="124">
        <v>4</v>
      </c>
      <c r="I30" s="74">
        <v>7</v>
      </c>
      <c r="J30" s="74">
        <v>1171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3707</v>
      </c>
      <c r="R30" s="74">
        <v>3707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945492.89</v>
      </c>
      <c r="E31" s="85">
        <v>449710.14</v>
      </c>
      <c r="F31" s="74">
        <v>0</v>
      </c>
      <c r="G31" s="75">
        <v>449710.14</v>
      </c>
      <c r="H31" s="124">
        <v>33937</v>
      </c>
      <c r="I31" s="74">
        <v>415773.14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495782.75</v>
      </c>
      <c r="R31" s="74">
        <v>383951.79</v>
      </c>
      <c r="S31" s="74">
        <v>383028.85</v>
      </c>
      <c r="T31" s="74">
        <v>111830.96</v>
      </c>
    </row>
    <row r="32" spans="1:20" s="90" customFormat="1" ht="12.75">
      <c r="A32" s="73" t="s">
        <v>82</v>
      </c>
      <c r="B32" s="40"/>
      <c r="C32" s="41">
        <v>59</v>
      </c>
      <c r="D32" s="108">
        <v>33937</v>
      </c>
      <c r="E32" s="43">
        <v>33937</v>
      </c>
      <c r="F32" s="97">
        <v>0</v>
      </c>
      <c r="G32" s="98">
        <v>33937</v>
      </c>
      <c r="H32" s="125">
        <v>33937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39039</v>
      </c>
      <c r="E38" s="45">
        <v>39039</v>
      </c>
      <c r="F38" s="45">
        <v>0</v>
      </c>
      <c r="G38" s="45">
        <v>39039</v>
      </c>
      <c r="H38" s="45">
        <v>0</v>
      </c>
      <c r="I38" s="45">
        <v>0</v>
      </c>
      <c r="J38" s="45">
        <v>0</v>
      </c>
      <c r="K38" s="45">
        <v>39039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39039</v>
      </c>
      <c r="E40" s="43">
        <v>39039</v>
      </c>
      <c r="F40" s="67">
        <v>0</v>
      </c>
      <c r="G40" s="68">
        <v>39039</v>
      </c>
      <c r="H40" s="69">
        <v>0</v>
      </c>
      <c r="I40" s="67">
        <v>0</v>
      </c>
      <c r="J40" s="67">
        <v>0</v>
      </c>
      <c r="K40" s="67">
        <v>39039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7506543.404392374</v>
      </c>
      <c r="E41" s="83">
        <v>5570572.1243923735</v>
      </c>
      <c r="F41" s="83">
        <v>99297.28600000001</v>
      </c>
      <c r="G41" s="83">
        <v>1794766.1900000002</v>
      </c>
      <c r="H41" s="83">
        <v>883954</v>
      </c>
      <c r="I41" s="83">
        <v>426051.14</v>
      </c>
      <c r="J41" s="83">
        <v>83068</v>
      </c>
      <c r="K41" s="83">
        <v>401693.05</v>
      </c>
      <c r="L41" s="83">
        <v>114166.42339237337</v>
      </c>
      <c r="M41" s="83">
        <v>111885.63887070086</v>
      </c>
      <c r="N41" s="83">
        <v>2280.7845216725063</v>
      </c>
      <c r="O41" s="83">
        <v>0</v>
      </c>
      <c r="P41" s="83">
        <v>3562342.225</v>
      </c>
      <c r="Q41" s="83">
        <v>1935971.28</v>
      </c>
      <c r="R41" s="83">
        <v>1807693.28</v>
      </c>
      <c r="S41" s="83">
        <v>1488871.94</v>
      </c>
      <c r="T41" s="83">
        <v>128278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115501.96100000001</v>
      </c>
      <c r="E46" s="45">
        <v>88017.96100000001</v>
      </c>
      <c r="F46" s="45">
        <v>27254.346</v>
      </c>
      <c r="G46" s="45">
        <v>14385</v>
      </c>
      <c r="H46" s="45">
        <v>14021</v>
      </c>
      <c r="I46" s="45">
        <v>364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46378.615</v>
      </c>
      <c r="Q46" s="45">
        <v>27484</v>
      </c>
      <c r="R46" s="45">
        <v>27484</v>
      </c>
      <c r="S46" s="45">
        <v>30704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110610.96100000001</v>
      </c>
      <c r="E47" s="63">
        <v>83959.96100000001</v>
      </c>
      <c r="F47" s="62">
        <v>27254.346</v>
      </c>
      <c r="G47" s="63">
        <v>10327</v>
      </c>
      <c r="H47" s="62">
        <v>9963</v>
      </c>
      <c r="I47" s="62">
        <v>364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46378.615</v>
      </c>
      <c r="Q47" s="63">
        <v>26651</v>
      </c>
      <c r="R47" s="62">
        <v>26651</v>
      </c>
      <c r="S47" s="62">
        <v>29871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16800</v>
      </c>
      <c r="E48" s="75">
        <v>14500</v>
      </c>
      <c r="F48" s="67">
        <v>7610</v>
      </c>
      <c r="G48" s="68">
        <v>364</v>
      </c>
      <c r="H48" s="69">
        <v>0</v>
      </c>
      <c r="I48" s="67">
        <v>364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6526</v>
      </c>
      <c r="Q48" s="68">
        <v>2300</v>
      </c>
      <c r="R48" s="69">
        <v>2300</v>
      </c>
      <c r="S48" s="67">
        <v>2300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93810.961</v>
      </c>
      <c r="E49" s="96">
        <v>69459.961</v>
      </c>
      <c r="F49" s="67">
        <v>19644.346</v>
      </c>
      <c r="G49" s="68">
        <v>9963</v>
      </c>
      <c r="H49" s="69">
        <v>9963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39852.615</v>
      </c>
      <c r="Q49" s="68">
        <v>24351</v>
      </c>
      <c r="R49" s="69">
        <v>24351</v>
      </c>
      <c r="S49" s="67">
        <v>27571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4891</v>
      </c>
      <c r="E50" s="43">
        <v>4058</v>
      </c>
      <c r="F50" s="67">
        <v>0</v>
      </c>
      <c r="G50" s="68">
        <v>4058</v>
      </c>
      <c r="H50" s="69">
        <v>4058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833</v>
      </c>
      <c r="R50" s="69">
        <v>833</v>
      </c>
      <c r="S50" s="67">
        <v>833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2483394</v>
      </c>
      <c r="E51" s="45">
        <v>679092</v>
      </c>
      <c r="F51" s="45">
        <v>8018</v>
      </c>
      <c r="G51" s="45">
        <v>671074</v>
      </c>
      <c r="H51" s="45">
        <v>660875</v>
      </c>
      <c r="I51" s="45">
        <v>9907</v>
      </c>
      <c r="J51" s="45">
        <v>0</v>
      </c>
      <c r="K51" s="45">
        <v>292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1804302</v>
      </c>
      <c r="R51" s="45">
        <v>1684416</v>
      </c>
      <c r="S51" s="45">
        <v>1443115</v>
      </c>
      <c r="T51" s="45">
        <v>119886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1095633</v>
      </c>
      <c r="E52" s="63">
        <v>546295</v>
      </c>
      <c r="F52" s="69">
        <v>8018</v>
      </c>
      <c r="G52" s="68">
        <v>538277</v>
      </c>
      <c r="H52" s="69">
        <v>530094</v>
      </c>
      <c r="I52" s="69">
        <v>8183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549338</v>
      </c>
      <c r="R52" s="69">
        <v>543629</v>
      </c>
      <c r="S52" s="69">
        <v>451933</v>
      </c>
      <c r="T52" s="69">
        <v>5709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1387761</v>
      </c>
      <c r="E53" s="43">
        <v>132797</v>
      </c>
      <c r="F53" s="67">
        <v>0</v>
      </c>
      <c r="G53" s="68">
        <v>132797</v>
      </c>
      <c r="H53" s="69">
        <v>130781</v>
      </c>
      <c r="I53" s="67">
        <v>1724</v>
      </c>
      <c r="J53" s="67">
        <v>0</v>
      </c>
      <c r="K53" s="67">
        <v>292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1254964</v>
      </c>
      <c r="R53" s="67">
        <v>1140787</v>
      </c>
      <c r="S53" s="67">
        <v>991182</v>
      </c>
      <c r="T53" s="67">
        <v>114177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4808405.0200000005</v>
      </c>
      <c r="E54" s="45">
        <v>4704219.74</v>
      </c>
      <c r="F54" s="45">
        <v>64024.94</v>
      </c>
      <c r="G54" s="45">
        <v>1022824.19</v>
      </c>
      <c r="H54" s="45">
        <v>209058</v>
      </c>
      <c r="I54" s="45">
        <v>415780.14</v>
      </c>
      <c r="J54" s="45">
        <v>0</v>
      </c>
      <c r="K54" s="45">
        <v>397986.05</v>
      </c>
      <c r="L54" s="45">
        <v>101407</v>
      </c>
      <c r="M54" s="45">
        <v>100000</v>
      </c>
      <c r="N54" s="45">
        <v>1407</v>
      </c>
      <c r="O54" s="45">
        <v>0</v>
      </c>
      <c r="P54" s="45">
        <v>3515963.61</v>
      </c>
      <c r="Q54" s="45">
        <v>104185.28</v>
      </c>
      <c r="R54" s="45">
        <v>95793.28</v>
      </c>
      <c r="S54" s="45">
        <v>15052.94</v>
      </c>
      <c r="T54" s="45">
        <v>8392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314264</v>
      </c>
      <c r="E55" s="63">
        <v>314264</v>
      </c>
      <c r="F55" s="62">
        <v>0</v>
      </c>
      <c r="G55" s="63">
        <v>214264</v>
      </c>
      <c r="H55" s="62">
        <v>209058</v>
      </c>
      <c r="I55" s="62">
        <v>7</v>
      </c>
      <c r="J55" s="62">
        <v>0</v>
      </c>
      <c r="K55" s="62">
        <v>5199</v>
      </c>
      <c r="L55" s="63">
        <v>100000</v>
      </c>
      <c r="M55" s="62">
        <v>100000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301100</v>
      </c>
      <c r="E57" s="75">
        <v>301100</v>
      </c>
      <c r="F57" s="74">
        <v>0</v>
      </c>
      <c r="G57" s="75">
        <v>201100</v>
      </c>
      <c r="H57" s="124">
        <v>195901</v>
      </c>
      <c r="I57" s="74">
        <v>0</v>
      </c>
      <c r="J57" s="74">
        <v>0</v>
      </c>
      <c r="K57" s="74">
        <v>5199</v>
      </c>
      <c r="L57" s="75">
        <v>100000</v>
      </c>
      <c r="M57" s="74">
        <v>100000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13164</v>
      </c>
      <c r="E58" s="75">
        <v>13164</v>
      </c>
      <c r="F58" s="74">
        <v>0</v>
      </c>
      <c r="G58" s="75">
        <v>13164</v>
      </c>
      <c r="H58" s="124">
        <v>13157</v>
      </c>
      <c r="I58" s="74">
        <v>7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4494141.0200000005</v>
      </c>
      <c r="E59" s="85">
        <v>4389955.74</v>
      </c>
      <c r="F59" s="74">
        <v>64024.94</v>
      </c>
      <c r="G59" s="75">
        <v>808560.19</v>
      </c>
      <c r="H59" s="124">
        <v>0</v>
      </c>
      <c r="I59" s="74">
        <v>415773.14</v>
      </c>
      <c r="J59" s="74">
        <v>0</v>
      </c>
      <c r="K59" s="74">
        <v>392787.05</v>
      </c>
      <c r="L59" s="75">
        <v>1407</v>
      </c>
      <c r="M59" s="74">
        <v>0</v>
      </c>
      <c r="N59" s="74">
        <v>1407</v>
      </c>
      <c r="O59" s="74">
        <v>0</v>
      </c>
      <c r="P59" s="74">
        <v>3515963.61</v>
      </c>
      <c r="Q59" s="75">
        <v>104185.28</v>
      </c>
      <c r="R59" s="74">
        <v>95793.28</v>
      </c>
      <c r="S59" s="74">
        <v>15052.94</v>
      </c>
      <c r="T59" s="74">
        <v>8392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99242.42339237337</v>
      </c>
      <c r="E65" s="45">
        <v>99242.42339237337</v>
      </c>
      <c r="F65" s="45">
        <v>0</v>
      </c>
      <c r="G65" s="45">
        <v>86483</v>
      </c>
      <c r="H65" s="45">
        <v>0</v>
      </c>
      <c r="I65" s="45">
        <v>0</v>
      </c>
      <c r="J65" s="45">
        <v>83068</v>
      </c>
      <c r="K65" s="45">
        <v>3415</v>
      </c>
      <c r="L65" s="45">
        <v>12759.42339237337</v>
      </c>
      <c r="M65" s="45">
        <v>11885.638870700863</v>
      </c>
      <c r="N65" s="45">
        <v>873.7845216725066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0</v>
      </c>
      <c r="E66" s="63">
        <v>0</v>
      </c>
      <c r="F66" s="69">
        <v>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99242.42339237337</v>
      </c>
      <c r="E67" s="43">
        <v>99242.42339237337</v>
      </c>
      <c r="F67" s="67">
        <v>0</v>
      </c>
      <c r="G67" s="68">
        <v>86483</v>
      </c>
      <c r="H67" s="69">
        <v>0</v>
      </c>
      <c r="I67" s="67">
        <v>0</v>
      </c>
      <c r="J67" s="67">
        <v>83068</v>
      </c>
      <c r="K67" s="67">
        <v>3415</v>
      </c>
      <c r="L67" s="68">
        <v>12759.42339237337</v>
      </c>
      <c r="M67" s="67">
        <v>11885.638870700863</v>
      </c>
      <c r="N67" s="67">
        <v>873.7845216725066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1340080.3173089316</v>
      </c>
      <c r="E68" s="100">
        <v>1177758.083308931</v>
      </c>
      <c r="F68" s="100">
        <v>2338453</v>
      </c>
      <c r="G68" s="100">
        <v>907126.4500000002</v>
      </c>
      <c r="H68" s="100">
        <v>1326113.7800000003</v>
      </c>
      <c r="I68" s="100">
        <v>0</v>
      </c>
      <c r="J68" s="100">
        <v>-56992.28</v>
      </c>
      <c r="K68" s="100">
        <v>-361995.05</v>
      </c>
      <c r="L68" s="100">
        <v>132320.85830893103</v>
      </c>
      <c r="M68" s="100">
        <v>127983.64283060354</v>
      </c>
      <c r="N68" s="100">
        <v>4337.215478327494</v>
      </c>
      <c r="O68" s="100">
        <v>0</v>
      </c>
      <c r="P68" s="100">
        <v>-2200142.225</v>
      </c>
      <c r="Q68" s="104">
        <v>-320486.1199999999</v>
      </c>
      <c r="R68" s="104">
        <v>-508162.64000000013</v>
      </c>
      <c r="S68" s="104">
        <v>-529719.5700000001</v>
      </c>
      <c r="T68" s="104">
        <v>187676.52000000002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207783.18911377597</v>
      </c>
      <c r="E10" s="34">
        <v>-82239.79788622398</v>
      </c>
      <c r="F10" s="34">
        <v>14336.833000000006</v>
      </c>
      <c r="G10" s="34">
        <v>-110038.18799999998</v>
      </c>
      <c r="H10" s="34">
        <v>-131283.40999999997</v>
      </c>
      <c r="I10" s="34">
        <v>28328.554999999993</v>
      </c>
      <c r="J10" s="34">
        <v>3091.6669999999995</v>
      </c>
      <c r="K10" s="34">
        <v>-10175</v>
      </c>
      <c r="L10" s="34">
        <v>10295.557113776002</v>
      </c>
      <c r="M10" s="34">
        <v>11184.557113776002</v>
      </c>
      <c r="N10" s="34">
        <v>-889</v>
      </c>
      <c r="O10" s="34">
        <v>0</v>
      </c>
      <c r="P10" s="34">
        <v>3166</v>
      </c>
      <c r="Q10" s="34">
        <v>290022.98699999996</v>
      </c>
      <c r="R10" s="34">
        <v>247004.16399999996</v>
      </c>
      <c r="S10" s="34">
        <v>205891.23100000003</v>
      </c>
      <c r="T10" s="34">
        <v>43018.82300000001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-193937.048</v>
      </c>
      <c r="E14" s="45">
        <v>-208859.048</v>
      </c>
      <c r="F14" s="45">
        <v>0</v>
      </c>
      <c r="G14" s="45">
        <v>-206032</v>
      </c>
      <c r="H14" s="45">
        <v>-206032</v>
      </c>
      <c r="I14" s="45">
        <v>0</v>
      </c>
      <c r="J14" s="45">
        <v>0</v>
      </c>
      <c r="K14" s="45">
        <v>0</v>
      </c>
      <c r="L14" s="45">
        <v>-2827.048</v>
      </c>
      <c r="M14" s="45">
        <v>-2827.048</v>
      </c>
      <c r="N14" s="45">
        <v>0</v>
      </c>
      <c r="O14" s="45">
        <v>0</v>
      </c>
      <c r="P14" s="45">
        <v>0</v>
      </c>
      <c r="Q14" s="45">
        <v>14922</v>
      </c>
      <c r="R14" s="45">
        <v>14922</v>
      </c>
      <c r="S14" s="45">
        <v>10697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-65786.048</v>
      </c>
      <c r="E16" s="51">
        <v>-78062.048</v>
      </c>
      <c r="F16" s="50">
        <v>0</v>
      </c>
      <c r="G16" s="51">
        <v>-75235</v>
      </c>
      <c r="H16" s="52">
        <v>-75235</v>
      </c>
      <c r="I16" s="50">
        <v>0</v>
      </c>
      <c r="J16" s="50">
        <v>0</v>
      </c>
      <c r="K16" s="50">
        <v>0</v>
      </c>
      <c r="L16" s="51">
        <v>-2827.048</v>
      </c>
      <c r="M16" s="50">
        <v>-2827.048</v>
      </c>
      <c r="N16" s="50">
        <v>0</v>
      </c>
      <c r="O16" s="50">
        <v>0</v>
      </c>
      <c r="P16" s="50">
        <v>0</v>
      </c>
      <c r="Q16" s="51">
        <v>12276</v>
      </c>
      <c r="R16" s="52">
        <v>12276</v>
      </c>
      <c r="S16" s="50">
        <v>8052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-128151</v>
      </c>
      <c r="E17" s="58">
        <v>-130797</v>
      </c>
      <c r="F17" s="57">
        <v>0</v>
      </c>
      <c r="G17" s="58">
        <v>-130797</v>
      </c>
      <c r="H17" s="59">
        <v>-130797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2646</v>
      </c>
      <c r="R17" s="57">
        <v>2646</v>
      </c>
      <c r="S17" s="57">
        <v>2645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191854.42411377607</v>
      </c>
      <c r="E18" s="45">
        <v>104839.63011377605</v>
      </c>
      <c r="F18" s="45">
        <v>13286.768000000004</v>
      </c>
      <c r="G18" s="45">
        <v>77541.25700000004</v>
      </c>
      <c r="H18" s="45">
        <v>75408.59000000004</v>
      </c>
      <c r="I18" s="45">
        <v>364</v>
      </c>
      <c r="J18" s="45">
        <v>1768.6669999999997</v>
      </c>
      <c r="K18" s="45">
        <v>0</v>
      </c>
      <c r="L18" s="45">
        <v>14011.605113776</v>
      </c>
      <c r="M18" s="45">
        <v>14011.605113776</v>
      </c>
      <c r="N18" s="45">
        <v>0</v>
      </c>
      <c r="O18" s="45">
        <v>0</v>
      </c>
      <c r="P18" s="45">
        <v>0</v>
      </c>
      <c r="Q18" s="45">
        <v>87014.79400000002</v>
      </c>
      <c r="R18" s="45">
        <v>73201.97300000001</v>
      </c>
      <c r="S18" s="45">
        <v>39154.28300000002</v>
      </c>
      <c r="T18" s="45">
        <v>13812.821000000004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190348.42411377607</v>
      </c>
      <c r="E19" s="63">
        <v>105091.63011377605</v>
      </c>
      <c r="F19" s="62">
        <v>13286.768000000004</v>
      </c>
      <c r="G19" s="63">
        <v>77793.25700000004</v>
      </c>
      <c r="H19" s="62">
        <v>75660.59000000004</v>
      </c>
      <c r="I19" s="62">
        <v>364</v>
      </c>
      <c r="J19" s="62">
        <v>1768.6669999999997</v>
      </c>
      <c r="K19" s="62">
        <v>0</v>
      </c>
      <c r="L19" s="63">
        <v>14011.605113776</v>
      </c>
      <c r="M19" s="62">
        <v>14011.605113776</v>
      </c>
      <c r="N19" s="62">
        <v>0</v>
      </c>
      <c r="O19" s="62">
        <v>0</v>
      </c>
      <c r="P19" s="62">
        <v>0</v>
      </c>
      <c r="Q19" s="63">
        <v>85256.79400000002</v>
      </c>
      <c r="R19" s="62">
        <v>71443.97300000001</v>
      </c>
      <c r="S19" s="62">
        <v>37396.28300000002</v>
      </c>
      <c r="T19" s="62">
        <v>13812.821000000004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32294.655</v>
      </c>
      <c r="E20" s="75">
        <v>11296.588</v>
      </c>
      <c r="F20" s="67">
        <v>18704.049</v>
      </c>
      <c r="G20" s="68">
        <v>-7407.461</v>
      </c>
      <c r="H20" s="69">
        <v>-7771.461</v>
      </c>
      <c r="I20" s="67">
        <v>364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20998.067</v>
      </c>
      <c r="R20" s="69">
        <v>4.567000000000007</v>
      </c>
      <c r="S20" s="67">
        <v>5.399000000000001</v>
      </c>
      <c r="T20" s="67">
        <v>20993.5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158053.76911377604</v>
      </c>
      <c r="E21" s="96">
        <v>93795.04211377603</v>
      </c>
      <c r="F21" s="67">
        <v>-5417.280999999995</v>
      </c>
      <c r="G21" s="68">
        <v>85200.71800000004</v>
      </c>
      <c r="H21" s="69">
        <v>83432.05100000004</v>
      </c>
      <c r="I21" s="67">
        <v>0</v>
      </c>
      <c r="J21" s="67">
        <v>1768.6669999999997</v>
      </c>
      <c r="K21" s="67">
        <v>0</v>
      </c>
      <c r="L21" s="68">
        <v>14011.605113776</v>
      </c>
      <c r="M21" s="67">
        <v>14011.605113776</v>
      </c>
      <c r="N21" s="67">
        <v>0</v>
      </c>
      <c r="O21" s="67">
        <v>0</v>
      </c>
      <c r="P21" s="67">
        <v>0</v>
      </c>
      <c r="Q21" s="68">
        <v>64258.72700000002</v>
      </c>
      <c r="R21" s="69">
        <v>71439.40600000002</v>
      </c>
      <c r="S21" s="67">
        <v>37390.88400000002</v>
      </c>
      <c r="T21" s="67">
        <v>-7180.678999999996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1506</v>
      </c>
      <c r="E22" s="43">
        <v>-252</v>
      </c>
      <c r="F22" s="67">
        <v>0</v>
      </c>
      <c r="G22" s="68">
        <v>-252</v>
      </c>
      <c r="H22" s="69">
        <v>-252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1758</v>
      </c>
      <c r="R22" s="69">
        <v>1758</v>
      </c>
      <c r="S22" s="67">
        <v>1758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79940</v>
      </c>
      <c r="E23" s="45">
        <v>5984</v>
      </c>
      <c r="F23" s="45">
        <v>936</v>
      </c>
      <c r="G23" s="45">
        <v>2771</v>
      </c>
      <c r="H23" s="45">
        <v>20</v>
      </c>
      <c r="I23" s="45">
        <v>2590</v>
      </c>
      <c r="J23" s="45">
        <v>161</v>
      </c>
      <c r="K23" s="45">
        <v>0</v>
      </c>
      <c r="L23" s="45">
        <v>-889</v>
      </c>
      <c r="M23" s="45">
        <v>0</v>
      </c>
      <c r="N23" s="45">
        <v>-889</v>
      </c>
      <c r="O23" s="45">
        <v>0</v>
      </c>
      <c r="P23" s="45">
        <v>3166</v>
      </c>
      <c r="Q23" s="45">
        <v>73956</v>
      </c>
      <c r="R23" s="45">
        <v>73907</v>
      </c>
      <c r="S23" s="45">
        <v>71826</v>
      </c>
      <c r="T23" s="45">
        <v>49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41813</v>
      </c>
      <c r="E24" s="63">
        <v>40135</v>
      </c>
      <c r="F24" s="69">
        <v>31528</v>
      </c>
      <c r="G24" s="68">
        <v>357</v>
      </c>
      <c r="H24" s="69">
        <v>0</v>
      </c>
      <c r="I24" s="69">
        <v>2831</v>
      </c>
      <c r="J24" s="69">
        <v>-2474</v>
      </c>
      <c r="K24" s="69">
        <v>0</v>
      </c>
      <c r="L24" s="68">
        <v>-63</v>
      </c>
      <c r="M24" s="69">
        <v>0</v>
      </c>
      <c r="N24" s="69">
        <v>-63</v>
      </c>
      <c r="O24" s="69">
        <v>0</v>
      </c>
      <c r="P24" s="69">
        <v>8313</v>
      </c>
      <c r="Q24" s="68">
        <v>1678</v>
      </c>
      <c r="R24" s="69">
        <v>1629</v>
      </c>
      <c r="S24" s="69">
        <v>-452</v>
      </c>
      <c r="T24" s="69">
        <v>49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38127</v>
      </c>
      <c r="E25" s="43">
        <v>-34151</v>
      </c>
      <c r="F25" s="67">
        <v>-30592</v>
      </c>
      <c r="G25" s="68">
        <v>2414</v>
      </c>
      <c r="H25" s="69">
        <v>20</v>
      </c>
      <c r="I25" s="67">
        <v>-241</v>
      </c>
      <c r="J25" s="67">
        <v>2635</v>
      </c>
      <c r="K25" s="67">
        <v>0</v>
      </c>
      <c r="L25" s="68">
        <v>-826</v>
      </c>
      <c r="M25" s="67">
        <v>0</v>
      </c>
      <c r="N25" s="67">
        <v>-826</v>
      </c>
      <c r="O25" s="67">
        <v>0</v>
      </c>
      <c r="P25" s="67">
        <v>-5147</v>
      </c>
      <c r="Q25" s="68">
        <v>72278</v>
      </c>
      <c r="R25" s="67">
        <v>72278</v>
      </c>
      <c r="S25" s="67">
        <v>72278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140102.81299999997</v>
      </c>
      <c r="E26" s="45">
        <v>25972.619999999995</v>
      </c>
      <c r="F26" s="45">
        <v>114.06500000000233</v>
      </c>
      <c r="G26" s="45">
        <v>25858.554999999993</v>
      </c>
      <c r="H26" s="45">
        <v>-680</v>
      </c>
      <c r="I26" s="45">
        <v>25374.554999999993</v>
      </c>
      <c r="J26" s="45">
        <v>1164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114130.19299999997</v>
      </c>
      <c r="R26" s="45">
        <v>84973.19099999996</v>
      </c>
      <c r="S26" s="45">
        <v>84213.94799999999</v>
      </c>
      <c r="T26" s="45">
        <v>29157.002000000008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26492.786</v>
      </c>
      <c r="E27" s="63">
        <v>1278.0650000000023</v>
      </c>
      <c r="F27" s="62">
        <v>114.06500000000233</v>
      </c>
      <c r="G27" s="63">
        <v>1164</v>
      </c>
      <c r="H27" s="62">
        <v>0</v>
      </c>
      <c r="I27" s="62">
        <v>0</v>
      </c>
      <c r="J27" s="62">
        <v>1164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25214.720999999998</v>
      </c>
      <c r="R27" s="62">
        <v>6503.019999999997</v>
      </c>
      <c r="S27" s="62">
        <v>4248.072</v>
      </c>
      <c r="T27" s="62">
        <v>18711.701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25328.786</v>
      </c>
      <c r="E28" s="75">
        <v>114.06500000000233</v>
      </c>
      <c r="F28" s="74">
        <v>114.06500000000233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25214.720999999998</v>
      </c>
      <c r="R28" s="74">
        <v>6503.019999999997</v>
      </c>
      <c r="S28" s="74">
        <v>4248.072</v>
      </c>
      <c r="T28" s="74">
        <v>18711.701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1164</v>
      </c>
      <c r="E30" s="75">
        <v>1164</v>
      </c>
      <c r="F30" s="74">
        <v>0</v>
      </c>
      <c r="G30" s="75">
        <v>1164</v>
      </c>
      <c r="H30" s="124">
        <v>0</v>
      </c>
      <c r="I30" s="74">
        <v>0</v>
      </c>
      <c r="J30" s="74">
        <v>1164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113610.02699999997</v>
      </c>
      <c r="E31" s="85">
        <v>24694.554999999993</v>
      </c>
      <c r="F31" s="74">
        <v>0</v>
      </c>
      <c r="G31" s="75">
        <v>24694.554999999993</v>
      </c>
      <c r="H31" s="124">
        <v>-680</v>
      </c>
      <c r="I31" s="74">
        <v>25374.554999999993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88915.47199999998</v>
      </c>
      <c r="R31" s="74">
        <v>78470.17099999997</v>
      </c>
      <c r="S31" s="74">
        <v>79965.87599999999</v>
      </c>
      <c r="T31" s="74">
        <v>10445.301000000007</v>
      </c>
    </row>
    <row r="32" spans="1:20" s="90" customFormat="1" ht="12.75">
      <c r="A32" s="73" t="s">
        <v>82</v>
      </c>
      <c r="B32" s="40"/>
      <c r="C32" s="41">
        <v>59</v>
      </c>
      <c r="D32" s="108">
        <v>-680</v>
      </c>
      <c r="E32" s="43">
        <v>-680</v>
      </c>
      <c r="F32" s="97">
        <v>0</v>
      </c>
      <c r="G32" s="98">
        <v>-680</v>
      </c>
      <c r="H32" s="125">
        <v>-680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-10177</v>
      </c>
      <c r="E38" s="45">
        <v>-10177</v>
      </c>
      <c r="F38" s="45">
        <v>0</v>
      </c>
      <c r="G38" s="45">
        <v>-10177</v>
      </c>
      <c r="H38" s="45">
        <v>0</v>
      </c>
      <c r="I38" s="45">
        <v>0</v>
      </c>
      <c r="J38" s="45">
        <v>-2</v>
      </c>
      <c r="K38" s="45">
        <v>-10175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-2</v>
      </c>
      <c r="E39" s="63">
        <v>-2</v>
      </c>
      <c r="F39" s="69">
        <v>0</v>
      </c>
      <c r="G39" s="68">
        <v>-2</v>
      </c>
      <c r="H39" s="69">
        <v>0</v>
      </c>
      <c r="I39" s="69">
        <v>0</v>
      </c>
      <c r="J39" s="69">
        <v>-2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-10175</v>
      </c>
      <c r="E40" s="43">
        <v>-10175</v>
      </c>
      <c r="F40" s="67">
        <v>0</v>
      </c>
      <c r="G40" s="68">
        <v>-10175</v>
      </c>
      <c r="H40" s="69">
        <v>0</v>
      </c>
      <c r="I40" s="67">
        <v>0</v>
      </c>
      <c r="J40" s="67">
        <v>0</v>
      </c>
      <c r="K40" s="67">
        <v>-10175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-103321.98475979373</v>
      </c>
      <c r="E41" s="83">
        <v>-163513.76275979372</v>
      </c>
      <c r="F41" s="83">
        <v>-449354.01878270536</v>
      </c>
      <c r="G41" s="83">
        <v>25856.206000000006</v>
      </c>
      <c r="H41" s="83">
        <v>-31171</v>
      </c>
      <c r="I41" s="83">
        <v>28328.554999999993</v>
      </c>
      <c r="J41" s="83">
        <v>19292</v>
      </c>
      <c r="K41" s="83">
        <v>9406.651000000013</v>
      </c>
      <c r="L41" s="83">
        <v>2102.305022911777</v>
      </c>
      <c r="M41" s="83">
        <v>1547.8424981599583</v>
      </c>
      <c r="N41" s="83">
        <v>554.462524751819</v>
      </c>
      <c r="O41" s="83">
        <v>0</v>
      </c>
      <c r="P41" s="83">
        <v>257881.74499999988</v>
      </c>
      <c r="Q41" s="83">
        <v>60191.778</v>
      </c>
      <c r="R41" s="83">
        <v>63833.960999999996</v>
      </c>
      <c r="S41" s="83">
        <v>34949.548</v>
      </c>
      <c r="T41" s="83">
        <v>-3642.183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101362.961</v>
      </c>
      <c r="E46" s="45">
        <v>74051.961</v>
      </c>
      <c r="F46" s="45">
        <v>27254.346</v>
      </c>
      <c r="G46" s="45">
        <v>419</v>
      </c>
      <c r="H46" s="45">
        <v>-134</v>
      </c>
      <c r="I46" s="45">
        <v>364</v>
      </c>
      <c r="J46" s="45">
        <v>0</v>
      </c>
      <c r="K46" s="45">
        <v>189</v>
      </c>
      <c r="L46" s="45">
        <v>0</v>
      </c>
      <c r="M46" s="45">
        <v>0</v>
      </c>
      <c r="N46" s="45">
        <v>0</v>
      </c>
      <c r="O46" s="45">
        <v>0</v>
      </c>
      <c r="P46" s="45">
        <v>46378.615</v>
      </c>
      <c r="Q46" s="45">
        <v>27311</v>
      </c>
      <c r="R46" s="45">
        <v>27311</v>
      </c>
      <c r="S46" s="45">
        <v>30531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100445.961</v>
      </c>
      <c r="E47" s="63">
        <v>73794.961</v>
      </c>
      <c r="F47" s="62">
        <v>27254.346</v>
      </c>
      <c r="G47" s="63">
        <v>162</v>
      </c>
      <c r="H47" s="62">
        <v>-391</v>
      </c>
      <c r="I47" s="62">
        <v>364</v>
      </c>
      <c r="J47" s="62">
        <v>0</v>
      </c>
      <c r="K47" s="62">
        <v>189</v>
      </c>
      <c r="L47" s="63">
        <v>0</v>
      </c>
      <c r="M47" s="62">
        <v>0</v>
      </c>
      <c r="N47" s="62">
        <v>0</v>
      </c>
      <c r="O47" s="62">
        <v>0</v>
      </c>
      <c r="P47" s="62">
        <v>46378.615</v>
      </c>
      <c r="Q47" s="63">
        <v>26651</v>
      </c>
      <c r="R47" s="62">
        <v>26651</v>
      </c>
      <c r="S47" s="62">
        <v>29871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16800</v>
      </c>
      <c r="E48" s="75">
        <v>14500</v>
      </c>
      <c r="F48" s="67">
        <v>7610</v>
      </c>
      <c r="G48" s="68">
        <v>364</v>
      </c>
      <c r="H48" s="69">
        <v>0</v>
      </c>
      <c r="I48" s="67">
        <v>364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6526</v>
      </c>
      <c r="Q48" s="68">
        <v>2300</v>
      </c>
      <c r="R48" s="69">
        <v>2300</v>
      </c>
      <c r="S48" s="67">
        <v>2300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83645.961</v>
      </c>
      <c r="E49" s="96">
        <v>59294.960999999996</v>
      </c>
      <c r="F49" s="67">
        <v>19644.346</v>
      </c>
      <c r="G49" s="68">
        <v>-202</v>
      </c>
      <c r="H49" s="69">
        <v>-391</v>
      </c>
      <c r="I49" s="67">
        <v>0</v>
      </c>
      <c r="J49" s="67">
        <v>0</v>
      </c>
      <c r="K49" s="67">
        <v>189</v>
      </c>
      <c r="L49" s="68">
        <v>0</v>
      </c>
      <c r="M49" s="67">
        <v>0</v>
      </c>
      <c r="N49" s="67">
        <v>0</v>
      </c>
      <c r="O49" s="67">
        <v>0</v>
      </c>
      <c r="P49" s="67">
        <v>39852.615</v>
      </c>
      <c r="Q49" s="68">
        <v>24351</v>
      </c>
      <c r="R49" s="69">
        <v>24351</v>
      </c>
      <c r="S49" s="67">
        <v>27571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917</v>
      </c>
      <c r="E50" s="43">
        <v>257</v>
      </c>
      <c r="F50" s="67">
        <v>0</v>
      </c>
      <c r="G50" s="68">
        <v>257</v>
      </c>
      <c r="H50" s="69">
        <v>257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660</v>
      </c>
      <c r="R50" s="69">
        <v>660</v>
      </c>
      <c r="S50" s="67">
        <v>660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4430</v>
      </c>
      <c r="E51" s="45">
        <v>-28559</v>
      </c>
      <c r="F51" s="45">
        <v>-112</v>
      </c>
      <c r="G51" s="45">
        <v>-28447</v>
      </c>
      <c r="H51" s="45">
        <v>-31037</v>
      </c>
      <c r="I51" s="45">
        <v>2590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32989</v>
      </c>
      <c r="R51" s="45">
        <v>37832</v>
      </c>
      <c r="S51" s="45">
        <v>5348</v>
      </c>
      <c r="T51" s="45">
        <v>-4843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-13368</v>
      </c>
      <c r="E52" s="63">
        <v>-21291</v>
      </c>
      <c r="F52" s="69">
        <v>-112</v>
      </c>
      <c r="G52" s="68">
        <v>-21179</v>
      </c>
      <c r="H52" s="69">
        <v>-24010</v>
      </c>
      <c r="I52" s="69">
        <v>2831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7923</v>
      </c>
      <c r="R52" s="69">
        <v>8153</v>
      </c>
      <c r="S52" s="69">
        <v>-12975</v>
      </c>
      <c r="T52" s="69">
        <v>-230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17798</v>
      </c>
      <c r="E53" s="43">
        <v>-7268</v>
      </c>
      <c r="F53" s="67">
        <v>0</v>
      </c>
      <c r="G53" s="68">
        <v>-7268</v>
      </c>
      <c r="H53" s="69">
        <v>-7027</v>
      </c>
      <c r="I53" s="67">
        <v>-241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25066</v>
      </c>
      <c r="R53" s="67">
        <v>29679</v>
      </c>
      <c r="S53" s="67">
        <v>18323</v>
      </c>
      <c r="T53" s="67">
        <v>-4613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256300.6759999999</v>
      </c>
      <c r="E54" s="45">
        <v>256408.8979999999</v>
      </c>
      <c r="F54" s="45">
        <v>-747.4379999999946</v>
      </c>
      <c r="G54" s="45">
        <v>45212.206000000006</v>
      </c>
      <c r="H54" s="45">
        <v>0</v>
      </c>
      <c r="I54" s="45">
        <v>25374.554999999993</v>
      </c>
      <c r="J54" s="45">
        <v>0</v>
      </c>
      <c r="K54" s="45">
        <v>19837.651000000013</v>
      </c>
      <c r="L54" s="45">
        <v>441</v>
      </c>
      <c r="M54" s="45">
        <v>0</v>
      </c>
      <c r="N54" s="45">
        <v>441</v>
      </c>
      <c r="O54" s="45">
        <v>0</v>
      </c>
      <c r="P54" s="45">
        <v>211503.1299999999</v>
      </c>
      <c r="Q54" s="45">
        <v>-108.2220000000043</v>
      </c>
      <c r="R54" s="45">
        <v>-1309.0390000000043</v>
      </c>
      <c r="S54" s="45">
        <v>-929.4519999999993</v>
      </c>
      <c r="T54" s="45">
        <v>1200.817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256300.6759999999</v>
      </c>
      <c r="E59" s="85">
        <v>256408.8979999999</v>
      </c>
      <c r="F59" s="74">
        <v>-747.4379999999946</v>
      </c>
      <c r="G59" s="75">
        <v>45212.206000000006</v>
      </c>
      <c r="H59" s="124">
        <v>0</v>
      </c>
      <c r="I59" s="74">
        <v>25374.554999999993</v>
      </c>
      <c r="J59" s="74">
        <v>0</v>
      </c>
      <c r="K59" s="74">
        <v>19837.651000000013</v>
      </c>
      <c r="L59" s="75">
        <v>441</v>
      </c>
      <c r="M59" s="74">
        <v>0</v>
      </c>
      <c r="N59" s="74">
        <v>441</v>
      </c>
      <c r="O59" s="74">
        <v>0</v>
      </c>
      <c r="P59" s="74">
        <v>211503.1299999999</v>
      </c>
      <c r="Q59" s="75">
        <v>-108.2220000000043</v>
      </c>
      <c r="R59" s="74">
        <v>-1309.0390000000043</v>
      </c>
      <c r="S59" s="74">
        <v>-929.4519999999993</v>
      </c>
      <c r="T59" s="74">
        <v>1200.817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-465415.6217597936</v>
      </c>
      <c r="E65" s="45">
        <v>-465415.6217597936</v>
      </c>
      <c r="F65" s="45">
        <v>-475748.92678270536</v>
      </c>
      <c r="G65" s="45">
        <v>8672</v>
      </c>
      <c r="H65" s="45">
        <v>0</v>
      </c>
      <c r="I65" s="45">
        <v>0</v>
      </c>
      <c r="J65" s="45">
        <v>19292</v>
      </c>
      <c r="K65" s="45">
        <v>-10620</v>
      </c>
      <c r="L65" s="45">
        <v>1661.3050229117773</v>
      </c>
      <c r="M65" s="45">
        <v>1547.8424981599583</v>
      </c>
      <c r="N65" s="45">
        <v>113.4625247518191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-24191</v>
      </c>
      <c r="E66" s="63">
        <v>-24191</v>
      </c>
      <c r="F66" s="69">
        <v>0</v>
      </c>
      <c r="G66" s="68">
        <v>-24191</v>
      </c>
      <c r="H66" s="69">
        <v>0</v>
      </c>
      <c r="I66" s="69">
        <v>0</v>
      </c>
      <c r="J66" s="69">
        <v>-22884</v>
      </c>
      <c r="K66" s="69">
        <v>-1307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-441224.6217597936</v>
      </c>
      <c r="E67" s="43">
        <v>-441224.6217597936</v>
      </c>
      <c r="F67" s="67">
        <v>-475748.92678270536</v>
      </c>
      <c r="G67" s="68">
        <v>32863</v>
      </c>
      <c r="H67" s="69">
        <v>0</v>
      </c>
      <c r="I67" s="67">
        <v>0</v>
      </c>
      <c r="J67" s="67">
        <v>42176</v>
      </c>
      <c r="K67" s="67">
        <v>-9313</v>
      </c>
      <c r="L67" s="68">
        <v>1661.3050229117773</v>
      </c>
      <c r="M67" s="67">
        <v>1547.8424981599583</v>
      </c>
      <c r="N67" s="67">
        <v>113.4625247518191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311105.1738735697</v>
      </c>
      <c r="E68" s="100">
        <v>81273.96487356973</v>
      </c>
      <c r="F68" s="100">
        <v>463690.85178270534</v>
      </c>
      <c r="G68" s="100">
        <v>-135894.39399999997</v>
      </c>
      <c r="H68" s="100">
        <v>-100112.40999999997</v>
      </c>
      <c r="I68" s="100">
        <v>0</v>
      </c>
      <c r="J68" s="100">
        <v>-16200.333</v>
      </c>
      <c r="K68" s="100">
        <v>-19581.651000000013</v>
      </c>
      <c r="L68" s="100">
        <v>8193.252090864225</v>
      </c>
      <c r="M68" s="100">
        <v>9636.714615616043</v>
      </c>
      <c r="N68" s="100">
        <v>-1443.462524751819</v>
      </c>
      <c r="O68" s="100">
        <v>0</v>
      </c>
      <c r="P68" s="100">
        <v>-254715.74499999988</v>
      </c>
      <c r="Q68" s="104">
        <v>229831.20899999997</v>
      </c>
      <c r="R68" s="104">
        <v>183170.20299999998</v>
      </c>
      <c r="S68" s="104">
        <v>170941.68300000002</v>
      </c>
      <c r="T68" s="104">
        <v>46661.00600000001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834151.6203329363</v>
      </c>
      <c r="E10" s="34">
        <v>815003.6203329363</v>
      </c>
      <c r="F10" s="34">
        <v>1144</v>
      </c>
      <c r="G10" s="34">
        <v>756814.817</v>
      </c>
      <c r="H10" s="34">
        <v>599934.89</v>
      </c>
      <c r="I10" s="34">
        <v>83068</v>
      </c>
      <c r="J10" s="34">
        <v>67573.927</v>
      </c>
      <c r="K10" s="34">
        <v>6238</v>
      </c>
      <c r="L10" s="34">
        <v>57042.80333293627</v>
      </c>
      <c r="M10" s="34">
        <v>57042.80333293627</v>
      </c>
      <c r="N10" s="34">
        <v>0</v>
      </c>
      <c r="O10" s="34">
        <v>0</v>
      </c>
      <c r="P10" s="34">
        <v>2</v>
      </c>
      <c r="Q10" s="34">
        <v>19148</v>
      </c>
      <c r="R10" s="34">
        <v>19148</v>
      </c>
      <c r="S10" s="34">
        <v>13240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614633.89</v>
      </c>
      <c r="E14" s="45">
        <v>599339.89</v>
      </c>
      <c r="F14" s="45">
        <v>0</v>
      </c>
      <c r="G14" s="45">
        <v>599339.89</v>
      </c>
      <c r="H14" s="45">
        <v>599339.89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15294</v>
      </c>
      <c r="R14" s="45">
        <v>15294</v>
      </c>
      <c r="S14" s="45">
        <v>10981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288.89</v>
      </c>
      <c r="E15" s="39">
        <v>286.89</v>
      </c>
      <c r="F15" s="38">
        <v>0</v>
      </c>
      <c r="G15" s="39">
        <v>286.89</v>
      </c>
      <c r="H15" s="122">
        <v>286.89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</v>
      </c>
      <c r="R15" s="38">
        <v>2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162564</v>
      </c>
      <c r="E16" s="51">
        <v>160533</v>
      </c>
      <c r="F16" s="50">
        <v>0</v>
      </c>
      <c r="G16" s="51">
        <v>160533</v>
      </c>
      <c r="H16" s="52">
        <v>160533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2031</v>
      </c>
      <c r="R16" s="52">
        <v>2031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451781</v>
      </c>
      <c r="E17" s="58">
        <v>438520</v>
      </c>
      <c r="F17" s="57">
        <v>0</v>
      </c>
      <c r="G17" s="58">
        <v>438520</v>
      </c>
      <c r="H17" s="59">
        <v>438520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13261</v>
      </c>
      <c r="R17" s="57">
        <v>13261</v>
      </c>
      <c r="S17" s="57">
        <v>10981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61145.80333293627</v>
      </c>
      <c r="E18" s="45">
        <v>57301.80333293627</v>
      </c>
      <c r="F18" s="45">
        <v>0</v>
      </c>
      <c r="G18" s="45">
        <v>259</v>
      </c>
      <c r="H18" s="45">
        <v>259</v>
      </c>
      <c r="I18" s="45">
        <v>0</v>
      </c>
      <c r="J18" s="45">
        <v>0</v>
      </c>
      <c r="K18" s="45">
        <v>0</v>
      </c>
      <c r="L18" s="45">
        <v>57042.80333293627</v>
      </c>
      <c r="M18" s="45">
        <v>57042.80333293627</v>
      </c>
      <c r="N18" s="45">
        <v>0</v>
      </c>
      <c r="O18" s="45">
        <v>0</v>
      </c>
      <c r="P18" s="45">
        <v>0</v>
      </c>
      <c r="Q18" s="45">
        <v>3844</v>
      </c>
      <c r="R18" s="45">
        <v>3844</v>
      </c>
      <c r="S18" s="45">
        <v>2259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60880.80333293627</v>
      </c>
      <c r="E19" s="63">
        <v>57042.80333293627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57042.80333293627</v>
      </c>
      <c r="M19" s="62">
        <v>57042.80333293627</v>
      </c>
      <c r="N19" s="62">
        <v>0</v>
      </c>
      <c r="O19" s="62">
        <v>0</v>
      </c>
      <c r="P19" s="62">
        <v>0</v>
      </c>
      <c r="Q19" s="63">
        <v>3838</v>
      </c>
      <c r="R19" s="62">
        <v>3838</v>
      </c>
      <c r="S19" s="62">
        <v>2259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60880.80333293627</v>
      </c>
      <c r="E21" s="96">
        <v>57042.80333293627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57042.80333293627</v>
      </c>
      <c r="M21" s="67">
        <v>57042.80333293627</v>
      </c>
      <c r="N21" s="67">
        <v>0</v>
      </c>
      <c r="O21" s="67">
        <v>0</v>
      </c>
      <c r="P21" s="67">
        <v>0</v>
      </c>
      <c r="Q21" s="68">
        <v>3838</v>
      </c>
      <c r="R21" s="69">
        <v>3838</v>
      </c>
      <c r="S21" s="67">
        <v>2259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265</v>
      </c>
      <c r="E22" s="43">
        <v>259</v>
      </c>
      <c r="F22" s="67">
        <v>0</v>
      </c>
      <c r="G22" s="68">
        <v>259</v>
      </c>
      <c r="H22" s="69">
        <v>259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6</v>
      </c>
      <c r="R22" s="69">
        <v>6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261</v>
      </c>
      <c r="E23" s="45">
        <v>261</v>
      </c>
      <c r="F23" s="45">
        <v>0</v>
      </c>
      <c r="G23" s="45">
        <v>259</v>
      </c>
      <c r="H23" s="45">
        <v>259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2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</v>
      </c>
      <c r="E24" s="63">
        <v>2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259</v>
      </c>
      <c r="E25" s="43">
        <v>259</v>
      </c>
      <c r="F25" s="67">
        <v>0</v>
      </c>
      <c r="G25" s="68">
        <v>259</v>
      </c>
      <c r="H25" s="69">
        <v>259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22096.927</v>
      </c>
      <c r="E26" s="45">
        <v>22096.927</v>
      </c>
      <c r="F26" s="45">
        <v>203</v>
      </c>
      <c r="G26" s="45">
        <v>21893.927</v>
      </c>
      <c r="H26" s="45">
        <v>0</v>
      </c>
      <c r="I26" s="45">
        <v>0</v>
      </c>
      <c r="J26" s="45">
        <v>21893.927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22096.927</v>
      </c>
      <c r="E27" s="63">
        <v>22096.927</v>
      </c>
      <c r="F27" s="62">
        <v>203</v>
      </c>
      <c r="G27" s="63">
        <v>21893.927</v>
      </c>
      <c r="H27" s="62">
        <v>0</v>
      </c>
      <c r="I27" s="62">
        <v>0</v>
      </c>
      <c r="J27" s="62">
        <v>21893.927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22096.927</v>
      </c>
      <c r="E30" s="75">
        <v>22096.927</v>
      </c>
      <c r="F30" s="74">
        <v>203</v>
      </c>
      <c r="G30" s="75">
        <v>21893.927</v>
      </c>
      <c r="H30" s="124">
        <v>0</v>
      </c>
      <c r="I30" s="74">
        <v>0</v>
      </c>
      <c r="J30" s="74">
        <v>21893.927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136014</v>
      </c>
      <c r="E38" s="45">
        <v>136004</v>
      </c>
      <c r="F38" s="45">
        <v>941</v>
      </c>
      <c r="G38" s="45">
        <v>135063</v>
      </c>
      <c r="H38" s="45">
        <v>77</v>
      </c>
      <c r="I38" s="45">
        <v>83068</v>
      </c>
      <c r="J38" s="45">
        <v>45680</v>
      </c>
      <c r="K38" s="45">
        <v>6238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10</v>
      </c>
      <c r="R38" s="45">
        <v>10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2803</v>
      </c>
      <c r="E39" s="63">
        <v>2803</v>
      </c>
      <c r="F39" s="69">
        <v>843</v>
      </c>
      <c r="G39" s="68">
        <v>1960</v>
      </c>
      <c r="H39" s="69">
        <v>0</v>
      </c>
      <c r="I39" s="69">
        <v>0</v>
      </c>
      <c r="J39" s="69">
        <v>1960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133211</v>
      </c>
      <c r="E40" s="43">
        <v>133201</v>
      </c>
      <c r="F40" s="67">
        <v>98</v>
      </c>
      <c r="G40" s="68">
        <v>133103</v>
      </c>
      <c r="H40" s="69">
        <v>77</v>
      </c>
      <c r="I40" s="67">
        <v>83068</v>
      </c>
      <c r="J40" s="67">
        <v>43720</v>
      </c>
      <c r="K40" s="67">
        <v>6238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10</v>
      </c>
      <c r="R40" s="67">
        <v>10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687796.1040249085</v>
      </c>
      <c r="E41" s="83">
        <v>587646.1040249085</v>
      </c>
      <c r="F41" s="83">
        <v>3741</v>
      </c>
      <c r="G41" s="83">
        <v>563074.077</v>
      </c>
      <c r="H41" s="83">
        <v>286040</v>
      </c>
      <c r="I41" s="83">
        <v>26075.72</v>
      </c>
      <c r="J41" s="83">
        <v>67573.927</v>
      </c>
      <c r="K41" s="83">
        <v>183384.43</v>
      </c>
      <c r="L41" s="83">
        <v>20831.0270249085</v>
      </c>
      <c r="M41" s="83">
        <v>20319.63652590619</v>
      </c>
      <c r="N41" s="83">
        <v>511.3904990023101</v>
      </c>
      <c r="O41" s="83">
        <v>0</v>
      </c>
      <c r="P41" s="83">
        <v>0</v>
      </c>
      <c r="Q41" s="83">
        <v>100150</v>
      </c>
      <c r="R41" s="83">
        <v>100150</v>
      </c>
      <c r="S41" s="83">
        <v>14720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4371.719999999999</v>
      </c>
      <c r="E46" s="45">
        <v>4371.719999999999</v>
      </c>
      <c r="F46" s="45">
        <v>0</v>
      </c>
      <c r="G46" s="45">
        <v>4371.719999999999</v>
      </c>
      <c r="H46" s="45">
        <v>631</v>
      </c>
      <c r="I46" s="45">
        <v>3740.72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3740.72</v>
      </c>
      <c r="E47" s="63">
        <v>3740.72</v>
      </c>
      <c r="F47" s="62">
        <v>0</v>
      </c>
      <c r="G47" s="63">
        <v>3740.72</v>
      </c>
      <c r="H47" s="62">
        <v>0</v>
      </c>
      <c r="I47" s="62">
        <v>3740.72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3740.72</v>
      </c>
      <c r="E49" s="96">
        <v>3740.72</v>
      </c>
      <c r="F49" s="67">
        <v>0</v>
      </c>
      <c r="G49" s="68">
        <v>3740.72</v>
      </c>
      <c r="H49" s="69">
        <v>0</v>
      </c>
      <c r="I49" s="67">
        <v>3740.72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631</v>
      </c>
      <c r="E50" s="43">
        <v>631</v>
      </c>
      <c r="F50" s="67">
        <v>0</v>
      </c>
      <c r="G50" s="68">
        <v>631</v>
      </c>
      <c r="H50" s="69">
        <v>631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250071</v>
      </c>
      <c r="E51" s="45">
        <v>250071</v>
      </c>
      <c r="F51" s="45">
        <v>0</v>
      </c>
      <c r="G51" s="45">
        <v>250071</v>
      </c>
      <c r="H51" s="45">
        <v>228907</v>
      </c>
      <c r="I51" s="45">
        <v>21164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69193</v>
      </c>
      <c r="E52" s="63">
        <v>69193</v>
      </c>
      <c r="F52" s="69">
        <v>0</v>
      </c>
      <c r="G52" s="68">
        <v>69193</v>
      </c>
      <c r="H52" s="69">
        <v>68952</v>
      </c>
      <c r="I52" s="69">
        <v>241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180878</v>
      </c>
      <c r="E53" s="43">
        <v>180878</v>
      </c>
      <c r="F53" s="67">
        <v>0</v>
      </c>
      <c r="G53" s="68">
        <v>180878</v>
      </c>
      <c r="H53" s="69">
        <v>159955</v>
      </c>
      <c r="I53" s="67">
        <v>20923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349258.3087029808</v>
      </c>
      <c r="E54" s="45">
        <v>249216.3087029808</v>
      </c>
      <c r="F54" s="45">
        <v>1299</v>
      </c>
      <c r="G54" s="45">
        <v>238243.927</v>
      </c>
      <c r="H54" s="45">
        <v>56425</v>
      </c>
      <c r="I54" s="45">
        <v>1171</v>
      </c>
      <c r="J54" s="45">
        <v>21893.927</v>
      </c>
      <c r="K54" s="45">
        <v>158754</v>
      </c>
      <c r="L54" s="45">
        <v>9673.381702980812</v>
      </c>
      <c r="M54" s="45">
        <v>9673.381702980812</v>
      </c>
      <c r="N54" s="45">
        <v>0</v>
      </c>
      <c r="O54" s="45">
        <v>0</v>
      </c>
      <c r="P54" s="45">
        <v>0</v>
      </c>
      <c r="Q54" s="45">
        <v>100042</v>
      </c>
      <c r="R54" s="45">
        <v>100042</v>
      </c>
      <c r="S54" s="45">
        <v>14700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349258.3087029808</v>
      </c>
      <c r="E55" s="63">
        <v>249216.3087029808</v>
      </c>
      <c r="F55" s="62">
        <v>1299</v>
      </c>
      <c r="G55" s="63">
        <v>238243.927</v>
      </c>
      <c r="H55" s="62">
        <v>56425</v>
      </c>
      <c r="I55" s="62">
        <v>1171</v>
      </c>
      <c r="J55" s="62">
        <v>21893.927</v>
      </c>
      <c r="K55" s="62">
        <v>158754</v>
      </c>
      <c r="L55" s="63">
        <v>9673.381702980812</v>
      </c>
      <c r="M55" s="62">
        <v>9673.381702980812</v>
      </c>
      <c r="N55" s="62">
        <v>0</v>
      </c>
      <c r="O55" s="62">
        <v>0</v>
      </c>
      <c r="P55" s="62">
        <v>0</v>
      </c>
      <c r="Q55" s="63">
        <v>100042</v>
      </c>
      <c r="R55" s="62">
        <v>100042</v>
      </c>
      <c r="S55" s="62">
        <v>14700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323081.38170298084</v>
      </c>
      <c r="E57" s="75">
        <v>223039.3817029808</v>
      </c>
      <c r="F57" s="74">
        <v>1299</v>
      </c>
      <c r="G57" s="75">
        <v>212067</v>
      </c>
      <c r="H57" s="124">
        <v>56425</v>
      </c>
      <c r="I57" s="74">
        <v>0</v>
      </c>
      <c r="J57" s="74">
        <v>0</v>
      </c>
      <c r="K57" s="74">
        <v>155642</v>
      </c>
      <c r="L57" s="75">
        <v>9673.381702980812</v>
      </c>
      <c r="M57" s="74">
        <v>9673.381702980812</v>
      </c>
      <c r="N57" s="74">
        <v>0</v>
      </c>
      <c r="O57" s="74">
        <v>0</v>
      </c>
      <c r="P57" s="74">
        <v>0</v>
      </c>
      <c r="Q57" s="75">
        <v>100042</v>
      </c>
      <c r="R57" s="74">
        <v>100042</v>
      </c>
      <c r="S57" s="74">
        <v>14700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26176.927</v>
      </c>
      <c r="E58" s="75">
        <v>26176.927</v>
      </c>
      <c r="F58" s="74">
        <v>0</v>
      </c>
      <c r="G58" s="75">
        <v>26176.927</v>
      </c>
      <c r="H58" s="124">
        <v>0</v>
      </c>
      <c r="I58" s="74">
        <v>1171</v>
      </c>
      <c r="J58" s="74">
        <v>21893.927</v>
      </c>
      <c r="K58" s="74">
        <v>3112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84095.07532192768</v>
      </c>
      <c r="E65" s="45">
        <v>83987.07532192768</v>
      </c>
      <c r="F65" s="45">
        <v>2442</v>
      </c>
      <c r="G65" s="45">
        <v>70387.43</v>
      </c>
      <c r="H65" s="45">
        <v>77</v>
      </c>
      <c r="I65" s="45">
        <v>0</v>
      </c>
      <c r="J65" s="45">
        <v>45680</v>
      </c>
      <c r="K65" s="45">
        <v>24630.43</v>
      </c>
      <c r="L65" s="45">
        <v>11157.645321927686</v>
      </c>
      <c r="M65" s="45">
        <v>10646.254822925377</v>
      </c>
      <c r="N65" s="45">
        <v>511.3904990023101</v>
      </c>
      <c r="O65" s="45">
        <v>0</v>
      </c>
      <c r="P65" s="45">
        <v>0</v>
      </c>
      <c r="Q65" s="45">
        <v>108</v>
      </c>
      <c r="R65" s="45">
        <v>108</v>
      </c>
      <c r="S65" s="45">
        <v>20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2610</v>
      </c>
      <c r="E66" s="63">
        <v>2610</v>
      </c>
      <c r="F66" s="69">
        <v>650</v>
      </c>
      <c r="G66" s="68">
        <v>1960</v>
      </c>
      <c r="H66" s="69">
        <v>0</v>
      </c>
      <c r="I66" s="69">
        <v>0</v>
      </c>
      <c r="J66" s="69">
        <v>1960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81485.07532192768</v>
      </c>
      <c r="E67" s="43">
        <v>81377.07532192768</v>
      </c>
      <c r="F67" s="67">
        <v>1792</v>
      </c>
      <c r="G67" s="68">
        <v>68427.43</v>
      </c>
      <c r="H67" s="69">
        <v>77</v>
      </c>
      <c r="I67" s="67">
        <v>0</v>
      </c>
      <c r="J67" s="67">
        <v>43720</v>
      </c>
      <c r="K67" s="67">
        <v>24630.43</v>
      </c>
      <c r="L67" s="68">
        <v>11157.645321927686</v>
      </c>
      <c r="M67" s="67">
        <v>10646.254822925377</v>
      </c>
      <c r="N67" s="67">
        <v>511.3904990023101</v>
      </c>
      <c r="O67" s="67">
        <v>0</v>
      </c>
      <c r="P67" s="67">
        <v>0</v>
      </c>
      <c r="Q67" s="68">
        <v>108</v>
      </c>
      <c r="R67" s="67">
        <v>108</v>
      </c>
      <c r="S67" s="67">
        <v>20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146355.51630802779</v>
      </c>
      <c r="E68" s="100">
        <v>227357.5163080278</v>
      </c>
      <c r="F68" s="100">
        <v>-2597</v>
      </c>
      <c r="G68" s="100">
        <v>193740.74000000005</v>
      </c>
      <c r="H68" s="100">
        <v>313894.89</v>
      </c>
      <c r="I68" s="100">
        <v>56992.28</v>
      </c>
      <c r="J68" s="100">
        <v>0</v>
      </c>
      <c r="K68" s="100">
        <v>-177146.43</v>
      </c>
      <c r="L68" s="100">
        <v>36211.77630802777</v>
      </c>
      <c r="M68" s="100">
        <v>36723.16680703008</v>
      </c>
      <c r="N68" s="100">
        <v>-511.3904990023101</v>
      </c>
      <c r="O68" s="100">
        <v>0</v>
      </c>
      <c r="P68" s="100">
        <v>2</v>
      </c>
      <c r="Q68" s="104">
        <v>-81002</v>
      </c>
      <c r="R68" s="104">
        <v>-81002</v>
      </c>
      <c r="S68" s="104">
        <v>-1480</v>
      </c>
      <c r="T68" s="10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26721.78825582208</v>
      </c>
      <c r="E10" s="34">
        <v>12588.78825582208</v>
      </c>
      <c r="F10" s="34">
        <v>-3889</v>
      </c>
      <c r="G10" s="34">
        <v>34494.455000000016</v>
      </c>
      <c r="H10" s="34">
        <v>26760.454999999958</v>
      </c>
      <c r="I10" s="34">
        <v>19292</v>
      </c>
      <c r="J10" s="34">
        <v>-287</v>
      </c>
      <c r="K10" s="34">
        <v>-11271</v>
      </c>
      <c r="L10" s="34">
        <v>3423.333255822062</v>
      </c>
      <c r="M10" s="34">
        <v>3423.333255822062</v>
      </c>
      <c r="N10" s="34">
        <v>0</v>
      </c>
      <c r="O10" s="34">
        <v>0</v>
      </c>
      <c r="P10" s="34">
        <v>-21440</v>
      </c>
      <c r="Q10" s="34">
        <v>14133</v>
      </c>
      <c r="R10" s="34">
        <v>14801</v>
      </c>
      <c r="S10" s="34">
        <v>11514</v>
      </c>
      <c r="T10" s="34">
        <v>-668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45336.455000000016</v>
      </c>
      <c r="E14" s="45">
        <v>33317.455000000016</v>
      </c>
      <c r="F14" s="45">
        <v>0</v>
      </c>
      <c r="G14" s="45">
        <v>33317.455000000016</v>
      </c>
      <c r="H14" s="45">
        <v>33317.45499999996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12019</v>
      </c>
      <c r="R14" s="45">
        <v>12673</v>
      </c>
      <c r="S14" s="45">
        <v>10981</v>
      </c>
      <c r="T14" s="45">
        <v>-654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-42.545000000000016</v>
      </c>
      <c r="E15" s="39">
        <v>-42.545000000000016</v>
      </c>
      <c r="F15" s="38">
        <v>0</v>
      </c>
      <c r="G15" s="39">
        <v>-42.545000000000016</v>
      </c>
      <c r="H15" s="122">
        <v>-42.545000000000016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22724</v>
      </c>
      <c r="E16" s="51">
        <v>22108</v>
      </c>
      <c r="F16" s="50">
        <v>0</v>
      </c>
      <c r="G16" s="51">
        <v>22108</v>
      </c>
      <c r="H16" s="52">
        <v>22108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616</v>
      </c>
      <c r="R16" s="52">
        <v>899</v>
      </c>
      <c r="S16" s="50">
        <v>0</v>
      </c>
      <c r="T16" s="53">
        <v>-283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22655</v>
      </c>
      <c r="E17" s="58">
        <v>11252</v>
      </c>
      <c r="F17" s="57">
        <v>0</v>
      </c>
      <c r="G17" s="58">
        <v>11252</v>
      </c>
      <c r="H17" s="59">
        <v>11252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11403</v>
      </c>
      <c r="R17" s="57">
        <v>11774</v>
      </c>
      <c r="S17" s="57">
        <v>10981</v>
      </c>
      <c r="T17" s="59">
        <v>-371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1275.3332558220618</v>
      </c>
      <c r="E18" s="45">
        <v>-842.6667441779382</v>
      </c>
      <c r="F18" s="45">
        <v>0</v>
      </c>
      <c r="G18" s="45">
        <v>-4266</v>
      </c>
      <c r="H18" s="45">
        <v>-4266</v>
      </c>
      <c r="I18" s="45">
        <v>0</v>
      </c>
      <c r="J18" s="45">
        <v>0</v>
      </c>
      <c r="K18" s="45">
        <v>0</v>
      </c>
      <c r="L18" s="45">
        <v>3423.333255822062</v>
      </c>
      <c r="M18" s="45">
        <v>3423.333255822062</v>
      </c>
      <c r="N18" s="45">
        <v>0</v>
      </c>
      <c r="O18" s="45">
        <v>0</v>
      </c>
      <c r="P18" s="45">
        <v>0</v>
      </c>
      <c r="Q18" s="45">
        <v>2118</v>
      </c>
      <c r="R18" s="45">
        <v>2118</v>
      </c>
      <c r="S18" s="45">
        <v>533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1401.3332558220618</v>
      </c>
      <c r="E19" s="63">
        <v>-710.6667441779382</v>
      </c>
      <c r="F19" s="62">
        <v>0</v>
      </c>
      <c r="G19" s="63">
        <v>-4134</v>
      </c>
      <c r="H19" s="62">
        <v>-4134</v>
      </c>
      <c r="I19" s="62">
        <v>0</v>
      </c>
      <c r="J19" s="62">
        <v>0</v>
      </c>
      <c r="K19" s="62">
        <v>0</v>
      </c>
      <c r="L19" s="63">
        <v>3423.333255822062</v>
      </c>
      <c r="M19" s="62">
        <v>3423.333255822062</v>
      </c>
      <c r="N19" s="62">
        <v>0</v>
      </c>
      <c r="O19" s="62">
        <v>0</v>
      </c>
      <c r="P19" s="62">
        <v>0</v>
      </c>
      <c r="Q19" s="63">
        <v>2112</v>
      </c>
      <c r="R19" s="62">
        <v>2112</v>
      </c>
      <c r="S19" s="62">
        <v>533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1401.3332558220618</v>
      </c>
      <c r="E21" s="96">
        <v>-710.6667441779382</v>
      </c>
      <c r="F21" s="67">
        <v>0</v>
      </c>
      <c r="G21" s="68">
        <v>-4134</v>
      </c>
      <c r="H21" s="69">
        <v>-4134</v>
      </c>
      <c r="I21" s="67">
        <v>0</v>
      </c>
      <c r="J21" s="67">
        <v>0</v>
      </c>
      <c r="K21" s="67">
        <v>0</v>
      </c>
      <c r="L21" s="68">
        <v>3423.333255822062</v>
      </c>
      <c r="M21" s="67">
        <v>3423.333255822062</v>
      </c>
      <c r="N21" s="67">
        <v>0</v>
      </c>
      <c r="O21" s="67">
        <v>0</v>
      </c>
      <c r="P21" s="67">
        <v>0</v>
      </c>
      <c r="Q21" s="68">
        <v>2112</v>
      </c>
      <c r="R21" s="69">
        <v>2112</v>
      </c>
      <c r="S21" s="67">
        <v>533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-126</v>
      </c>
      <c r="E22" s="43">
        <v>-132</v>
      </c>
      <c r="F22" s="67">
        <v>0</v>
      </c>
      <c r="G22" s="68">
        <v>-132</v>
      </c>
      <c r="H22" s="69">
        <v>-132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6</v>
      </c>
      <c r="R22" s="69">
        <v>6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-130</v>
      </c>
      <c r="E23" s="45">
        <v>-130</v>
      </c>
      <c r="F23" s="45">
        <v>0</v>
      </c>
      <c r="G23" s="45">
        <v>-132</v>
      </c>
      <c r="H23" s="45">
        <v>-132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2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</v>
      </c>
      <c r="E24" s="63">
        <v>2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-132</v>
      </c>
      <c r="E25" s="43">
        <v>-132</v>
      </c>
      <c r="F25" s="67">
        <v>0</v>
      </c>
      <c r="G25" s="68">
        <v>-132</v>
      </c>
      <c r="H25" s="69">
        <v>-132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-19760</v>
      </c>
      <c r="E38" s="45">
        <v>-19756</v>
      </c>
      <c r="F38" s="45">
        <v>-3889</v>
      </c>
      <c r="G38" s="45">
        <v>5575</v>
      </c>
      <c r="H38" s="45">
        <v>-2159</v>
      </c>
      <c r="I38" s="45">
        <v>19292</v>
      </c>
      <c r="J38" s="45">
        <v>-287</v>
      </c>
      <c r="K38" s="45">
        <v>-11271</v>
      </c>
      <c r="L38" s="45">
        <v>0</v>
      </c>
      <c r="M38" s="45">
        <v>0</v>
      </c>
      <c r="N38" s="45">
        <v>0</v>
      </c>
      <c r="O38" s="45">
        <v>0</v>
      </c>
      <c r="P38" s="45">
        <v>-21442</v>
      </c>
      <c r="Q38" s="45">
        <v>-4</v>
      </c>
      <c r="R38" s="45">
        <v>10</v>
      </c>
      <c r="S38" s="45">
        <v>0</v>
      </c>
      <c r="T38" s="45">
        <v>-14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-23742</v>
      </c>
      <c r="E39" s="63">
        <v>-23742</v>
      </c>
      <c r="F39" s="69">
        <v>-648</v>
      </c>
      <c r="G39" s="68">
        <v>-22783</v>
      </c>
      <c r="H39" s="69">
        <v>-486</v>
      </c>
      <c r="I39" s="69">
        <v>-22884</v>
      </c>
      <c r="J39" s="69">
        <v>587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-311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3982</v>
      </c>
      <c r="E40" s="43">
        <v>3986</v>
      </c>
      <c r="F40" s="67">
        <v>-3241</v>
      </c>
      <c r="G40" s="68">
        <v>28358</v>
      </c>
      <c r="H40" s="69">
        <v>-1673</v>
      </c>
      <c r="I40" s="67">
        <v>42176</v>
      </c>
      <c r="J40" s="67">
        <v>-874</v>
      </c>
      <c r="K40" s="67">
        <v>-11271</v>
      </c>
      <c r="L40" s="68">
        <v>0</v>
      </c>
      <c r="M40" s="67">
        <v>0</v>
      </c>
      <c r="N40" s="67">
        <v>0</v>
      </c>
      <c r="O40" s="67">
        <v>0</v>
      </c>
      <c r="P40" s="67">
        <v>-21131</v>
      </c>
      <c r="Q40" s="68">
        <v>-4</v>
      </c>
      <c r="R40" s="67">
        <v>10</v>
      </c>
      <c r="S40" s="67">
        <v>0</v>
      </c>
      <c r="T40" s="67">
        <v>-14</v>
      </c>
    </row>
    <row r="41" spans="1:20" s="90" customFormat="1" ht="12.75">
      <c r="A41" s="81" t="s">
        <v>91</v>
      </c>
      <c r="B41" s="6"/>
      <c r="C41" s="82">
        <v>31</v>
      </c>
      <c r="D41" s="117">
        <v>-4229.77943207916</v>
      </c>
      <c r="E41" s="83">
        <v>-3070.77943207916</v>
      </c>
      <c r="F41" s="83">
        <v>-782</v>
      </c>
      <c r="G41" s="83">
        <v>-1556.6244699999997</v>
      </c>
      <c r="H41" s="83">
        <v>-9392</v>
      </c>
      <c r="I41" s="83">
        <v>3091.6670000000013</v>
      </c>
      <c r="J41" s="83">
        <v>-287</v>
      </c>
      <c r="K41" s="83">
        <v>5030.708529999999</v>
      </c>
      <c r="L41" s="83">
        <v>1452.84503792084</v>
      </c>
      <c r="M41" s="83">
        <v>1386.4400425109511</v>
      </c>
      <c r="N41" s="83">
        <v>66.40499540988885</v>
      </c>
      <c r="O41" s="83">
        <v>0</v>
      </c>
      <c r="P41" s="83">
        <v>-2185</v>
      </c>
      <c r="Q41" s="83">
        <v>-1159</v>
      </c>
      <c r="R41" s="83">
        <v>77250</v>
      </c>
      <c r="S41" s="83">
        <v>-4393</v>
      </c>
      <c r="T41" s="83">
        <v>-78409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1648.6669999999997</v>
      </c>
      <c r="E46" s="45">
        <v>1649.6669999999997</v>
      </c>
      <c r="F46" s="45">
        <v>0</v>
      </c>
      <c r="G46" s="45">
        <v>1649.6669999999997</v>
      </c>
      <c r="H46" s="45">
        <v>-119</v>
      </c>
      <c r="I46" s="45">
        <v>1768.6669999999997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-1</v>
      </c>
      <c r="R46" s="45">
        <v>-1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1768.6669999999997</v>
      </c>
      <c r="E47" s="63">
        <v>1768.6669999999997</v>
      </c>
      <c r="F47" s="62">
        <v>0</v>
      </c>
      <c r="G47" s="63">
        <v>1768.6669999999997</v>
      </c>
      <c r="H47" s="62">
        <v>0</v>
      </c>
      <c r="I47" s="62">
        <v>1768.6669999999997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1768.6669999999997</v>
      </c>
      <c r="E49" s="96">
        <v>1768.6669999999997</v>
      </c>
      <c r="F49" s="67">
        <v>0</v>
      </c>
      <c r="G49" s="68">
        <v>1768.6669999999997</v>
      </c>
      <c r="H49" s="69">
        <v>0</v>
      </c>
      <c r="I49" s="67">
        <v>1768.6669999999997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-120</v>
      </c>
      <c r="E50" s="43">
        <v>-119</v>
      </c>
      <c r="F50" s="67">
        <v>0</v>
      </c>
      <c r="G50" s="68">
        <v>-119</v>
      </c>
      <c r="H50" s="69">
        <v>-119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</v>
      </c>
      <c r="R50" s="69">
        <v>-1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-8941</v>
      </c>
      <c r="E51" s="45">
        <v>-8934</v>
      </c>
      <c r="F51" s="45">
        <v>0</v>
      </c>
      <c r="G51" s="45">
        <v>-8934</v>
      </c>
      <c r="H51" s="45">
        <v>-9095</v>
      </c>
      <c r="I51" s="45">
        <v>161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-7</v>
      </c>
      <c r="R51" s="45">
        <v>-7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-8160</v>
      </c>
      <c r="E52" s="63">
        <v>-8153</v>
      </c>
      <c r="F52" s="69">
        <v>0</v>
      </c>
      <c r="G52" s="68">
        <v>-8153</v>
      </c>
      <c r="H52" s="69">
        <v>-5679</v>
      </c>
      <c r="I52" s="69">
        <v>-2474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-7</v>
      </c>
      <c r="R52" s="69">
        <v>-7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-781</v>
      </c>
      <c r="E53" s="43">
        <v>-781</v>
      </c>
      <c r="F53" s="67">
        <v>0</v>
      </c>
      <c r="G53" s="68">
        <v>-781</v>
      </c>
      <c r="H53" s="69">
        <v>-3416</v>
      </c>
      <c r="I53" s="67">
        <v>2635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1376</v>
      </c>
      <c r="E54" s="45">
        <v>1376</v>
      </c>
      <c r="F54" s="45">
        <v>0</v>
      </c>
      <c r="G54" s="45">
        <v>1376</v>
      </c>
      <c r="H54" s="45">
        <v>212</v>
      </c>
      <c r="I54" s="45">
        <v>1164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78404</v>
      </c>
      <c r="S54" s="45">
        <v>-3320</v>
      </c>
      <c r="T54" s="45">
        <v>-78404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1376</v>
      </c>
      <c r="E55" s="63">
        <v>1376</v>
      </c>
      <c r="F55" s="62">
        <v>0</v>
      </c>
      <c r="G55" s="63">
        <v>1376</v>
      </c>
      <c r="H55" s="62">
        <v>212</v>
      </c>
      <c r="I55" s="62">
        <v>1164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78404</v>
      </c>
      <c r="S55" s="62">
        <v>-3320</v>
      </c>
      <c r="T55" s="62">
        <v>-78404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212</v>
      </c>
      <c r="E57" s="75">
        <v>212</v>
      </c>
      <c r="F57" s="74">
        <v>0</v>
      </c>
      <c r="G57" s="75">
        <v>212</v>
      </c>
      <c r="H57" s="124">
        <v>212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78404</v>
      </c>
      <c r="S57" s="74">
        <v>-3320</v>
      </c>
      <c r="T57" s="74">
        <v>-78404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1164</v>
      </c>
      <c r="E58" s="75">
        <v>1164</v>
      </c>
      <c r="F58" s="74">
        <v>0</v>
      </c>
      <c r="G58" s="75">
        <v>1164</v>
      </c>
      <c r="H58" s="124">
        <v>0</v>
      </c>
      <c r="I58" s="74">
        <v>1164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1686.5535679208388</v>
      </c>
      <c r="E65" s="45">
        <v>2837.5535679208388</v>
      </c>
      <c r="F65" s="45">
        <v>-782</v>
      </c>
      <c r="G65" s="45">
        <v>4351.708529999999</v>
      </c>
      <c r="H65" s="45">
        <v>-390</v>
      </c>
      <c r="I65" s="45">
        <v>-2</v>
      </c>
      <c r="J65" s="45">
        <v>-287</v>
      </c>
      <c r="K65" s="45">
        <v>5030.708529999999</v>
      </c>
      <c r="L65" s="45">
        <v>1452.84503792084</v>
      </c>
      <c r="M65" s="45">
        <v>1386.4400425109511</v>
      </c>
      <c r="N65" s="45">
        <v>66.40499540988885</v>
      </c>
      <c r="O65" s="45">
        <v>0</v>
      </c>
      <c r="P65" s="45">
        <v>-2185</v>
      </c>
      <c r="Q65" s="45">
        <v>-1151</v>
      </c>
      <c r="R65" s="45">
        <v>-1146</v>
      </c>
      <c r="S65" s="45">
        <v>-1073</v>
      </c>
      <c r="T65" s="45">
        <v>-5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-355</v>
      </c>
      <c r="E66" s="63">
        <v>-346</v>
      </c>
      <c r="F66" s="69">
        <v>-320</v>
      </c>
      <c r="G66" s="68">
        <v>67</v>
      </c>
      <c r="H66" s="69">
        <v>-448</v>
      </c>
      <c r="I66" s="69">
        <v>-2</v>
      </c>
      <c r="J66" s="69">
        <v>587</v>
      </c>
      <c r="K66" s="69">
        <v>-70</v>
      </c>
      <c r="L66" s="68">
        <v>0</v>
      </c>
      <c r="M66" s="69">
        <v>0</v>
      </c>
      <c r="N66" s="69">
        <v>0</v>
      </c>
      <c r="O66" s="69">
        <v>0</v>
      </c>
      <c r="P66" s="69">
        <v>-93</v>
      </c>
      <c r="Q66" s="68">
        <v>-9</v>
      </c>
      <c r="R66" s="69">
        <v>-9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2041.5535679208388</v>
      </c>
      <c r="E67" s="43">
        <v>3183.5535679208388</v>
      </c>
      <c r="F67" s="67">
        <v>-462</v>
      </c>
      <c r="G67" s="68">
        <v>4284.708529999999</v>
      </c>
      <c r="H67" s="69">
        <v>58</v>
      </c>
      <c r="I67" s="67">
        <v>0</v>
      </c>
      <c r="J67" s="67">
        <v>-874</v>
      </c>
      <c r="K67" s="67">
        <v>5100.708529999999</v>
      </c>
      <c r="L67" s="68">
        <v>1452.84503792084</v>
      </c>
      <c r="M67" s="67">
        <v>1386.4400425109511</v>
      </c>
      <c r="N67" s="67">
        <v>66.40499540988885</v>
      </c>
      <c r="O67" s="67">
        <v>0</v>
      </c>
      <c r="P67" s="67">
        <v>-2092</v>
      </c>
      <c r="Q67" s="68">
        <v>-1142</v>
      </c>
      <c r="R67" s="67">
        <v>-1137</v>
      </c>
      <c r="S67" s="67">
        <v>-1073</v>
      </c>
      <c r="T67" s="67">
        <v>-5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30951.56768790123</v>
      </c>
      <c r="E68" s="100">
        <v>15659.567687901232</v>
      </c>
      <c r="F68" s="100">
        <v>-3107</v>
      </c>
      <c r="G68" s="100">
        <v>36051.07947000001</v>
      </c>
      <c r="H68" s="100">
        <v>36152.455000000016</v>
      </c>
      <c r="I68" s="100">
        <v>16200.332999999999</v>
      </c>
      <c r="J68" s="100">
        <v>0</v>
      </c>
      <c r="K68" s="100">
        <v>-16301.70853</v>
      </c>
      <c r="L68" s="100">
        <v>1970.4882179012218</v>
      </c>
      <c r="M68" s="100">
        <v>2036.8932133111107</v>
      </c>
      <c r="N68" s="100">
        <v>-66.40499540988885</v>
      </c>
      <c r="O68" s="100">
        <v>0</v>
      </c>
      <c r="P68" s="100">
        <v>-19255</v>
      </c>
      <c r="Q68" s="104">
        <v>15292</v>
      </c>
      <c r="R68" s="104">
        <v>-62449</v>
      </c>
      <c r="S68" s="104">
        <v>15907</v>
      </c>
      <c r="T68" s="104">
        <v>77741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3" ySplit="9" topLeftCell="D10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13988932.339300042</v>
      </c>
      <c r="E10" s="34">
        <v>6758127.719300044</v>
      </c>
      <c r="F10" s="34">
        <v>348688.92</v>
      </c>
      <c r="G10" s="34">
        <v>3223030.299</v>
      </c>
      <c r="H10" s="34">
        <v>2378447.64</v>
      </c>
      <c r="I10" s="34">
        <v>401693.399</v>
      </c>
      <c r="J10" s="34">
        <v>183384.43</v>
      </c>
      <c r="K10" s="34">
        <v>259504.83</v>
      </c>
      <c r="L10" s="34">
        <v>3040184.710300043</v>
      </c>
      <c r="M10" s="34">
        <v>3040184.710300043</v>
      </c>
      <c r="N10" s="34">
        <v>0</v>
      </c>
      <c r="O10" s="34">
        <v>0</v>
      </c>
      <c r="P10" s="34">
        <v>146223.78999999998</v>
      </c>
      <c r="Q10" s="34">
        <v>7230804.62</v>
      </c>
      <c r="R10" s="34">
        <v>6409793.859999999</v>
      </c>
      <c r="S10" s="34">
        <v>4144529.27</v>
      </c>
      <c r="T10" s="34">
        <v>821010.76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1737663.28</v>
      </c>
      <c r="E14" s="45">
        <v>1274457.47</v>
      </c>
      <c r="F14" s="45">
        <v>0</v>
      </c>
      <c r="G14" s="45">
        <v>1274457.47</v>
      </c>
      <c r="H14" s="45">
        <v>1274457.47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463205.81</v>
      </c>
      <c r="R14" s="45">
        <v>463204.81</v>
      </c>
      <c r="S14" s="45">
        <v>114429.8</v>
      </c>
      <c r="T14" s="45">
        <v>1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143.98</v>
      </c>
      <c r="E15" s="39">
        <v>139.2</v>
      </c>
      <c r="F15" s="38">
        <v>0</v>
      </c>
      <c r="G15" s="39">
        <v>139.2</v>
      </c>
      <c r="H15" s="122">
        <v>139.2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4.78</v>
      </c>
      <c r="R15" s="38">
        <v>3.78</v>
      </c>
      <c r="S15" s="38">
        <v>0.77</v>
      </c>
      <c r="T15" s="38">
        <v>1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443173.48000000004</v>
      </c>
      <c r="E16" s="51">
        <v>439320.45</v>
      </c>
      <c r="F16" s="50">
        <v>0</v>
      </c>
      <c r="G16" s="51">
        <v>439320.45</v>
      </c>
      <c r="H16" s="52">
        <v>439320.45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3853.03</v>
      </c>
      <c r="R16" s="52">
        <v>3853.03</v>
      </c>
      <c r="S16" s="50">
        <v>3003.03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1294345.82</v>
      </c>
      <c r="E17" s="58">
        <v>834997.8200000001</v>
      </c>
      <c r="F17" s="57">
        <v>0</v>
      </c>
      <c r="G17" s="58">
        <v>834997.8200000001</v>
      </c>
      <c r="H17" s="59">
        <v>834997.8200000001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459348</v>
      </c>
      <c r="R17" s="57">
        <v>459348</v>
      </c>
      <c r="S17" s="57">
        <v>111426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9344933.560300043</v>
      </c>
      <c r="E18" s="45">
        <v>4258791.4103000425</v>
      </c>
      <c r="F18" s="45">
        <v>168721.16999999998</v>
      </c>
      <c r="G18" s="45">
        <v>1069734.96</v>
      </c>
      <c r="H18" s="45">
        <v>1069734.96</v>
      </c>
      <c r="I18" s="45">
        <v>0</v>
      </c>
      <c r="J18" s="45">
        <v>0</v>
      </c>
      <c r="K18" s="45">
        <v>0</v>
      </c>
      <c r="L18" s="45">
        <v>3020335.280300043</v>
      </c>
      <c r="M18" s="45">
        <v>3020335.280300043</v>
      </c>
      <c r="N18" s="45">
        <v>0</v>
      </c>
      <c r="O18" s="45">
        <v>0</v>
      </c>
      <c r="P18" s="45">
        <v>0</v>
      </c>
      <c r="Q18" s="45">
        <v>5086142.15</v>
      </c>
      <c r="R18" s="45">
        <v>4502208.33</v>
      </c>
      <c r="S18" s="45">
        <v>2736139.06</v>
      </c>
      <c r="T18" s="45">
        <v>583933.8200000001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9339102.560300043</v>
      </c>
      <c r="E19" s="63">
        <v>4258524.4103000425</v>
      </c>
      <c r="F19" s="62">
        <v>168721.16999999998</v>
      </c>
      <c r="G19" s="63">
        <v>1069467.96</v>
      </c>
      <c r="H19" s="62">
        <v>1069467.96</v>
      </c>
      <c r="I19" s="62">
        <v>0</v>
      </c>
      <c r="J19" s="62">
        <v>0</v>
      </c>
      <c r="K19" s="62">
        <v>0</v>
      </c>
      <c r="L19" s="63">
        <v>3020335.280300043</v>
      </c>
      <c r="M19" s="62">
        <v>3020335.280300043</v>
      </c>
      <c r="N19" s="62">
        <v>0</v>
      </c>
      <c r="O19" s="62">
        <v>0</v>
      </c>
      <c r="P19" s="62">
        <v>0</v>
      </c>
      <c r="Q19" s="63">
        <v>5080578.15</v>
      </c>
      <c r="R19" s="62">
        <v>4496644.33</v>
      </c>
      <c r="S19" s="62">
        <v>2730575.06</v>
      </c>
      <c r="T19" s="62">
        <v>583933.8200000001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21057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21057</v>
      </c>
      <c r="R20" s="69">
        <v>21057</v>
      </c>
      <c r="S20" s="67">
        <v>21057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9318045.560300043</v>
      </c>
      <c r="E21" s="96">
        <v>4258524.4103000425</v>
      </c>
      <c r="F21" s="67">
        <v>168721.16999999998</v>
      </c>
      <c r="G21" s="68">
        <v>1069467.96</v>
      </c>
      <c r="H21" s="69">
        <v>1069467.96</v>
      </c>
      <c r="I21" s="67">
        <v>0</v>
      </c>
      <c r="J21" s="67">
        <v>0</v>
      </c>
      <c r="K21" s="67">
        <v>0</v>
      </c>
      <c r="L21" s="68">
        <v>3020335.280300043</v>
      </c>
      <c r="M21" s="67">
        <v>3020335.280300043</v>
      </c>
      <c r="N21" s="67">
        <v>0</v>
      </c>
      <c r="O21" s="67">
        <v>0</v>
      </c>
      <c r="P21" s="67">
        <v>0</v>
      </c>
      <c r="Q21" s="68">
        <v>5059521.15</v>
      </c>
      <c r="R21" s="69">
        <v>4475587.33</v>
      </c>
      <c r="S21" s="67">
        <v>2709518.06</v>
      </c>
      <c r="T21" s="67">
        <v>583933.8200000001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5831</v>
      </c>
      <c r="E22" s="43">
        <v>267</v>
      </c>
      <c r="F22" s="67">
        <v>0</v>
      </c>
      <c r="G22" s="68">
        <v>267</v>
      </c>
      <c r="H22" s="69">
        <v>267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5564</v>
      </c>
      <c r="R22" s="69">
        <v>5564</v>
      </c>
      <c r="S22" s="67">
        <v>5564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48978.66</v>
      </c>
      <c r="E23" s="45">
        <v>46491.66</v>
      </c>
      <c r="F23" s="45">
        <v>5452.31</v>
      </c>
      <c r="G23" s="45">
        <v>292</v>
      </c>
      <c r="H23" s="45">
        <v>0</v>
      </c>
      <c r="I23" s="45">
        <v>292</v>
      </c>
      <c r="J23" s="45">
        <v>0</v>
      </c>
      <c r="K23" s="45">
        <v>0</v>
      </c>
      <c r="L23" s="45">
        <v>19849.43</v>
      </c>
      <c r="M23" s="45">
        <v>19849.43</v>
      </c>
      <c r="N23" s="45">
        <v>0</v>
      </c>
      <c r="O23" s="45">
        <v>0</v>
      </c>
      <c r="P23" s="45">
        <v>20897.92</v>
      </c>
      <c r="Q23" s="45">
        <v>2487</v>
      </c>
      <c r="R23" s="45">
        <v>0</v>
      </c>
      <c r="S23" s="45">
        <v>0</v>
      </c>
      <c r="T23" s="45">
        <v>2487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485.64</v>
      </c>
      <c r="E24" s="63">
        <v>485.64</v>
      </c>
      <c r="F24" s="69">
        <v>256.64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229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48493.02</v>
      </c>
      <c r="E25" s="43">
        <v>46006.02</v>
      </c>
      <c r="F25" s="67">
        <v>5195.67</v>
      </c>
      <c r="G25" s="68">
        <v>292</v>
      </c>
      <c r="H25" s="69">
        <v>0</v>
      </c>
      <c r="I25" s="67">
        <v>292</v>
      </c>
      <c r="J25" s="67">
        <v>0</v>
      </c>
      <c r="K25" s="67">
        <v>0</v>
      </c>
      <c r="L25" s="68">
        <v>19849.43</v>
      </c>
      <c r="M25" s="67">
        <v>19849.43</v>
      </c>
      <c r="N25" s="67">
        <v>0</v>
      </c>
      <c r="O25" s="67">
        <v>0</v>
      </c>
      <c r="P25" s="67">
        <v>20668.92</v>
      </c>
      <c r="Q25" s="68">
        <v>2487</v>
      </c>
      <c r="R25" s="67">
        <v>0</v>
      </c>
      <c r="S25" s="67">
        <v>0</v>
      </c>
      <c r="T25" s="67">
        <v>2487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2099352.549</v>
      </c>
      <c r="E26" s="45">
        <v>572959.949</v>
      </c>
      <c r="F26" s="45">
        <v>1374</v>
      </c>
      <c r="G26" s="45">
        <v>571585.949</v>
      </c>
      <c r="H26" s="45">
        <v>3172</v>
      </c>
      <c r="I26" s="45">
        <v>397986.399</v>
      </c>
      <c r="J26" s="45">
        <v>158754</v>
      </c>
      <c r="K26" s="45">
        <v>11673.55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1526392.6</v>
      </c>
      <c r="R26" s="45">
        <v>1340328</v>
      </c>
      <c r="S26" s="45">
        <v>1236213</v>
      </c>
      <c r="T26" s="45">
        <v>186064.6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321351.55</v>
      </c>
      <c r="E27" s="63">
        <v>178171.55</v>
      </c>
      <c r="F27" s="62">
        <v>1374</v>
      </c>
      <c r="G27" s="63">
        <v>176797.55</v>
      </c>
      <c r="H27" s="62">
        <v>1171</v>
      </c>
      <c r="I27" s="62">
        <v>5199</v>
      </c>
      <c r="J27" s="62">
        <v>158754</v>
      </c>
      <c r="K27" s="62">
        <v>11673.55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143180</v>
      </c>
      <c r="R27" s="62">
        <v>80813</v>
      </c>
      <c r="S27" s="62">
        <v>39885</v>
      </c>
      <c r="T27" s="62">
        <v>62367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98150</v>
      </c>
      <c r="E28" s="75">
        <v>655</v>
      </c>
      <c r="F28" s="74">
        <v>655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97495</v>
      </c>
      <c r="R28" s="74">
        <v>50044</v>
      </c>
      <c r="S28" s="74">
        <v>20195</v>
      </c>
      <c r="T28" s="74">
        <v>47451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182790.55</v>
      </c>
      <c r="E29" s="75">
        <v>172516.55</v>
      </c>
      <c r="F29" s="74">
        <v>9</v>
      </c>
      <c r="G29" s="75">
        <v>172507.55</v>
      </c>
      <c r="H29" s="124">
        <v>0</v>
      </c>
      <c r="I29" s="74">
        <v>5199</v>
      </c>
      <c r="J29" s="74">
        <v>155642</v>
      </c>
      <c r="K29" s="74">
        <v>11666.55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10274</v>
      </c>
      <c r="R29" s="74">
        <v>10274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40411</v>
      </c>
      <c r="E30" s="75">
        <v>5000</v>
      </c>
      <c r="F30" s="74">
        <v>710</v>
      </c>
      <c r="G30" s="75">
        <v>4290</v>
      </c>
      <c r="H30" s="124">
        <v>1171</v>
      </c>
      <c r="I30" s="74">
        <v>0</v>
      </c>
      <c r="J30" s="74">
        <v>3112</v>
      </c>
      <c r="K30" s="74">
        <v>7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35411</v>
      </c>
      <c r="R30" s="74">
        <v>20495</v>
      </c>
      <c r="S30" s="74">
        <v>19690</v>
      </c>
      <c r="T30" s="74">
        <v>14916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1778001.399</v>
      </c>
      <c r="E31" s="85">
        <v>394788.399</v>
      </c>
      <c r="F31" s="74">
        <v>0</v>
      </c>
      <c r="G31" s="75">
        <v>394788.399</v>
      </c>
      <c r="H31" s="124">
        <v>2001</v>
      </c>
      <c r="I31" s="74">
        <v>392787.399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1383213</v>
      </c>
      <c r="R31" s="74">
        <v>1259515</v>
      </c>
      <c r="S31" s="74">
        <v>1196328</v>
      </c>
      <c r="T31" s="74">
        <v>123697.6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5002</v>
      </c>
      <c r="E32" s="43">
        <v>2001</v>
      </c>
      <c r="F32" s="97">
        <v>0</v>
      </c>
      <c r="G32" s="98">
        <v>2001</v>
      </c>
      <c r="H32" s="125">
        <v>2001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3001</v>
      </c>
      <c r="R32" s="97">
        <v>3001</v>
      </c>
      <c r="S32" s="97">
        <v>2899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343092.43</v>
      </c>
      <c r="E33" s="45">
        <v>241586.37</v>
      </c>
      <c r="F33" s="45">
        <v>0</v>
      </c>
      <c r="G33" s="45">
        <v>241586.37</v>
      </c>
      <c r="H33" s="45">
        <v>0</v>
      </c>
      <c r="I33" s="45">
        <v>0</v>
      </c>
      <c r="J33" s="45">
        <v>0</v>
      </c>
      <c r="K33" s="45">
        <v>241586.37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101506.06</v>
      </c>
      <c r="R33" s="45">
        <v>69060.72</v>
      </c>
      <c r="S33" s="45">
        <v>24858.41</v>
      </c>
      <c r="T33" s="45">
        <v>32445.34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343092.43</v>
      </c>
      <c r="E37" s="78">
        <v>241586.37</v>
      </c>
      <c r="F37" s="77">
        <v>0</v>
      </c>
      <c r="G37" s="78">
        <v>241586.37</v>
      </c>
      <c r="H37" s="126">
        <v>0</v>
      </c>
      <c r="I37" s="77">
        <v>0</v>
      </c>
      <c r="J37" s="77">
        <v>0</v>
      </c>
      <c r="K37" s="77">
        <v>241586.37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101506.06</v>
      </c>
      <c r="R37" s="77">
        <v>69060.72</v>
      </c>
      <c r="S37" s="77">
        <v>24858.41</v>
      </c>
      <c r="T37" s="77">
        <v>32445.34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414911.86</v>
      </c>
      <c r="E38" s="45">
        <v>363840.86</v>
      </c>
      <c r="F38" s="45">
        <v>173141.44</v>
      </c>
      <c r="G38" s="45">
        <v>65373.55</v>
      </c>
      <c r="H38" s="45">
        <v>31083.21</v>
      </c>
      <c r="I38" s="45">
        <v>3415</v>
      </c>
      <c r="J38" s="45">
        <v>24630.43</v>
      </c>
      <c r="K38" s="45">
        <v>6244.91</v>
      </c>
      <c r="L38" s="45">
        <v>0</v>
      </c>
      <c r="M38" s="45">
        <v>0</v>
      </c>
      <c r="N38" s="45">
        <v>0</v>
      </c>
      <c r="O38" s="45">
        <v>0</v>
      </c>
      <c r="P38" s="45">
        <v>125325.87</v>
      </c>
      <c r="Q38" s="45">
        <v>51071</v>
      </c>
      <c r="R38" s="45">
        <v>34992</v>
      </c>
      <c r="S38" s="45">
        <v>32889</v>
      </c>
      <c r="T38" s="45">
        <v>16079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6558.389999999999</v>
      </c>
      <c r="E39" s="63">
        <v>4766.389999999999</v>
      </c>
      <c r="F39" s="69">
        <v>3685.27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1081.12</v>
      </c>
      <c r="Q39" s="68">
        <v>1792</v>
      </c>
      <c r="R39" s="69">
        <v>1792</v>
      </c>
      <c r="S39" s="69">
        <v>1792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408353.47000000003</v>
      </c>
      <c r="E40" s="43">
        <v>359074.47000000003</v>
      </c>
      <c r="F40" s="67">
        <v>169456.17</v>
      </c>
      <c r="G40" s="68">
        <v>65373.55</v>
      </c>
      <c r="H40" s="69">
        <v>31083.21</v>
      </c>
      <c r="I40" s="67">
        <v>3415</v>
      </c>
      <c r="J40" s="67">
        <v>24630.43</v>
      </c>
      <c r="K40" s="67">
        <v>6244.91</v>
      </c>
      <c r="L40" s="68">
        <v>0</v>
      </c>
      <c r="M40" s="67">
        <v>0</v>
      </c>
      <c r="N40" s="67">
        <v>0</v>
      </c>
      <c r="O40" s="67">
        <v>0</v>
      </c>
      <c r="P40" s="67">
        <v>124244.75</v>
      </c>
      <c r="Q40" s="68">
        <v>49279</v>
      </c>
      <c r="R40" s="67">
        <v>33200</v>
      </c>
      <c r="S40" s="67">
        <v>31097</v>
      </c>
      <c r="T40" s="67">
        <v>16079</v>
      </c>
    </row>
    <row r="41" spans="1:20" s="90" customFormat="1" ht="12.75">
      <c r="A41" s="81" t="s">
        <v>91</v>
      </c>
      <c r="B41" s="6"/>
      <c r="C41" s="82">
        <v>31</v>
      </c>
      <c r="D41" s="117">
        <v>13625121.35466319</v>
      </c>
      <c r="E41" s="83">
        <v>12980252.134663189</v>
      </c>
      <c r="F41" s="83">
        <v>699792</v>
      </c>
      <c r="G41" s="83">
        <v>382456.94</v>
      </c>
      <c r="H41" s="83">
        <v>77016.11</v>
      </c>
      <c r="I41" s="83">
        <v>39698</v>
      </c>
      <c r="J41" s="83">
        <v>6238</v>
      </c>
      <c r="K41" s="83">
        <v>259504.83</v>
      </c>
      <c r="L41" s="83">
        <v>50043.47466318984</v>
      </c>
      <c r="M41" s="83">
        <v>48490.76607794261</v>
      </c>
      <c r="N41" s="83">
        <v>1552.7085852472303</v>
      </c>
      <c r="O41" s="83">
        <v>0</v>
      </c>
      <c r="P41" s="83">
        <v>11847959.719999999</v>
      </c>
      <c r="Q41" s="83">
        <v>644869.22</v>
      </c>
      <c r="R41" s="83">
        <v>622689.22</v>
      </c>
      <c r="S41" s="83">
        <v>591379.48</v>
      </c>
      <c r="T41" s="83">
        <v>22180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5544</v>
      </c>
      <c r="E46" s="45">
        <v>5164</v>
      </c>
      <c r="F46" s="45">
        <v>0</v>
      </c>
      <c r="G46" s="45">
        <v>5164</v>
      </c>
      <c r="H46" s="45">
        <v>5164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380</v>
      </c>
      <c r="R46" s="45">
        <v>380</v>
      </c>
      <c r="S46" s="45">
        <v>380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5544</v>
      </c>
      <c r="E50" s="43">
        <v>5164</v>
      </c>
      <c r="F50" s="67">
        <v>0</v>
      </c>
      <c r="G50" s="68">
        <v>5164</v>
      </c>
      <c r="H50" s="69">
        <v>5164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380</v>
      </c>
      <c r="R50" s="69">
        <v>380</v>
      </c>
      <c r="S50" s="67">
        <v>380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117297.82</v>
      </c>
      <c r="E51" s="45">
        <v>28192</v>
      </c>
      <c r="F51" s="45">
        <v>6</v>
      </c>
      <c r="G51" s="45">
        <v>28186</v>
      </c>
      <c r="H51" s="45">
        <v>27527</v>
      </c>
      <c r="I51" s="45">
        <v>659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89105.82</v>
      </c>
      <c r="R51" s="45">
        <v>89105.82</v>
      </c>
      <c r="S51" s="45">
        <v>89105.82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452</v>
      </c>
      <c r="E52" s="63">
        <v>452</v>
      </c>
      <c r="F52" s="69">
        <v>0</v>
      </c>
      <c r="G52" s="68">
        <v>452</v>
      </c>
      <c r="H52" s="69">
        <v>444</v>
      </c>
      <c r="I52" s="69">
        <v>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116845.82</v>
      </c>
      <c r="E53" s="43">
        <v>27740</v>
      </c>
      <c r="F53" s="67">
        <v>6</v>
      </c>
      <c r="G53" s="68">
        <v>27734</v>
      </c>
      <c r="H53" s="69">
        <v>27083</v>
      </c>
      <c r="I53" s="67">
        <v>651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89105.82</v>
      </c>
      <c r="R53" s="67">
        <v>89105.82</v>
      </c>
      <c r="S53" s="67">
        <v>89105.82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461891.83999999997</v>
      </c>
      <c r="E54" s="45">
        <v>30742.17</v>
      </c>
      <c r="F54" s="45">
        <v>4868</v>
      </c>
      <c r="G54" s="45">
        <v>23762.55</v>
      </c>
      <c r="H54" s="45">
        <v>12089</v>
      </c>
      <c r="I54" s="45">
        <v>0</v>
      </c>
      <c r="J54" s="45">
        <v>0</v>
      </c>
      <c r="K54" s="45">
        <v>11673.55</v>
      </c>
      <c r="L54" s="45">
        <v>2</v>
      </c>
      <c r="M54" s="45">
        <v>2</v>
      </c>
      <c r="N54" s="45">
        <v>0</v>
      </c>
      <c r="O54" s="45">
        <v>0</v>
      </c>
      <c r="P54" s="45">
        <v>2109.62</v>
      </c>
      <c r="Q54" s="45">
        <v>431149.67</v>
      </c>
      <c r="R54" s="45">
        <v>420973.67</v>
      </c>
      <c r="S54" s="45">
        <v>399147.67</v>
      </c>
      <c r="T54" s="45">
        <v>10176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461891.83999999997</v>
      </c>
      <c r="E55" s="63">
        <v>30742.17</v>
      </c>
      <c r="F55" s="62">
        <v>4868</v>
      </c>
      <c r="G55" s="63">
        <v>23762.55</v>
      </c>
      <c r="H55" s="62">
        <v>12089</v>
      </c>
      <c r="I55" s="62">
        <v>0</v>
      </c>
      <c r="J55" s="62">
        <v>0</v>
      </c>
      <c r="K55" s="62">
        <v>11673.55</v>
      </c>
      <c r="L55" s="63">
        <v>2</v>
      </c>
      <c r="M55" s="62">
        <v>2</v>
      </c>
      <c r="N55" s="62">
        <v>0</v>
      </c>
      <c r="O55" s="62">
        <v>0</v>
      </c>
      <c r="P55" s="62">
        <v>2109.62</v>
      </c>
      <c r="Q55" s="63">
        <v>431149.67</v>
      </c>
      <c r="R55" s="62">
        <v>420973.67</v>
      </c>
      <c r="S55" s="62">
        <v>399147.67</v>
      </c>
      <c r="T55" s="62">
        <v>10176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461884.83999999997</v>
      </c>
      <c r="E57" s="75">
        <v>30735.17</v>
      </c>
      <c r="F57" s="74">
        <v>4868</v>
      </c>
      <c r="G57" s="75">
        <v>23755.55</v>
      </c>
      <c r="H57" s="124">
        <v>12089</v>
      </c>
      <c r="I57" s="74">
        <v>0</v>
      </c>
      <c r="J57" s="74">
        <v>0</v>
      </c>
      <c r="K57" s="74">
        <v>11666.55</v>
      </c>
      <c r="L57" s="75">
        <v>2</v>
      </c>
      <c r="M57" s="74">
        <v>2</v>
      </c>
      <c r="N57" s="74">
        <v>0</v>
      </c>
      <c r="O57" s="74">
        <v>0</v>
      </c>
      <c r="P57" s="74">
        <v>2109.62</v>
      </c>
      <c r="Q57" s="75">
        <v>431149.67</v>
      </c>
      <c r="R57" s="74">
        <v>420973.67</v>
      </c>
      <c r="S57" s="74">
        <v>399147.67</v>
      </c>
      <c r="T57" s="74">
        <v>10176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7</v>
      </c>
      <c r="E58" s="75">
        <v>7</v>
      </c>
      <c r="F58" s="74">
        <v>0</v>
      </c>
      <c r="G58" s="75">
        <v>7</v>
      </c>
      <c r="H58" s="124">
        <v>0</v>
      </c>
      <c r="I58" s="74">
        <v>0</v>
      </c>
      <c r="J58" s="74">
        <v>0</v>
      </c>
      <c r="K58" s="74">
        <v>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12658343.549999999</v>
      </c>
      <c r="E60" s="45">
        <v>12602590.53</v>
      </c>
      <c r="F60" s="45">
        <v>577578</v>
      </c>
      <c r="G60" s="45">
        <v>256724.37</v>
      </c>
      <c r="H60" s="45">
        <v>15138</v>
      </c>
      <c r="I60" s="45">
        <v>0</v>
      </c>
      <c r="J60" s="45">
        <v>0</v>
      </c>
      <c r="K60" s="45">
        <v>241586.37</v>
      </c>
      <c r="L60" s="45">
        <v>0</v>
      </c>
      <c r="M60" s="45">
        <v>0</v>
      </c>
      <c r="N60" s="45">
        <v>0</v>
      </c>
      <c r="O60" s="45">
        <v>0</v>
      </c>
      <c r="P60" s="45">
        <v>11768288.16</v>
      </c>
      <c r="Q60" s="45">
        <v>55753.02</v>
      </c>
      <c r="R60" s="45">
        <v>49032.02</v>
      </c>
      <c r="S60" s="45">
        <v>41552.28</v>
      </c>
      <c r="T60" s="45">
        <v>6721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11222432.78</v>
      </c>
      <c r="E61" s="63">
        <v>11222432.78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11222432.78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3959984.78</v>
      </c>
      <c r="E62" s="75">
        <v>3959984.78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3959984.78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7262448</v>
      </c>
      <c r="E63" s="75">
        <v>7262448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7262448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1435910.77</v>
      </c>
      <c r="E64" s="78">
        <v>1380157.75</v>
      </c>
      <c r="F64" s="77">
        <v>577578</v>
      </c>
      <c r="G64" s="78">
        <v>256724.37</v>
      </c>
      <c r="H64" s="126">
        <v>15138</v>
      </c>
      <c r="I64" s="77">
        <v>0</v>
      </c>
      <c r="J64" s="77">
        <v>0</v>
      </c>
      <c r="K64" s="77">
        <v>241586.37</v>
      </c>
      <c r="L64" s="78">
        <v>0</v>
      </c>
      <c r="M64" s="77">
        <v>0</v>
      </c>
      <c r="N64" s="77">
        <v>0</v>
      </c>
      <c r="O64" s="77">
        <v>0</v>
      </c>
      <c r="P64" s="77">
        <v>545855.38</v>
      </c>
      <c r="Q64" s="78">
        <v>55753.02</v>
      </c>
      <c r="R64" s="77">
        <v>49032.02</v>
      </c>
      <c r="S64" s="77">
        <v>41552.28</v>
      </c>
      <c r="T64" s="77">
        <v>6721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382044.1446631899</v>
      </c>
      <c r="E65" s="45">
        <v>313563.43466318987</v>
      </c>
      <c r="F65" s="45">
        <v>117340</v>
      </c>
      <c r="G65" s="45">
        <v>68620.02</v>
      </c>
      <c r="H65" s="45">
        <v>17098.11</v>
      </c>
      <c r="I65" s="45">
        <v>39039</v>
      </c>
      <c r="J65" s="45">
        <v>6238</v>
      </c>
      <c r="K65" s="45">
        <v>6244.91</v>
      </c>
      <c r="L65" s="45">
        <v>50041.47466318984</v>
      </c>
      <c r="M65" s="45">
        <v>48488.76607794261</v>
      </c>
      <c r="N65" s="45">
        <v>1552.7085852472303</v>
      </c>
      <c r="O65" s="45">
        <v>0</v>
      </c>
      <c r="P65" s="45">
        <v>77561.94</v>
      </c>
      <c r="Q65" s="45">
        <v>68480.71</v>
      </c>
      <c r="R65" s="45">
        <v>63197.71</v>
      </c>
      <c r="S65" s="45">
        <v>61193.71</v>
      </c>
      <c r="T65" s="45">
        <v>5283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2676.1600000000003</v>
      </c>
      <c r="E66" s="63">
        <v>2533.84</v>
      </c>
      <c r="F66" s="69">
        <v>2317.48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216.36</v>
      </c>
      <c r="Q66" s="68">
        <v>142.32</v>
      </c>
      <c r="R66" s="69">
        <v>142.32</v>
      </c>
      <c r="S66" s="69">
        <v>142.32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379367.98466318985</v>
      </c>
      <c r="E67" s="43">
        <v>311029.59466318984</v>
      </c>
      <c r="F67" s="67">
        <v>115022.52</v>
      </c>
      <c r="G67" s="68">
        <v>68620.02</v>
      </c>
      <c r="H67" s="69">
        <v>17098.11</v>
      </c>
      <c r="I67" s="67">
        <v>39039</v>
      </c>
      <c r="J67" s="67">
        <v>6238</v>
      </c>
      <c r="K67" s="67">
        <v>6244.91</v>
      </c>
      <c r="L67" s="68">
        <v>50041.47466318984</v>
      </c>
      <c r="M67" s="67">
        <v>48488.76607794261</v>
      </c>
      <c r="N67" s="67">
        <v>1552.7085852472303</v>
      </c>
      <c r="O67" s="67">
        <v>0</v>
      </c>
      <c r="P67" s="67">
        <v>77345.58</v>
      </c>
      <c r="Q67" s="68">
        <v>68338.39</v>
      </c>
      <c r="R67" s="67">
        <v>63055.39</v>
      </c>
      <c r="S67" s="67">
        <v>61051.39</v>
      </c>
      <c r="T67" s="67">
        <v>5283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363810.9846368525</v>
      </c>
      <c r="E68" s="100">
        <v>-6222124.415363146</v>
      </c>
      <c r="F68" s="100">
        <v>-351103.08</v>
      </c>
      <c r="G68" s="100">
        <v>2840573.3590000006</v>
      </c>
      <c r="H68" s="100">
        <v>2301431.5300000003</v>
      </c>
      <c r="I68" s="100">
        <v>361995.399</v>
      </c>
      <c r="J68" s="100">
        <v>177146.43</v>
      </c>
      <c r="K68" s="100">
        <v>0</v>
      </c>
      <c r="L68" s="100">
        <v>2990141.235636853</v>
      </c>
      <c r="M68" s="100">
        <v>2991693.9442221005</v>
      </c>
      <c r="N68" s="100">
        <v>-1552.7085852472303</v>
      </c>
      <c r="O68" s="100">
        <v>0</v>
      </c>
      <c r="P68" s="100">
        <v>-11701735.93</v>
      </c>
      <c r="Q68" s="104">
        <v>6585935.4</v>
      </c>
      <c r="R68" s="104">
        <v>5787104.64</v>
      </c>
      <c r="S68" s="104">
        <v>3553149.79</v>
      </c>
      <c r="T68" s="104">
        <v>798830.76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2014-07-16T06:22:16Z</dcterms:modified>
  <cp:category/>
  <cp:version/>
  <cp:contentType/>
  <cp:contentStatus/>
</cp:coreProperties>
</file>