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3710" windowHeight="8205" activeTab="0"/>
  </bookViews>
  <sheets>
    <sheet name="M13-12A" sheetId="1" r:id="rId1"/>
  </sheets>
  <definedNames>
    <definedName name="DatumOdeslani1" hidden="1">'M13-12A'!$C$2</definedName>
    <definedName name="DatumOdeslani2">#REF!</definedName>
    <definedName name="DatumVytVystup1" hidden="1">'M13-12A'!$C$2</definedName>
    <definedName name="DatumVytVystup2">#REF!</definedName>
    <definedName name="ObdobiKumulativu1" hidden="1">'M13-12A'!$C$2</definedName>
    <definedName name="ObdobiKumulativu2">#REF!</definedName>
    <definedName name="REFBAN1" hidden="1">'M13-12A'!$AA$10</definedName>
    <definedName name="REFBAN2">#REF!</definedName>
    <definedName name="REFNAZBAN1" hidden="1">'M13-12A'!$C$11</definedName>
    <definedName name="REFNAZBAN2">#REF!</definedName>
    <definedName name="REFOBD1" hidden="1">'M13-12A'!$AA$11</definedName>
    <definedName name="REFOBD2">#REF!</definedName>
  </definedNames>
  <calcPr fullCalcOnLoad="1"/>
</workbook>
</file>

<file path=xl/sharedStrings.xml><?xml version="1.0" encoding="utf-8"?>
<sst xmlns="http://schemas.openxmlformats.org/spreadsheetml/2006/main" count="236" uniqueCount="149">
  <si>
    <t>ID</t>
  </si>
  <si>
    <t>SYS</t>
  </si>
  <si>
    <t>NSO</t>
  </si>
  <si>
    <t>TXT</t>
  </si>
  <si>
    <t>IID</t>
  </si>
  <si>
    <t>CSL</t>
  </si>
  <si>
    <t>HLP</t>
  </si>
  <si>
    <t>VST</t>
  </si>
  <si>
    <t>TMP</t>
  </si>
  <si>
    <t>JDN</t>
  </si>
  <si>
    <t>TYP</t>
  </si>
  <si>
    <t>STAT</t>
  </si>
  <si>
    <t>JMO</t>
  </si>
  <si>
    <t>Zaklad</t>
  </si>
  <si>
    <t>NZO</t>
  </si>
  <si>
    <t>Mesačný výkaz o nových vkladoch prijatých v aktuálnom mesiaci v SK  a o výške priemerných úrokových mier</t>
  </si>
  <si>
    <t>HLV</t>
  </si>
  <si>
    <t>VNLN</t>
  </si>
  <si>
    <t>MFLN-5XJCCV</t>
  </si>
  <si>
    <t>(Sk) Nové vklady celkom</t>
  </si>
  <si>
    <t>(DPUM) Nové vklady celkom</t>
  </si>
  <si>
    <t>(Sk) Nefin. spoločnosti</t>
  </si>
  <si>
    <t>(DPUM) Nefin. spoločnosti</t>
  </si>
  <si>
    <t>(Sk) Ost. fin. sprostr. a fin. pom. inštitúcie</t>
  </si>
  <si>
    <t>(DPUM) Ost. fin. sprostr. a fin. pom. inštitúcie</t>
  </si>
  <si>
    <t>(Sk) Poisť. a penzijné fondy</t>
  </si>
  <si>
    <t>(DPUM) Poisť. a penzijné fondy</t>
  </si>
  <si>
    <t xml:space="preserve">(Sk) Verejná správa (mimorozp. prostr.) </t>
  </si>
  <si>
    <t xml:space="preserve">(DPUM) Verejná správa (mimorozp. prost.) </t>
  </si>
  <si>
    <t>(Sk) Nezisk.  inšt. slúžiace domácn.</t>
  </si>
  <si>
    <t>(DPUM) Nezisk.  inšt. slúžiace domácn.</t>
  </si>
  <si>
    <t>(Sk) Domácnosti živnosti</t>
  </si>
  <si>
    <t>(DPUM)  Domácnosti živnosti</t>
  </si>
  <si>
    <t xml:space="preserve">(Sk) Obyvateľstvo (účty občanov) </t>
  </si>
  <si>
    <t xml:space="preserve">(DPUM) Obyvateľstvo (účty občanov) </t>
  </si>
  <si>
    <t xml:space="preserve">(Sk) S.14 + S.15  </t>
  </si>
  <si>
    <t xml:space="preserve">(DPUM) S.14 + S.15  </t>
  </si>
  <si>
    <t>(Sk) Nerezidenti</t>
  </si>
  <si>
    <t>(DPUM) Nerezidenti</t>
  </si>
  <si>
    <t>S.14 + S.15</t>
  </si>
  <si>
    <t>(S.2)</t>
  </si>
  <si>
    <t>(S.11)</t>
  </si>
  <si>
    <t>(S.125)</t>
  </si>
  <si>
    <t>(S.13)</t>
  </si>
  <si>
    <t>(S.15)</t>
  </si>
  <si>
    <t>a</t>
  </si>
  <si>
    <t>b</t>
  </si>
  <si>
    <t>MKRA-5EQ9GT</t>
  </si>
  <si>
    <t>MKRA-5EQ9GU</t>
  </si>
  <si>
    <t>MKRA-5EQ9GV</t>
  </si>
  <si>
    <t>MKRA-5EQ9GW</t>
  </si>
  <si>
    <t>MKRA-5EQ9GX</t>
  </si>
  <si>
    <t>MKRA-5EQ9GY</t>
  </si>
  <si>
    <t>MKRA-5EQ9GZ</t>
  </si>
  <si>
    <t>MKRA-5EQ9H2</t>
  </si>
  <si>
    <t>MKRA-5EQ9H3</t>
  </si>
  <si>
    <t>MKRA-5EQ9H4</t>
  </si>
  <si>
    <t>MFLN-5UBKLU</t>
  </si>
  <si>
    <t>MFLN-5UBKLV</t>
  </si>
  <si>
    <t>MFLN-5UBKKQ</t>
  </si>
  <si>
    <t>MFLN-5UBKKR</t>
  </si>
  <si>
    <t>MKRA-5EQ9H7</t>
  </si>
  <si>
    <t>MKRA-5EQ9H8</t>
  </si>
  <si>
    <t>MKRA-5EQ9H9</t>
  </si>
  <si>
    <t>MKRA-5EQ9HA</t>
  </si>
  <si>
    <t>MKRA-5EQ9HB</t>
  </si>
  <si>
    <t>MKRA-5EQ9HC</t>
  </si>
  <si>
    <t>Vklady celkom bez r. 19 a r. 20</t>
  </si>
  <si>
    <t>MFLN-67QE3F</t>
  </si>
  <si>
    <t>v tom: vklady netermínované</t>
  </si>
  <si>
    <t>MKRA-5GQGVR</t>
  </si>
  <si>
    <t>Vklady termínované</t>
  </si>
  <si>
    <t>MKRA-5GQGVS</t>
  </si>
  <si>
    <t>Vklady term. denné</t>
  </si>
  <si>
    <t>MKRA-5GQGVT</t>
  </si>
  <si>
    <t xml:space="preserve">Vklady term. do 7 dní </t>
  </si>
  <si>
    <t>MKRA-5GQGVU</t>
  </si>
  <si>
    <t>Vklady term. do 1 mesiaca</t>
  </si>
  <si>
    <t>MKRA-5GQGVV</t>
  </si>
  <si>
    <t>Vklady term. do 3 mesiacov</t>
  </si>
  <si>
    <t>MKRA-5GQGVW</t>
  </si>
  <si>
    <t>Vklady term. do 6 mesiacov</t>
  </si>
  <si>
    <t>MKRA-5GQGVX</t>
  </si>
  <si>
    <t>Vklady term. do 1 roka</t>
  </si>
  <si>
    <t>MKRA-5GQGVY</t>
  </si>
  <si>
    <t>Vklady term. do 2 rokov</t>
  </si>
  <si>
    <t>MKRA-5GQGVZ</t>
  </si>
  <si>
    <t>Vklady term. do 5 rokov</t>
  </si>
  <si>
    <t>MKRA-5GQGW2</t>
  </si>
  <si>
    <t>Vklady term. nad 5 rokov</t>
  </si>
  <si>
    <t>MKRA-5GQGW3</t>
  </si>
  <si>
    <t>Vklady s výpovednou lehotou</t>
  </si>
  <si>
    <t>MKRA-5GQGW4</t>
  </si>
  <si>
    <t>Úsporné vklady s výpovednou lehotou do 3 mesiacov</t>
  </si>
  <si>
    <t>MKRA-5GQGW5</t>
  </si>
  <si>
    <t>Úsporné vklady s výpovednou lehotou nad 3 mesiace</t>
  </si>
  <si>
    <t>MKRA-5GQGW6</t>
  </si>
  <si>
    <t>REPO</t>
  </si>
  <si>
    <t>MKRA-5GQGWL</t>
  </si>
  <si>
    <t xml:space="preserve">        one day deposits</t>
  </si>
  <si>
    <t xml:space="preserve">Deposits with agreed maturity </t>
  </si>
  <si>
    <t xml:space="preserve">             up to and incl. 7 days</t>
  </si>
  <si>
    <t xml:space="preserve">             up to and incl. 1 month</t>
  </si>
  <si>
    <t xml:space="preserve">             up to and incl. 3 months</t>
  </si>
  <si>
    <t xml:space="preserve">             up to and incl. 6 months</t>
  </si>
  <si>
    <t xml:space="preserve">             up to and incl. 1 year</t>
  </si>
  <si>
    <t xml:space="preserve">             up to and incl. 2 years</t>
  </si>
  <si>
    <t xml:space="preserve">             up to and incl. 5 years</t>
  </si>
  <si>
    <t xml:space="preserve">              over 5 years</t>
  </si>
  <si>
    <t xml:space="preserve">              Non-negotiable securities</t>
  </si>
  <si>
    <t xml:space="preserve">               incl: up to and incl. 1 year</t>
  </si>
  <si>
    <t xml:space="preserve">                       over 1Y and up to incl. 2Y</t>
  </si>
  <si>
    <t xml:space="preserve">                       over 2Y and up to incl. 5Y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</si>
  <si>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</si>
  <si>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</si>
  <si>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</si>
  <si>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</si>
  <si>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</si>
  <si>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Other financial</t>
  </si>
  <si>
    <t>Non-profit</t>
  </si>
  <si>
    <t>T O T A L</t>
  </si>
  <si>
    <t>Non-financial</t>
  </si>
  <si>
    <t>intermediaries</t>
  </si>
  <si>
    <t>Insurance corporations</t>
  </si>
  <si>
    <t>General government</t>
  </si>
  <si>
    <t>institutions serving</t>
  </si>
  <si>
    <t>Non-residents</t>
  </si>
  <si>
    <t>corporations</t>
  </si>
  <si>
    <t>and financial auxiliaries</t>
  </si>
  <si>
    <t>and pension funds</t>
  </si>
  <si>
    <t>households</t>
  </si>
  <si>
    <t xml:space="preserve"> (S.123+S.124)</t>
  </si>
  <si>
    <t>(S.14 - part)</t>
  </si>
  <si>
    <t>agreed</t>
  </si>
  <si>
    <t>rate</t>
  </si>
  <si>
    <t>(average interest rate in % to four decimal points)</t>
  </si>
  <si>
    <t xml:space="preserve">Reference period: </t>
  </si>
  <si>
    <t>Note:  Y - year</t>
  </si>
  <si>
    <t xml:space="preserve">Overnight deposits  </t>
  </si>
  <si>
    <t>incl: demand deposits</t>
  </si>
  <si>
    <t>Households - Employers</t>
  </si>
  <si>
    <t>including own-account</t>
  </si>
  <si>
    <t>Households - Others</t>
  </si>
  <si>
    <t>workers</t>
  </si>
  <si>
    <t>Monthly report on outstanding amounts of deposit in EURO and their average interest rates</t>
  </si>
  <si>
    <t>thous. €</t>
  </si>
  <si>
    <t>DEPOSITS</t>
  </si>
  <si>
    <t>Total Credit Institutions</t>
  </si>
  <si>
    <t>annual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</si>
</sst>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* _-#,##0\ &quot;Sk&quot;;* \-#,##0\ &quot;Sk&quot;;* _-&quot;-&quot;\ &quot;Sk&quot;;@"/>
    <numFmt numFmtId="165" formatCode="* #,##0;* \-#,##0;* &quot;-&quot;;@"/>
    <numFmt numFmtId="166" formatCode="* _-#,##0.00\ &quot;Sk&quot;;* \-#,##0.00\ &quot;Sk&quot;;* _-&quot;-&quot;??\ &quot;Sk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 ##0.00;\-#\ ##0.00"/>
    <numFmt numFmtId="173" formatCode="0.0;\-0.0"/>
    <numFmt numFmtId="174" formatCode="0;\-0"/>
    <numFmt numFmtId="175" formatCode="#,###,##0;\-#,###,##0;#"/>
    <numFmt numFmtId="176" formatCode="#\ ##0.00;\-#\ ##0.00;"/>
    <numFmt numFmtId="177" formatCode="0.00;\-0.00;#"/>
    <numFmt numFmtId="178" formatCode="#\ ##0.00;\-#\ ##0.00;#"/>
    <numFmt numFmtId="179" formatCode="0.000;\-0.000"/>
    <numFmt numFmtId="180" formatCode="0.00;\-0.00"/>
    <numFmt numFmtId="181" formatCode="#"/>
    <numFmt numFmtId="182" formatCode="#\ ##0;\-#\ ##0"/>
    <numFmt numFmtId="183" formatCode="#\ ##0.0;\-#\ ##0.0"/>
    <numFmt numFmtId="184" formatCode="0.0000;\-0.0000"/>
    <numFmt numFmtId="185" formatCode="#,###,##0.0000;\-#,###,##0.0000;#"/>
    <numFmt numFmtId="186" formatCode="#\ ##0.0000;\-#\ ##0.0000"/>
    <numFmt numFmtId="187" formatCode="#\ ##0.00&quot;Sk&quot;;\-#\ ##0.00&quot;Sk&quot;"/>
    <numFmt numFmtId="188" formatCode="#?/?;\-#?/?"/>
    <numFmt numFmtId="189" formatCode="0.0000;\-0.0000;#"/>
  </numFmts>
  <fonts count="14">
    <font>
      <sz val="9"/>
      <name val="Arial CE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0"/>
    </font>
    <font>
      <i/>
      <sz val="10"/>
      <name val="Times New Roman CE"/>
      <family val="0"/>
    </font>
    <font>
      <b/>
      <sz val="9"/>
      <name val="Times New Roman CE"/>
      <family val="0"/>
    </font>
    <font>
      <b/>
      <i/>
      <sz val="9"/>
      <name val="Times New Roman CE"/>
      <family val="0"/>
    </font>
    <font>
      <i/>
      <sz val="9"/>
      <name val="Times New Roman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13" fontId="4" fillId="0" borderId="0" applyFont="0" applyFill="0" applyProtection="0">
      <alignment/>
    </xf>
  </cellStyleXfs>
  <cellXfs count="188">
    <xf numFmtId="0" fontId="0" fillId="0" borderId="0" xfId="0" applyAlignment="1">
      <alignment/>
    </xf>
    <xf numFmtId="0" fontId="5" fillId="0" borderId="0" xfId="19" applyFont="1" applyFill="1" applyProtection="1">
      <alignment/>
      <protection/>
    </xf>
    <xf numFmtId="0" fontId="0" fillId="0" borderId="0" xfId="19" applyFill="1" applyProtection="1">
      <alignment/>
      <protection/>
    </xf>
    <xf numFmtId="0" fontId="6" fillId="0" borderId="0" xfId="19" applyFont="1" applyFill="1" applyProtection="1">
      <alignment/>
      <protection/>
    </xf>
    <xf numFmtId="0" fontId="7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" vertical="top"/>
      <protection/>
    </xf>
    <xf numFmtId="0" fontId="7" fillId="0" borderId="0" xfId="19" applyFont="1" applyFill="1" applyAlignment="1" applyProtection="1">
      <alignment horizontal="centerContinuous" vertical="top"/>
      <protection/>
    </xf>
    <xf numFmtId="0" fontId="8" fillId="0" borderId="0" xfId="19" applyFont="1" applyFill="1" applyAlignment="1" applyProtection="1">
      <alignment horizontal="centerContinuous"/>
      <protection/>
    </xf>
    <xf numFmtId="0" fontId="9" fillId="0" borderId="0" xfId="19" applyFont="1" applyFill="1" applyAlignment="1" applyProtection="1">
      <alignment horizontal="centerContinuous" vertical="top"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0" xfId="19" applyFont="1" applyFill="1" applyAlignment="1" applyProtection="1">
      <alignment vertical="top"/>
      <protection/>
    </xf>
    <xf numFmtId="0" fontId="6" fillId="0" borderId="0" xfId="19" applyFont="1" applyFill="1" applyAlignment="1" applyProtection="1">
      <alignment horizontal="right" vertical="top"/>
      <protection/>
    </xf>
    <xf numFmtId="0" fontId="6" fillId="0" borderId="0" xfId="19" applyFont="1" applyFill="1" applyAlignment="1" applyProtection="1">
      <alignment horizontal="center"/>
      <protection/>
    </xf>
    <xf numFmtId="0" fontId="9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left" vertical="center"/>
      <protection/>
    </xf>
    <xf numFmtId="0" fontId="6" fillId="0" borderId="0" xfId="19" applyFont="1" applyFill="1" applyAlignment="1" applyProtection="1">
      <alignment horizontal="right" vertical="center"/>
      <protection/>
    </xf>
    <xf numFmtId="0" fontId="10" fillId="0" borderId="0" xfId="19" applyFont="1" applyFill="1" applyAlignment="1" applyProtection="1">
      <alignment vertical="center"/>
      <protection/>
    </xf>
    <xf numFmtId="0" fontId="6" fillId="0" borderId="0" xfId="19" applyFont="1" applyFill="1" applyAlignment="1" applyProtection="1">
      <alignment horizontal="right"/>
      <protection/>
    </xf>
    <xf numFmtId="0" fontId="8" fillId="0" borderId="0" xfId="19" applyFont="1" applyFill="1" applyProtection="1">
      <alignment/>
      <protection/>
    </xf>
    <xf numFmtId="0" fontId="8" fillId="0" borderId="0" xfId="19" applyFont="1" applyFill="1" applyAlignment="1" applyProtection="1">
      <alignment horizontal="right"/>
      <protection/>
    </xf>
    <xf numFmtId="49" fontId="10" fillId="0" borderId="0" xfId="19" applyNumberFormat="1" applyFont="1" applyFill="1" applyAlignment="1" applyProtection="1">
      <alignment horizontal="left"/>
      <protection/>
    </xf>
    <xf numFmtId="14" fontId="6" fillId="0" borderId="0" xfId="19" applyNumberFormat="1" applyFont="1" applyFill="1" applyAlignment="1" applyProtection="1">
      <alignment/>
      <protection/>
    </xf>
    <xf numFmtId="0" fontId="8" fillId="0" borderId="0" xfId="19" applyFont="1" applyFill="1" applyAlignment="1" applyProtection="1">
      <alignment horizontal="right" vertical="center"/>
      <protection/>
    </xf>
    <xf numFmtId="181" fontId="10" fillId="0" borderId="0" xfId="19" applyNumberFormat="1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left"/>
      <protection/>
    </xf>
    <xf numFmtId="0" fontId="6" fillId="0" borderId="0" xfId="19" applyFont="1" applyFill="1" applyAlignment="1" applyProtection="1">
      <alignment horizontal="center" vertical="top" wrapText="1"/>
      <protection/>
    </xf>
    <xf numFmtId="0" fontId="8" fillId="0" borderId="1" xfId="19" applyFont="1" applyFill="1" applyBorder="1" applyProtection="1">
      <alignment/>
      <protection/>
    </xf>
    <xf numFmtId="0" fontId="8" fillId="0" borderId="2" xfId="19" applyFont="1" applyFill="1" applyBorder="1" applyProtection="1">
      <alignment/>
      <protection/>
    </xf>
    <xf numFmtId="0" fontId="8" fillId="0" borderId="3" xfId="19" applyFont="1" applyFill="1" applyBorder="1" applyProtection="1">
      <alignment/>
      <protection/>
    </xf>
    <xf numFmtId="0" fontId="8" fillId="0" borderId="4" xfId="19" applyFont="1" applyFill="1" applyBorder="1" applyAlignment="1" applyProtection="1">
      <alignment horizontal="center"/>
      <protection/>
    </xf>
    <xf numFmtId="0" fontId="8" fillId="0" borderId="5" xfId="19" applyFont="1" applyFill="1" applyBorder="1" applyAlignment="1" applyProtection="1">
      <alignment horizontal="center"/>
      <protection/>
    </xf>
    <xf numFmtId="0" fontId="8" fillId="0" borderId="6" xfId="19" applyFont="1" applyFill="1" applyBorder="1" applyAlignment="1" applyProtection="1">
      <alignment horizontal="center"/>
      <protection/>
    </xf>
    <xf numFmtId="0" fontId="8" fillId="0" borderId="7" xfId="19" applyFont="1" applyFill="1" applyBorder="1" applyAlignment="1" applyProtection="1">
      <alignment horizontal="center"/>
      <protection/>
    </xf>
    <xf numFmtId="0" fontId="8" fillId="0" borderId="8" xfId="19" applyFont="1" applyFill="1" applyBorder="1" applyAlignment="1" applyProtection="1">
      <alignment horizontal="center"/>
      <protection/>
    </xf>
    <xf numFmtId="0" fontId="11" fillId="0" borderId="0" xfId="19" applyFont="1" applyFill="1" applyProtection="1">
      <alignment/>
      <protection/>
    </xf>
    <xf numFmtId="0" fontId="8" fillId="0" borderId="0" xfId="19" applyFont="1" applyFill="1" applyBorder="1" applyProtection="1">
      <alignment/>
      <protection/>
    </xf>
    <xf numFmtId="0" fontId="8" fillId="0" borderId="9" xfId="19" applyFont="1" applyFill="1" applyBorder="1" applyProtection="1">
      <alignment/>
      <protection/>
    </xf>
    <xf numFmtId="0" fontId="12" fillId="0" borderId="10" xfId="19" applyFont="1" applyFill="1" applyBorder="1" applyProtection="1">
      <alignment/>
      <protection/>
    </xf>
    <xf numFmtId="175" fontId="12" fillId="0" borderId="11" xfId="19" applyNumberFormat="1" applyFont="1" applyFill="1" applyBorder="1" applyProtection="1">
      <alignment/>
      <protection/>
    </xf>
    <xf numFmtId="189" fontId="12" fillId="0" borderId="12" xfId="19" applyNumberFormat="1" applyFont="1" applyFill="1" applyBorder="1" applyProtection="1">
      <alignment/>
      <protection/>
    </xf>
    <xf numFmtId="175" fontId="12" fillId="0" borderId="11" xfId="19" applyNumberFormat="1" applyFont="1" applyFill="1" applyBorder="1" applyProtection="1">
      <alignment/>
      <protection locked="0"/>
    </xf>
    <xf numFmtId="189" fontId="12" fillId="0" borderId="12" xfId="19" applyNumberFormat="1" applyFont="1" applyFill="1" applyBorder="1" applyProtection="1">
      <alignment/>
      <protection locked="0"/>
    </xf>
    <xf numFmtId="189" fontId="12" fillId="0" borderId="13" xfId="19" applyNumberFormat="1" applyFont="1" applyFill="1" applyBorder="1" applyProtection="1">
      <alignment/>
      <protection locked="0"/>
    </xf>
    <xf numFmtId="0" fontId="12" fillId="0" borderId="14" xfId="19" applyFont="1" applyFill="1" applyBorder="1" applyProtection="1">
      <alignment/>
      <protection/>
    </xf>
    <xf numFmtId="175" fontId="12" fillId="0" borderId="15" xfId="19" applyNumberFormat="1" applyFont="1" applyFill="1" applyBorder="1" applyProtection="1">
      <alignment/>
      <protection/>
    </xf>
    <xf numFmtId="189" fontId="12" fillId="0" borderId="16" xfId="19" applyNumberFormat="1" applyFont="1" applyFill="1" applyBorder="1" applyProtection="1">
      <alignment/>
      <protection/>
    </xf>
    <xf numFmtId="175" fontId="12" fillId="0" borderId="15" xfId="19" applyNumberFormat="1" applyFont="1" applyFill="1" applyBorder="1" applyProtection="1">
      <alignment/>
      <protection locked="0"/>
    </xf>
    <xf numFmtId="189" fontId="12" fillId="0" borderId="16" xfId="19" applyNumberFormat="1" applyFont="1" applyFill="1" applyBorder="1" applyProtection="1">
      <alignment/>
      <protection locked="0"/>
    </xf>
    <xf numFmtId="189" fontId="12" fillId="0" borderId="17" xfId="19" applyNumberFormat="1" applyFont="1" applyFill="1" applyBorder="1" applyProtection="1">
      <alignment/>
      <protection locked="0"/>
    </xf>
    <xf numFmtId="0" fontId="8" fillId="0" borderId="9" xfId="20" applyFont="1" applyFill="1" applyBorder="1" applyAlignment="1" applyProtection="1">
      <alignment/>
      <protection/>
    </xf>
    <xf numFmtId="0" fontId="11" fillId="0" borderId="10" xfId="19" applyFont="1" applyFill="1" applyBorder="1" applyProtection="1">
      <alignment/>
      <protection/>
    </xf>
    <xf numFmtId="175" fontId="11" fillId="0" borderId="11" xfId="19" applyNumberFormat="1" applyFont="1" applyFill="1" applyBorder="1" applyProtection="1">
      <alignment/>
      <protection/>
    </xf>
    <xf numFmtId="189" fontId="11" fillId="0" borderId="12" xfId="19" applyNumberFormat="1" applyFont="1" applyFill="1" applyBorder="1" applyProtection="1">
      <alignment/>
      <protection/>
    </xf>
    <xf numFmtId="175" fontId="11" fillId="0" borderId="11" xfId="19" applyNumberFormat="1" applyFont="1" applyFill="1" applyBorder="1" applyProtection="1">
      <alignment/>
      <protection locked="0"/>
    </xf>
    <xf numFmtId="189" fontId="11" fillId="0" borderId="12" xfId="19" applyNumberFormat="1" applyFont="1" applyFill="1" applyBorder="1" applyProtection="1">
      <alignment/>
      <protection locked="0"/>
    </xf>
    <xf numFmtId="189" fontId="11" fillId="0" borderId="13" xfId="19" applyNumberFormat="1" applyFont="1" applyFill="1" applyBorder="1" applyProtection="1">
      <alignment/>
      <protection locked="0"/>
    </xf>
    <xf numFmtId="0" fontId="7" fillId="0" borderId="0" xfId="19" applyFont="1" applyFill="1" applyAlignment="1" applyProtection="1">
      <alignment horizontal="centerContinuous"/>
      <protection/>
    </xf>
    <xf numFmtId="0" fontId="0" fillId="0" borderId="0" xfId="19" applyFont="1" applyFill="1" applyProtection="1">
      <alignment/>
      <protection/>
    </xf>
    <xf numFmtId="0" fontId="12" fillId="0" borderId="18" xfId="19" applyFont="1" applyFill="1" applyBorder="1" applyProtection="1">
      <alignment/>
      <protection/>
    </xf>
    <xf numFmtId="175" fontId="12" fillId="0" borderId="19" xfId="19" applyNumberFormat="1" applyFont="1" applyFill="1" applyBorder="1" applyProtection="1">
      <alignment/>
      <protection/>
    </xf>
    <xf numFmtId="189" fontId="12" fillId="0" borderId="20" xfId="19" applyNumberFormat="1" applyFont="1" applyFill="1" applyBorder="1" applyProtection="1">
      <alignment/>
      <protection/>
    </xf>
    <xf numFmtId="175" fontId="12" fillId="0" borderId="19" xfId="19" applyNumberFormat="1" applyFont="1" applyFill="1" applyBorder="1" applyProtection="1">
      <alignment/>
      <protection locked="0"/>
    </xf>
    <xf numFmtId="189" fontId="12" fillId="0" borderId="20" xfId="19" applyNumberFormat="1" applyFont="1" applyFill="1" applyBorder="1" applyProtection="1">
      <alignment/>
      <protection locked="0"/>
    </xf>
    <xf numFmtId="189" fontId="12" fillId="0" borderId="9" xfId="19" applyNumberFormat="1" applyFont="1" applyFill="1" applyBorder="1" applyProtection="1">
      <alignment/>
      <protection locked="0"/>
    </xf>
    <xf numFmtId="0" fontId="6" fillId="0" borderId="0" xfId="19" applyFont="1" applyFill="1" applyBorder="1" applyAlignment="1" applyProtection="1">
      <alignment horizontal="centerContinuous"/>
      <protection/>
    </xf>
    <xf numFmtId="0" fontId="0" fillId="0" borderId="0" xfId="19" applyFill="1" applyBorder="1" applyProtection="1">
      <alignment/>
      <protection/>
    </xf>
    <xf numFmtId="0" fontId="8" fillId="0" borderId="21" xfId="0" applyFont="1" applyFill="1" applyBorder="1" applyAlignment="1" applyProtection="1">
      <alignment/>
      <protection hidden="1"/>
    </xf>
    <xf numFmtId="0" fontId="8" fillId="0" borderId="22" xfId="0" applyFont="1" applyFill="1" applyBorder="1" applyAlignment="1" applyProtection="1">
      <alignment/>
      <protection hidden="1"/>
    </xf>
    <xf numFmtId="0" fontId="8" fillId="0" borderId="3" xfId="0" applyFont="1" applyFill="1" applyBorder="1" applyAlignment="1" applyProtection="1">
      <alignment/>
      <protection hidden="1"/>
    </xf>
    <xf numFmtId="0" fontId="8" fillId="0" borderId="21" xfId="0" applyFont="1" applyFill="1" applyBorder="1" applyAlignment="1" applyProtection="1">
      <alignment horizontal="left" wrapText="1"/>
      <protection hidden="1"/>
    </xf>
    <xf numFmtId="0" fontId="8" fillId="0" borderId="2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center"/>
      <protection hidden="1"/>
    </xf>
    <xf numFmtId="0" fontId="8" fillId="0" borderId="2" xfId="0" applyFont="1" applyFill="1" applyBorder="1" applyAlignment="1" applyProtection="1">
      <alignment/>
      <protection hidden="1"/>
    </xf>
    <xf numFmtId="0" fontId="8" fillId="0" borderId="23" xfId="0" applyFont="1" applyFill="1" applyBorder="1" applyAlignment="1" applyProtection="1">
      <alignment/>
      <protection hidden="1"/>
    </xf>
    <xf numFmtId="0" fontId="8" fillId="0" borderId="2" xfId="0" applyFont="1" applyFill="1" applyBorder="1" applyAlignment="1" applyProtection="1">
      <alignment horizontal="centerContinuous"/>
      <protection hidden="1"/>
    </xf>
    <xf numFmtId="0" fontId="8" fillId="0" borderId="23" xfId="0" applyFont="1" applyFill="1" applyBorder="1" applyAlignment="1" applyProtection="1">
      <alignment horizontal="centerContinuous"/>
      <protection hidden="1"/>
    </xf>
    <xf numFmtId="0" fontId="13" fillId="0" borderId="24" xfId="0" applyFont="1" applyBorder="1" applyAlignment="1">
      <alignment/>
    </xf>
    <xf numFmtId="0" fontId="8" fillId="0" borderId="25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Continuous"/>
      <protection hidden="1"/>
    </xf>
    <xf numFmtId="0" fontId="8" fillId="0" borderId="20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Border="1" applyAlignment="1" applyProtection="1">
      <alignment horizontal="centerContinuous"/>
      <protection hidden="1"/>
    </xf>
    <xf numFmtId="0" fontId="8" fillId="0" borderId="9" xfId="0" applyFont="1" applyFill="1" applyBorder="1" applyAlignment="1" applyProtection="1">
      <alignment horizontal="centerContinuous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0" fontId="8" fillId="0" borderId="10" xfId="0" applyFont="1" applyFill="1" applyBorder="1" applyAlignment="1" applyProtection="1">
      <alignment horizontal="centerContinuous"/>
      <protection hidden="1"/>
    </xf>
    <xf numFmtId="0" fontId="8" fillId="0" borderId="12" xfId="0" applyFont="1" applyFill="1" applyBorder="1" applyAlignment="1" applyProtection="1">
      <alignment horizontal="centerContinuous"/>
      <protection hidden="1"/>
    </xf>
    <xf numFmtId="0" fontId="13" fillId="0" borderId="0" xfId="0" applyFont="1" applyFill="1" applyAlignment="1" applyProtection="1">
      <alignment horizontal="centerContinuous"/>
      <protection hidden="1"/>
    </xf>
    <xf numFmtId="0" fontId="8" fillId="0" borderId="13" xfId="0" applyFont="1" applyFill="1" applyBorder="1" applyAlignment="1" applyProtection="1">
      <alignment horizontal="centerContinuous"/>
      <protection hidden="1"/>
    </xf>
    <xf numFmtId="0" fontId="8" fillId="0" borderId="19" xfId="0" applyFont="1" applyFill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8" fillId="0" borderId="27" xfId="19" applyFont="1" applyFill="1" applyBorder="1" applyAlignment="1" applyProtection="1">
      <alignment wrapText="1"/>
      <protection/>
    </xf>
    <xf numFmtId="0" fontId="8" fillId="0" borderId="23" xfId="19" applyFont="1" applyFill="1" applyBorder="1" applyAlignment="1" applyProtection="1">
      <alignment wrapText="1"/>
      <protection/>
    </xf>
    <xf numFmtId="0" fontId="8" fillId="0" borderId="25" xfId="19" applyFont="1" applyFill="1" applyBorder="1" applyAlignment="1" applyProtection="1">
      <alignment wrapText="1"/>
      <protection/>
    </xf>
    <xf numFmtId="0" fontId="12" fillId="0" borderId="0" xfId="19" applyFont="1" applyFill="1" applyBorder="1" applyProtection="1">
      <alignment/>
      <protection/>
    </xf>
    <xf numFmtId="0" fontId="8" fillId="0" borderId="28" xfId="0" applyFont="1" applyFill="1" applyBorder="1" applyAlignment="1" applyProtection="1">
      <alignment wrapText="1"/>
      <protection hidden="1"/>
    </xf>
    <xf numFmtId="0" fontId="11" fillId="0" borderId="29" xfId="19" applyFont="1" applyFill="1" applyBorder="1" applyProtection="1">
      <alignment/>
      <protection/>
    </xf>
    <xf numFmtId="0" fontId="10" fillId="0" borderId="0" xfId="0" applyFont="1" applyFill="1" applyAlignment="1" applyProtection="1">
      <alignment vertical="center"/>
      <protection hidden="1"/>
    </xf>
    <xf numFmtId="175" fontId="10" fillId="0" borderId="30" xfId="19" applyNumberFormat="1" applyFont="1" applyFill="1" applyBorder="1" applyProtection="1">
      <alignment/>
      <protection/>
    </xf>
    <xf numFmtId="189" fontId="10" fillId="0" borderId="31" xfId="19" applyNumberFormat="1" applyFont="1" applyFill="1" applyBorder="1" applyProtection="1">
      <alignment/>
      <protection/>
    </xf>
    <xf numFmtId="189" fontId="10" fillId="0" borderId="32" xfId="19" applyNumberFormat="1" applyFont="1" applyFill="1" applyBorder="1" applyProtection="1">
      <alignment/>
      <protection/>
    </xf>
    <xf numFmtId="175" fontId="12" fillId="0" borderId="33" xfId="19" applyNumberFormat="1" applyFont="1" applyFill="1" applyBorder="1" applyProtection="1">
      <alignment/>
      <protection/>
    </xf>
    <xf numFmtId="189" fontId="12" fillId="0" borderId="34" xfId="19" applyNumberFormat="1" applyFont="1" applyFill="1" applyBorder="1" applyProtection="1">
      <alignment/>
      <protection/>
    </xf>
    <xf numFmtId="175" fontId="12" fillId="0" borderId="33" xfId="19" applyNumberFormat="1" applyFont="1" applyFill="1" applyBorder="1" applyProtection="1">
      <alignment/>
      <protection locked="0"/>
    </xf>
    <xf numFmtId="189" fontId="12" fillId="0" borderId="34" xfId="19" applyNumberFormat="1" applyFont="1" applyFill="1" applyBorder="1" applyProtection="1">
      <alignment/>
      <protection locked="0"/>
    </xf>
    <xf numFmtId="189" fontId="12" fillId="0" borderId="35" xfId="19" applyNumberFormat="1" applyFont="1" applyFill="1" applyBorder="1" applyProtection="1">
      <alignment/>
      <protection locked="0"/>
    </xf>
    <xf numFmtId="175" fontId="12" fillId="0" borderId="36" xfId="19" applyNumberFormat="1" applyFont="1" applyFill="1" applyBorder="1" applyProtection="1">
      <alignment/>
      <protection/>
    </xf>
    <xf numFmtId="189" fontId="12" fillId="0" borderId="37" xfId="19" applyNumberFormat="1" applyFont="1" applyFill="1" applyBorder="1" applyProtection="1">
      <alignment/>
      <protection/>
    </xf>
    <xf numFmtId="175" fontId="12" fillId="0" borderId="36" xfId="19" applyNumberFormat="1" applyFont="1" applyFill="1" applyBorder="1" applyProtection="1">
      <alignment/>
      <protection locked="0"/>
    </xf>
    <xf numFmtId="189" fontId="12" fillId="0" borderId="37" xfId="19" applyNumberFormat="1" applyFont="1" applyFill="1" applyBorder="1" applyProtection="1">
      <alignment/>
      <protection locked="0"/>
    </xf>
    <xf numFmtId="189" fontId="12" fillId="0" borderId="38" xfId="19" applyNumberFormat="1" applyFont="1" applyFill="1" applyBorder="1" applyProtection="1">
      <alignment/>
      <protection locked="0"/>
    </xf>
    <xf numFmtId="175" fontId="11" fillId="0" borderId="33" xfId="19" applyNumberFormat="1" applyFont="1" applyFill="1" applyBorder="1" applyProtection="1">
      <alignment/>
      <protection/>
    </xf>
    <xf numFmtId="189" fontId="11" fillId="0" borderId="34" xfId="19" applyNumberFormat="1" applyFont="1" applyFill="1" applyBorder="1" applyProtection="1">
      <alignment/>
      <protection/>
    </xf>
    <xf numFmtId="175" fontId="11" fillId="0" borderId="33" xfId="19" applyNumberFormat="1" applyFont="1" applyFill="1" applyBorder="1" applyProtection="1">
      <alignment/>
      <protection locked="0"/>
    </xf>
    <xf numFmtId="189" fontId="11" fillId="0" borderId="34" xfId="19" applyNumberFormat="1" applyFont="1" applyFill="1" applyBorder="1" applyProtection="1">
      <alignment/>
      <protection locked="0"/>
    </xf>
    <xf numFmtId="189" fontId="11" fillId="0" borderId="35" xfId="19" applyNumberFormat="1" applyFont="1" applyFill="1" applyBorder="1" applyProtection="1">
      <alignment/>
      <protection locked="0"/>
    </xf>
    <xf numFmtId="175" fontId="12" fillId="0" borderId="39" xfId="19" applyNumberFormat="1" applyFont="1" applyFill="1" applyBorder="1" applyProtection="1">
      <alignment/>
      <protection/>
    </xf>
    <xf numFmtId="189" fontId="12" fillId="0" borderId="40" xfId="19" applyNumberFormat="1" applyFont="1" applyFill="1" applyBorder="1" applyProtection="1">
      <alignment/>
      <protection/>
    </xf>
    <xf numFmtId="175" fontId="12" fillId="0" borderId="39" xfId="19" applyNumberFormat="1" applyFont="1" applyFill="1" applyBorder="1" applyProtection="1">
      <alignment/>
      <protection locked="0"/>
    </xf>
    <xf numFmtId="189" fontId="12" fillId="0" borderId="40" xfId="19" applyNumberFormat="1" applyFont="1" applyFill="1" applyBorder="1" applyProtection="1">
      <alignment/>
      <protection locked="0"/>
    </xf>
    <xf numFmtId="189" fontId="12" fillId="0" borderId="41" xfId="19" applyNumberFormat="1" applyFont="1" applyFill="1" applyBorder="1" applyProtection="1">
      <alignment/>
      <protection locked="0"/>
    </xf>
    <xf numFmtId="0" fontId="12" fillId="0" borderId="29" xfId="19" applyFont="1" applyFill="1" applyBorder="1" applyProtection="1">
      <alignment/>
      <protection/>
    </xf>
    <xf numFmtId="0" fontId="8" fillId="0" borderId="42" xfId="0" applyFont="1" applyFill="1" applyBorder="1" applyAlignment="1" applyProtection="1">
      <alignment/>
      <protection hidden="1"/>
    </xf>
    <xf numFmtId="0" fontId="12" fillId="0" borderId="43" xfId="19" applyFont="1" applyFill="1" applyBorder="1" applyProtection="1">
      <alignment/>
      <protection/>
    </xf>
    <xf numFmtId="184" fontId="11" fillId="0" borderId="44" xfId="19" applyNumberFormat="1" applyFont="1" applyFill="1" applyBorder="1" applyProtection="1">
      <alignment/>
      <protection/>
    </xf>
    <xf numFmtId="184" fontId="11" fillId="0" borderId="13" xfId="19" applyNumberFormat="1" applyFont="1" applyFill="1" applyBorder="1" applyProtection="1">
      <alignment/>
      <protection/>
    </xf>
    <xf numFmtId="184" fontId="12" fillId="0" borderId="9" xfId="19" applyNumberFormat="1" applyFont="1" applyFill="1" applyBorder="1" applyProtection="1">
      <alignment/>
      <protection/>
    </xf>
    <xf numFmtId="0" fontId="11" fillId="0" borderId="1" xfId="0" applyFont="1" applyFill="1" applyBorder="1" applyAlignment="1" applyProtection="1">
      <alignment/>
      <protection hidden="1"/>
    </xf>
    <xf numFmtId="0" fontId="10" fillId="0" borderId="2" xfId="19" applyFont="1" applyFill="1" applyBorder="1" applyProtection="1">
      <alignment/>
      <protection/>
    </xf>
    <xf numFmtId="0" fontId="11" fillId="0" borderId="45" xfId="0" applyFont="1" applyFill="1" applyBorder="1" applyAlignment="1" applyProtection="1">
      <alignment/>
      <protection hidden="1"/>
    </xf>
    <xf numFmtId="0" fontId="11" fillId="0" borderId="46" xfId="19" applyFont="1" applyFill="1" applyBorder="1" applyProtection="1">
      <alignment/>
      <protection/>
    </xf>
    <xf numFmtId="0" fontId="11" fillId="0" borderId="46" xfId="19" applyFont="1" applyFill="1" applyBorder="1" applyAlignment="1" applyProtection="1">
      <alignment horizontal="center"/>
      <protection/>
    </xf>
    <xf numFmtId="0" fontId="8" fillId="0" borderId="25" xfId="19" applyFont="1" applyFill="1" applyBorder="1" applyProtection="1">
      <alignment/>
      <protection/>
    </xf>
    <xf numFmtId="184" fontId="10" fillId="0" borderId="44" xfId="19" applyNumberFormat="1" applyFont="1" applyFill="1" applyBorder="1" applyProtection="1">
      <alignment/>
      <protection/>
    </xf>
    <xf numFmtId="184" fontId="12" fillId="0" borderId="13" xfId="19" applyNumberFormat="1" applyFont="1" applyFill="1" applyBorder="1" applyProtection="1">
      <alignment/>
      <protection/>
    </xf>
    <xf numFmtId="184" fontId="12" fillId="0" borderId="17" xfId="19" applyNumberFormat="1" applyFont="1" applyFill="1" applyBorder="1" applyProtection="1">
      <alignment/>
      <protection/>
    </xf>
    <xf numFmtId="184" fontId="12" fillId="0" borderId="47" xfId="19" applyNumberFormat="1" applyFont="1" applyFill="1" applyBorder="1" applyProtection="1">
      <alignment/>
      <protection/>
    </xf>
    <xf numFmtId="184" fontId="12" fillId="0" borderId="44" xfId="19" applyNumberFormat="1" applyFont="1" applyFill="1" applyBorder="1" applyProtection="1">
      <alignment/>
      <protection/>
    </xf>
    <xf numFmtId="184" fontId="12" fillId="0" borderId="38" xfId="19" applyNumberFormat="1" applyFont="1" applyFill="1" applyBorder="1" applyProtection="1">
      <alignment/>
      <protection/>
    </xf>
    <xf numFmtId="184" fontId="11" fillId="0" borderId="47" xfId="19" applyNumberFormat="1" applyFont="1" applyFill="1" applyBorder="1" applyProtection="1">
      <alignment/>
      <protection/>
    </xf>
    <xf numFmtId="0" fontId="8" fillId="0" borderId="48" xfId="19" applyFont="1" applyFill="1" applyBorder="1" applyProtection="1">
      <alignment/>
      <protection/>
    </xf>
    <xf numFmtId="0" fontId="8" fillId="0" borderId="49" xfId="19" applyFont="1" applyFill="1" applyBorder="1" applyProtection="1">
      <alignment/>
      <protection/>
    </xf>
    <xf numFmtId="0" fontId="8" fillId="0" borderId="50" xfId="19" applyFont="1" applyFill="1" applyBorder="1" applyAlignment="1" applyProtection="1">
      <alignment horizontal="center"/>
      <protection/>
    </xf>
    <xf numFmtId="0" fontId="8" fillId="0" borderId="48" xfId="19" applyFont="1" applyFill="1" applyBorder="1" applyAlignment="1" applyProtection="1">
      <alignment horizontal="center"/>
      <protection/>
    </xf>
    <xf numFmtId="0" fontId="11" fillId="0" borderId="48" xfId="19" applyFont="1" applyFill="1" applyBorder="1" applyAlignment="1" applyProtection="1">
      <alignment horizontal="center"/>
      <protection/>
    </xf>
    <xf numFmtId="0" fontId="12" fillId="0" borderId="51" xfId="19" applyFont="1" applyFill="1" applyBorder="1" applyAlignment="1" applyProtection="1">
      <alignment horizontal="center"/>
      <protection/>
    </xf>
    <xf numFmtId="0" fontId="12" fillId="0" borderId="52" xfId="19" applyFont="1" applyFill="1" applyBorder="1" applyAlignment="1" applyProtection="1">
      <alignment horizontal="center"/>
      <protection/>
    </xf>
    <xf numFmtId="0" fontId="12" fillId="0" borderId="53" xfId="19" applyFont="1" applyFill="1" applyBorder="1" applyAlignment="1" applyProtection="1">
      <alignment horizontal="center"/>
      <protection/>
    </xf>
    <xf numFmtId="0" fontId="12" fillId="0" borderId="54" xfId="19" applyFont="1" applyFill="1" applyBorder="1" applyAlignment="1" applyProtection="1">
      <alignment horizontal="center"/>
      <protection/>
    </xf>
    <xf numFmtId="0" fontId="12" fillId="0" borderId="49" xfId="19" applyFont="1" applyFill="1" applyBorder="1" applyAlignment="1" applyProtection="1">
      <alignment horizontal="center"/>
      <protection/>
    </xf>
    <xf numFmtId="0" fontId="12" fillId="0" borderId="51" xfId="19" applyFont="1" applyFill="1" applyBorder="1" applyAlignment="1" applyProtection="1">
      <alignment horizontal="center"/>
      <protection/>
    </xf>
    <xf numFmtId="0" fontId="12" fillId="0" borderId="53" xfId="19" applyFont="1" applyFill="1" applyBorder="1" applyAlignment="1" applyProtection="1">
      <alignment horizontal="center"/>
      <protection/>
    </xf>
    <xf numFmtId="0" fontId="8" fillId="0" borderId="45" xfId="0" applyFont="1" applyFill="1" applyBorder="1" applyAlignment="1" applyProtection="1">
      <alignment/>
      <protection hidden="1"/>
    </xf>
    <xf numFmtId="0" fontId="12" fillId="0" borderId="46" xfId="19" applyFont="1" applyFill="1" applyBorder="1" applyAlignment="1" applyProtection="1">
      <alignment horizontal="center"/>
      <protection/>
    </xf>
    <xf numFmtId="0" fontId="8" fillId="0" borderId="55" xfId="0" applyFont="1" applyFill="1" applyBorder="1" applyAlignment="1" applyProtection="1">
      <alignment/>
      <protection hidden="1"/>
    </xf>
    <xf numFmtId="0" fontId="11" fillId="0" borderId="56" xfId="19" applyFont="1" applyFill="1" applyBorder="1" applyProtection="1">
      <alignment/>
      <protection/>
    </xf>
    <xf numFmtId="0" fontId="12" fillId="0" borderId="57" xfId="19" applyFont="1" applyFill="1" applyBorder="1" applyAlignment="1" applyProtection="1">
      <alignment horizontal="center"/>
      <protection/>
    </xf>
    <xf numFmtId="0" fontId="12" fillId="0" borderId="58" xfId="19" applyFont="1" applyFill="1" applyBorder="1" applyAlignment="1" applyProtection="1">
      <alignment horizontal="center"/>
      <protection/>
    </xf>
    <xf numFmtId="184" fontId="12" fillId="0" borderId="18" xfId="19" applyNumberFormat="1" applyFont="1" applyFill="1" applyBorder="1" applyProtection="1">
      <alignment/>
      <protection/>
    </xf>
    <xf numFmtId="175" fontId="12" fillId="0" borderId="59" xfId="19" applyNumberFormat="1" applyFont="1" applyFill="1" applyBorder="1" applyProtection="1">
      <alignment/>
      <protection/>
    </xf>
    <xf numFmtId="0" fontId="11" fillId="0" borderId="42" xfId="0" applyFont="1" applyFill="1" applyBorder="1" applyAlignment="1" applyProtection="1">
      <alignment/>
      <protection hidden="1"/>
    </xf>
    <xf numFmtId="0" fontId="10" fillId="0" borderId="54" xfId="19" applyFont="1" applyFill="1" applyBorder="1" applyProtection="1">
      <alignment/>
      <protection/>
    </xf>
    <xf numFmtId="0" fontId="11" fillId="0" borderId="54" xfId="19" applyFont="1" applyFill="1" applyBorder="1" applyAlignment="1" applyProtection="1">
      <alignment horizontal="center"/>
      <protection/>
    </xf>
    <xf numFmtId="184" fontId="10" fillId="0" borderId="54" xfId="19" applyNumberFormat="1" applyFont="1" applyFill="1" applyBorder="1" applyProtection="1">
      <alignment/>
      <protection/>
    </xf>
    <xf numFmtId="175" fontId="10" fillId="0" borderId="54" xfId="19" applyNumberFormat="1" applyFont="1" applyFill="1" applyBorder="1" applyProtection="1">
      <alignment/>
      <protection/>
    </xf>
    <xf numFmtId="0" fontId="11" fillId="0" borderId="4" xfId="0" applyFont="1" applyFill="1" applyBorder="1" applyAlignment="1" applyProtection="1">
      <alignment/>
      <protection hidden="1"/>
    </xf>
    <xf numFmtId="0" fontId="10" fillId="0" borderId="50" xfId="19" applyFont="1" applyFill="1" applyBorder="1" applyProtection="1">
      <alignment/>
      <protection/>
    </xf>
    <xf numFmtId="0" fontId="11" fillId="0" borderId="50" xfId="19" applyFont="1" applyFill="1" applyBorder="1" applyAlignment="1" applyProtection="1">
      <alignment horizontal="center"/>
      <protection/>
    </xf>
    <xf numFmtId="175" fontId="10" fillId="0" borderId="6" xfId="19" applyNumberFormat="1" applyFont="1" applyFill="1" applyBorder="1" applyProtection="1">
      <alignment/>
      <protection/>
    </xf>
    <xf numFmtId="189" fontId="10" fillId="0" borderId="7" xfId="19" applyNumberFormat="1" applyFont="1" applyFill="1" applyBorder="1" applyProtection="1">
      <alignment/>
      <protection/>
    </xf>
    <xf numFmtId="175" fontId="10" fillId="0" borderId="6" xfId="19" applyNumberFormat="1" applyFont="1" applyFill="1" applyBorder="1" applyProtection="1">
      <alignment/>
      <protection locked="0"/>
    </xf>
    <xf numFmtId="189" fontId="10" fillId="0" borderId="7" xfId="19" applyNumberFormat="1" applyFont="1" applyFill="1" applyBorder="1" applyProtection="1">
      <alignment/>
      <protection locked="0"/>
    </xf>
    <xf numFmtId="189" fontId="10" fillId="0" borderId="8" xfId="19" applyNumberFormat="1" applyFont="1" applyFill="1" applyBorder="1" applyProtection="1">
      <alignment/>
      <protection locked="0"/>
    </xf>
    <xf numFmtId="0" fontId="10" fillId="0" borderId="3" xfId="19" applyFont="1" applyFill="1" applyBorder="1" applyAlignment="1" applyProtection="1">
      <alignment horizontal="center"/>
      <protection/>
    </xf>
    <xf numFmtId="14" fontId="10" fillId="0" borderId="0" xfId="0" applyNumberFormat="1" applyFont="1" applyFill="1" applyAlignment="1" applyProtection="1" quotePrefix="1">
      <alignment horizontal="right"/>
      <protection hidden="1"/>
    </xf>
    <xf numFmtId="0" fontId="8" fillId="0" borderId="60" xfId="0" applyFont="1" applyFill="1" applyBorder="1" applyAlignment="1" applyProtection="1">
      <alignment horizontal="center"/>
      <protection hidden="1"/>
    </xf>
    <xf numFmtId="0" fontId="8" fillId="0" borderId="12" xfId="0" applyFon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3" fillId="0" borderId="0" xfId="0" applyFont="1" applyFill="1" applyAlignment="1">
      <alignment/>
    </xf>
    <xf numFmtId="0" fontId="8" fillId="0" borderId="61" xfId="0" applyFont="1" applyFill="1" applyBorder="1" applyAlignment="1" applyProtection="1">
      <alignment horizontal="center" wrapText="1"/>
      <protection hidden="1"/>
    </xf>
    <xf numFmtId="0" fontId="0" fillId="0" borderId="20" xfId="0" applyBorder="1" applyAlignment="1">
      <alignment horizontal="center" wrapText="1"/>
    </xf>
    <xf numFmtId="0" fontId="8" fillId="0" borderId="61" xfId="0" applyFont="1" applyFill="1" applyBorder="1" applyAlignment="1" applyProtection="1">
      <alignment horizontal="center"/>
      <protection hidden="1"/>
    </xf>
    <xf numFmtId="0" fontId="8" fillId="0" borderId="20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showGridLines="0" tabSelected="1" showOutlineSymbols="0" workbookViewId="0" topLeftCell="Q7">
      <selection activeCell="AC18" sqref="AC18"/>
    </sheetView>
  </sheetViews>
  <sheetFormatPr defaultColWidth="9.125" defaultRowHeight="15" customHeight="1"/>
  <cols>
    <col min="1" max="2" width="9.125" style="2" hidden="1" customWidth="1"/>
    <col min="3" max="3" width="41.125" style="2" hidden="1" customWidth="1"/>
    <col min="4" max="4" width="29.75390625" style="2" customWidth="1"/>
    <col min="5" max="5" width="15.875" style="2" hidden="1" customWidth="1"/>
    <col min="6" max="6" width="4.00390625" style="2" customWidth="1"/>
    <col min="7" max="7" width="9.125" style="2" hidden="1" customWidth="1"/>
    <col min="8" max="8" width="10.00390625" style="2" customWidth="1"/>
    <col min="9" max="9" width="7.00390625" style="2" customWidth="1"/>
    <col min="10" max="10" width="10.00390625" style="2" customWidth="1"/>
    <col min="11" max="11" width="7.00390625" style="2" customWidth="1"/>
    <col min="12" max="12" width="9.00390625" style="2" customWidth="1"/>
    <col min="13" max="13" width="9.25390625" style="2" customWidth="1"/>
    <col min="14" max="14" width="9.125" style="2" customWidth="1"/>
    <col min="15" max="15" width="7.00390625" style="2" customWidth="1"/>
    <col min="16" max="16" width="9.125" style="2" customWidth="1"/>
    <col min="17" max="17" width="7.00390625" style="2" customWidth="1"/>
    <col min="18" max="18" width="9.625" style="2" customWidth="1"/>
    <col min="19" max="19" width="7.00390625" style="2" customWidth="1"/>
    <col min="20" max="20" width="10.00390625" style="2" customWidth="1"/>
    <col min="21" max="21" width="8.00390625" style="2" bestFit="1" customWidth="1"/>
    <col min="22" max="22" width="10.00390625" style="2" customWidth="1"/>
    <col min="23" max="23" width="7.00390625" style="2" customWidth="1"/>
    <col min="24" max="24" width="10.00390625" style="2" customWidth="1"/>
    <col min="25" max="25" width="7.00390625" style="2" customWidth="1"/>
    <col min="26" max="26" width="9.00390625" style="2" customWidth="1"/>
    <col min="27" max="27" width="8.875" style="2" customWidth="1"/>
    <col min="28" max="254" width="9.125" style="2" customWidth="1"/>
    <col min="255" max="16384" width="9.125" style="2" customWidth="1"/>
  </cols>
  <sheetData>
    <row r="1" spans="1:27" ht="12.7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</v>
      </c>
      <c r="J1" s="1" t="s">
        <v>7</v>
      </c>
      <c r="K1" s="1" t="s">
        <v>7</v>
      </c>
      <c r="L1" s="1" t="s">
        <v>7</v>
      </c>
      <c r="M1" s="1" t="s">
        <v>7</v>
      </c>
      <c r="N1" s="1" t="s">
        <v>7</v>
      </c>
      <c r="O1" s="1" t="s">
        <v>7</v>
      </c>
      <c r="P1" s="1" t="s">
        <v>7</v>
      </c>
      <c r="Q1" s="1" t="s">
        <v>7</v>
      </c>
      <c r="R1" s="1" t="s">
        <v>7</v>
      </c>
      <c r="S1" s="1" t="s">
        <v>7</v>
      </c>
      <c r="T1" s="1" t="s">
        <v>7</v>
      </c>
      <c r="U1" s="1" t="s">
        <v>7</v>
      </c>
      <c r="V1" s="1" t="s">
        <v>7</v>
      </c>
      <c r="W1" s="1" t="s">
        <v>7</v>
      </c>
      <c r="X1" s="1" t="s">
        <v>7</v>
      </c>
      <c r="Y1" s="1" t="s">
        <v>7</v>
      </c>
      <c r="Z1" s="1" t="s">
        <v>7</v>
      </c>
      <c r="AA1" s="1" t="s">
        <v>7</v>
      </c>
    </row>
    <row r="2" spans="1:27" ht="12.75" hidden="1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 hidden="1">
      <c r="A3" s="1" t="s">
        <v>9</v>
      </c>
      <c r="B3" s="1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 hidden="1">
      <c r="A4" s="1" t="s">
        <v>10</v>
      </c>
      <c r="B4" s="1" t="s">
        <v>11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 hidden="1">
      <c r="A5" s="1" t="s">
        <v>12</v>
      </c>
      <c r="B5" s="1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hidden="1">
      <c r="A6" s="1" t="s">
        <v>14</v>
      </c>
      <c r="B6" s="1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3" t="s">
        <v>3</v>
      </c>
      <c r="B7" s="3"/>
      <c r="C7" s="3"/>
      <c r="D7" s="4"/>
      <c r="E7" s="5"/>
      <c r="F7" s="6"/>
      <c r="G7" s="5"/>
      <c r="H7" s="7"/>
      <c r="I7" s="5"/>
      <c r="J7" s="8"/>
      <c r="K7" s="9"/>
      <c r="L7" s="5"/>
      <c r="M7" s="5"/>
      <c r="N7" s="5"/>
      <c r="O7" s="58"/>
      <c r="P7" s="10"/>
      <c r="Q7" s="7"/>
      <c r="R7" s="5"/>
      <c r="S7" s="5"/>
      <c r="U7" s="5"/>
      <c r="V7" s="5"/>
      <c r="W7" s="5"/>
      <c r="X7" s="5"/>
      <c r="Y7" s="5"/>
      <c r="Z7" s="11"/>
      <c r="AA7" s="12"/>
    </row>
    <row r="8" spans="1:28" ht="12.75">
      <c r="A8" s="3" t="s">
        <v>16</v>
      </c>
      <c r="B8" s="3"/>
      <c r="C8" s="3"/>
      <c r="D8" s="4"/>
      <c r="E8" s="3"/>
      <c r="F8" s="13"/>
      <c r="G8" s="3"/>
      <c r="H8" s="3"/>
      <c r="I8" s="3"/>
      <c r="J8" s="3"/>
      <c r="K8" s="1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66"/>
      <c r="Z8" s="66"/>
      <c r="AA8" s="66"/>
      <c r="AB8" s="67"/>
    </row>
    <row r="9" spans="1:27" ht="30" customHeight="1">
      <c r="A9" s="15" t="s">
        <v>16</v>
      </c>
      <c r="B9" s="15"/>
      <c r="C9" s="15"/>
      <c r="D9" s="182" t="s">
        <v>144</v>
      </c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6"/>
      <c r="AA9" s="17"/>
    </row>
    <row r="10" spans="1:27" ht="15" customHeight="1" hidden="1">
      <c r="A10" s="3" t="s">
        <v>17</v>
      </c>
      <c r="B10" s="3"/>
      <c r="C10" s="3"/>
      <c r="D10" s="18"/>
      <c r="E10" s="3" t="s">
        <v>18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19"/>
      <c r="P10" s="3"/>
      <c r="Q10" s="3"/>
      <c r="R10" s="20"/>
      <c r="S10" s="20"/>
      <c r="T10" s="3"/>
      <c r="U10" s="3"/>
      <c r="V10" s="3"/>
      <c r="W10" s="3"/>
      <c r="X10" s="3"/>
      <c r="Y10" s="3"/>
      <c r="Z10" s="21"/>
      <c r="AA10" s="22"/>
    </row>
    <row r="11" spans="1:27" ht="15" customHeight="1">
      <c r="A11" s="3" t="s">
        <v>16</v>
      </c>
      <c r="B11" s="3"/>
      <c r="C11" s="3"/>
      <c r="D11" s="102" t="s">
        <v>147</v>
      </c>
      <c r="E11" s="3"/>
      <c r="F11" s="13"/>
      <c r="G11" s="3"/>
      <c r="H11" s="3"/>
      <c r="I11" s="3"/>
      <c r="J11" s="3"/>
      <c r="K11" s="3"/>
      <c r="L11" s="3"/>
      <c r="M11" s="3"/>
      <c r="N11" s="3"/>
      <c r="O11" s="19"/>
      <c r="P11" s="3"/>
      <c r="Q11" s="3"/>
      <c r="R11" s="20"/>
      <c r="S11" s="20"/>
      <c r="T11" s="3"/>
      <c r="U11" s="3"/>
      <c r="V11" s="3"/>
      <c r="W11" s="3"/>
      <c r="X11" s="3"/>
      <c r="Y11" s="3"/>
      <c r="Z11" s="95" t="s">
        <v>136</v>
      </c>
      <c r="AA11" s="179">
        <v>39752</v>
      </c>
    </row>
    <row r="12" spans="1:27" ht="12" customHeight="1">
      <c r="A12" s="3" t="s">
        <v>16</v>
      </c>
      <c r="B12" s="3"/>
      <c r="C12" s="3"/>
      <c r="D12" s="20"/>
      <c r="E12" s="3"/>
      <c r="F12" s="13"/>
      <c r="G12" s="3"/>
      <c r="H12" s="3"/>
      <c r="I12" s="3"/>
      <c r="J12" s="3"/>
      <c r="K12" s="3"/>
      <c r="L12" s="3"/>
      <c r="M12" s="3"/>
      <c r="N12" s="3"/>
      <c r="O12" s="17"/>
      <c r="P12" s="23"/>
      <c r="Q12" s="3"/>
      <c r="R12" s="20"/>
      <c r="S12" s="20"/>
      <c r="T12" s="3"/>
      <c r="U12" s="3"/>
      <c r="V12" s="3"/>
      <c r="W12" s="3"/>
      <c r="X12" s="3"/>
      <c r="Y12" s="3"/>
      <c r="Z12" s="24"/>
      <c r="AA12" s="25">
        <f>AA10</f>
        <v>0</v>
      </c>
    </row>
    <row r="13" spans="1:27" ht="13.5" thickBot="1">
      <c r="A13" s="3" t="s">
        <v>16</v>
      </c>
      <c r="B13" s="3"/>
      <c r="C13" s="3"/>
      <c r="D13" s="20"/>
      <c r="E13" s="3"/>
      <c r="F13" s="13"/>
      <c r="G13" s="3"/>
      <c r="H13" s="3"/>
      <c r="I13" s="3"/>
      <c r="J13" s="3"/>
      <c r="K13" s="3"/>
      <c r="L13" s="3"/>
      <c r="M13" s="3"/>
      <c r="N13" s="3"/>
      <c r="O13" s="3"/>
      <c r="P13" s="19"/>
      <c r="Q13" s="3"/>
      <c r="R13" s="20"/>
      <c r="S13" s="20"/>
      <c r="T13" s="3"/>
      <c r="U13" s="3"/>
      <c r="V13" s="3"/>
      <c r="W13" s="3"/>
      <c r="X13" s="3"/>
      <c r="Y13" s="17"/>
      <c r="Z13" s="26"/>
      <c r="AA13" s="95" t="s">
        <v>135</v>
      </c>
    </row>
    <row r="14" spans="1:27" ht="54.75" customHeight="1" hidden="1" thickBot="1">
      <c r="A14" s="3" t="s">
        <v>2</v>
      </c>
      <c r="B14" s="3"/>
      <c r="C14" s="3"/>
      <c r="D14" s="3"/>
      <c r="E14" s="3"/>
      <c r="F14" s="3"/>
      <c r="G14" s="3"/>
      <c r="H14" s="27" t="s">
        <v>19</v>
      </c>
      <c r="I14" s="27" t="s">
        <v>20</v>
      </c>
      <c r="J14" s="27" t="s">
        <v>21</v>
      </c>
      <c r="K14" s="27" t="s">
        <v>22</v>
      </c>
      <c r="L14" s="27" t="s">
        <v>23</v>
      </c>
      <c r="M14" s="27" t="s">
        <v>24</v>
      </c>
      <c r="N14" s="27" t="s">
        <v>25</v>
      </c>
      <c r="O14" s="27" t="s">
        <v>26</v>
      </c>
      <c r="P14" s="27" t="s">
        <v>27</v>
      </c>
      <c r="Q14" s="27" t="s">
        <v>28</v>
      </c>
      <c r="R14" s="27" t="s">
        <v>29</v>
      </c>
      <c r="S14" s="27" t="s">
        <v>30</v>
      </c>
      <c r="T14" s="27" t="s">
        <v>31</v>
      </c>
      <c r="U14" s="27" t="s">
        <v>32</v>
      </c>
      <c r="V14" s="27" t="s">
        <v>33</v>
      </c>
      <c r="W14" s="27" t="s">
        <v>34</v>
      </c>
      <c r="X14" s="27" t="s">
        <v>35</v>
      </c>
      <c r="Y14" s="27" t="s">
        <v>36</v>
      </c>
      <c r="Z14" s="27" t="s">
        <v>37</v>
      </c>
      <c r="AA14" s="27" t="s">
        <v>38</v>
      </c>
    </row>
    <row r="15" spans="1:27" ht="12">
      <c r="A15" s="20" t="s">
        <v>16</v>
      </c>
      <c r="B15" s="20"/>
      <c r="C15" s="20"/>
      <c r="D15" s="28"/>
      <c r="E15" s="29"/>
      <c r="F15" s="145"/>
      <c r="G15" s="137"/>
      <c r="H15" s="72"/>
      <c r="I15" s="73"/>
      <c r="J15" s="74"/>
      <c r="K15" s="75"/>
      <c r="L15" s="76" t="s">
        <v>118</v>
      </c>
      <c r="M15" s="77"/>
      <c r="N15" s="78"/>
      <c r="O15" s="77"/>
      <c r="P15" s="76"/>
      <c r="Q15" s="77"/>
      <c r="R15" s="76" t="s">
        <v>119</v>
      </c>
      <c r="S15" s="77"/>
      <c r="T15" s="76" t="s">
        <v>140</v>
      </c>
      <c r="U15" s="77"/>
      <c r="V15" s="72"/>
      <c r="W15" s="73"/>
      <c r="X15" s="72"/>
      <c r="Y15" s="73"/>
      <c r="Z15" s="72"/>
      <c r="AA15" s="79"/>
    </row>
    <row r="16" spans="1:27" ht="12">
      <c r="A16" s="20" t="s">
        <v>16</v>
      </c>
      <c r="B16" s="20"/>
      <c r="C16" s="20"/>
      <c r="D16" s="30"/>
      <c r="E16" s="20"/>
      <c r="F16" s="146"/>
      <c r="G16" s="38"/>
      <c r="H16" s="80" t="s">
        <v>120</v>
      </c>
      <c r="I16" s="81"/>
      <c r="J16" s="80" t="s">
        <v>121</v>
      </c>
      <c r="K16" s="81"/>
      <c r="L16" s="80" t="s">
        <v>122</v>
      </c>
      <c r="M16" s="81"/>
      <c r="N16" s="82" t="s">
        <v>123</v>
      </c>
      <c r="O16" s="81"/>
      <c r="P16" s="80" t="s">
        <v>124</v>
      </c>
      <c r="Q16" s="81"/>
      <c r="R16" s="80" t="s">
        <v>125</v>
      </c>
      <c r="S16" s="81"/>
      <c r="T16" s="80" t="s">
        <v>141</v>
      </c>
      <c r="U16" s="81"/>
      <c r="V16" s="80" t="s">
        <v>142</v>
      </c>
      <c r="W16" s="81"/>
      <c r="X16" s="80" t="s">
        <v>39</v>
      </c>
      <c r="Y16" s="81"/>
      <c r="Z16" s="80" t="s">
        <v>126</v>
      </c>
      <c r="AA16" s="83"/>
    </row>
    <row r="17" spans="1:27" ht="12">
      <c r="A17" s="20" t="s">
        <v>3</v>
      </c>
      <c r="B17" s="20"/>
      <c r="C17" s="20"/>
      <c r="D17" s="178"/>
      <c r="E17" s="20"/>
      <c r="F17" s="146"/>
      <c r="G17" s="38"/>
      <c r="H17" s="84"/>
      <c r="I17" s="85"/>
      <c r="J17" s="80" t="s">
        <v>127</v>
      </c>
      <c r="K17" s="81"/>
      <c r="L17" s="184" t="s">
        <v>128</v>
      </c>
      <c r="M17" s="185"/>
      <c r="N17" s="186" t="s">
        <v>129</v>
      </c>
      <c r="O17" s="187"/>
      <c r="P17" s="80"/>
      <c r="Q17" s="81"/>
      <c r="R17" s="80" t="s">
        <v>130</v>
      </c>
      <c r="S17" s="81"/>
      <c r="T17" s="186" t="s">
        <v>143</v>
      </c>
      <c r="U17" s="187"/>
      <c r="V17" s="80"/>
      <c r="W17" s="81"/>
      <c r="X17" s="84"/>
      <c r="Y17" s="85"/>
      <c r="Z17" s="80"/>
      <c r="AA17" s="83"/>
    </row>
    <row r="18" spans="1:27" ht="12">
      <c r="A18" s="20" t="s">
        <v>16</v>
      </c>
      <c r="B18" s="20"/>
      <c r="C18" s="20"/>
      <c r="D18" s="178" t="s">
        <v>146</v>
      </c>
      <c r="E18" s="20"/>
      <c r="F18" s="146"/>
      <c r="G18" s="38"/>
      <c r="H18" s="86"/>
      <c r="I18" s="87"/>
      <c r="J18" s="88" t="s">
        <v>41</v>
      </c>
      <c r="K18" s="89"/>
      <c r="L18" s="88" t="s">
        <v>131</v>
      </c>
      <c r="M18" s="89"/>
      <c r="N18" s="88" t="s">
        <v>42</v>
      </c>
      <c r="O18" s="89"/>
      <c r="P18" s="88" t="s">
        <v>43</v>
      </c>
      <c r="Q18" s="89"/>
      <c r="R18" s="90" t="s">
        <v>44</v>
      </c>
      <c r="S18" s="89"/>
      <c r="T18" s="180" t="s">
        <v>132</v>
      </c>
      <c r="U18" s="181"/>
      <c r="V18" s="88" t="s">
        <v>132</v>
      </c>
      <c r="W18" s="89"/>
      <c r="X18" s="86"/>
      <c r="Y18" s="87"/>
      <c r="Z18" s="88" t="s">
        <v>40</v>
      </c>
      <c r="AA18" s="91"/>
    </row>
    <row r="19" spans="1:27" ht="12" customHeight="1">
      <c r="A19" s="20" t="s">
        <v>16</v>
      </c>
      <c r="B19" s="20"/>
      <c r="C19" s="20"/>
      <c r="D19" s="30"/>
      <c r="E19" s="20"/>
      <c r="F19" s="146"/>
      <c r="G19" s="38"/>
      <c r="H19" s="92"/>
      <c r="I19" s="85" t="s">
        <v>148</v>
      </c>
      <c r="J19" s="92"/>
      <c r="K19" s="85" t="s">
        <v>148</v>
      </c>
      <c r="L19" s="92"/>
      <c r="M19" s="85" t="s">
        <v>148</v>
      </c>
      <c r="N19" s="92"/>
      <c r="O19" s="85" t="s">
        <v>148</v>
      </c>
      <c r="P19" s="92"/>
      <c r="Q19" s="85" t="s">
        <v>148</v>
      </c>
      <c r="R19" s="93"/>
      <c r="S19" s="85" t="s">
        <v>148</v>
      </c>
      <c r="T19" s="92"/>
      <c r="U19" s="85" t="s">
        <v>148</v>
      </c>
      <c r="V19" s="92"/>
      <c r="W19" s="85" t="s">
        <v>148</v>
      </c>
      <c r="X19" s="92"/>
      <c r="Y19" s="85" t="s">
        <v>148</v>
      </c>
      <c r="Z19" s="92"/>
      <c r="AA19" s="94" t="s">
        <v>148</v>
      </c>
    </row>
    <row r="20" spans="1:27" ht="12">
      <c r="A20" s="20" t="s">
        <v>16</v>
      </c>
      <c r="B20" s="20"/>
      <c r="C20" s="20"/>
      <c r="D20" s="30"/>
      <c r="E20" s="20"/>
      <c r="F20" s="146"/>
      <c r="G20" s="38"/>
      <c r="H20" s="92"/>
      <c r="I20" s="85" t="s">
        <v>133</v>
      </c>
      <c r="J20" s="92"/>
      <c r="K20" s="85" t="s">
        <v>133</v>
      </c>
      <c r="L20" s="92"/>
      <c r="M20" s="85" t="s">
        <v>133</v>
      </c>
      <c r="N20" s="92"/>
      <c r="O20" s="85" t="s">
        <v>133</v>
      </c>
      <c r="P20" s="92"/>
      <c r="Q20" s="85" t="s">
        <v>133</v>
      </c>
      <c r="R20" s="92"/>
      <c r="S20" s="85" t="s">
        <v>133</v>
      </c>
      <c r="T20" s="92"/>
      <c r="U20" s="85" t="s">
        <v>133</v>
      </c>
      <c r="V20" s="92"/>
      <c r="W20" s="85" t="s">
        <v>133</v>
      </c>
      <c r="X20" s="92"/>
      <c r="Y20" s="85" t="s">
        <v>133</v>
      </c>
      <c r="Z20" s="92"/>
      <c r="AA20" s="94" t="s">
        <v>133</v>
      </c>
    </row>
    <row r="21" spans="1:27" ht="12">
      <c r="A21" s="20" t="s">
        <v>16</v>
      </c>
      <c r="B21" s="20"/>
      <c r="C21" s="20"/>
      <c r="D21" s="30"/>
      <c r="E21" s="20"/>
      <c r="F21" s="146"/>
      <c r="G21" s="38"/>
      <c r="H21" s="92" t="s">
        <v>145</v>
      </c>
      <c r="I21" s="85" t="s">
        <v>134</v>
      </c>
      <c r="J21" s="92" t="s">
        <v>145</v>
      </c>
      <c r="K21" s="85" t="s">
        <v>134</v>
      </c>
      <c r="L21" s="92" t="s">
        <v>145</v>
      </c>
      <c r="M21" s="85" t="s">
        <v>134</v>
      </c>
      <c r="N21" s="92" t="s">
        <v>145</v>
      </c>
      <c r="O21" s="85" t="s">
        <v>134</v>
      </c>
      <c r="P21" s="92" t="s">
        <v>145</v>
      </c>
      <c r="Q21" s="85" t="s">
        <v>134</v>
      </c>
      <c r="R21" s="92" t="s">
        <v>145</v>
      </c>
      <c r="S21" s="85" t="s">
        <v>134</v>
      </c>
      <c r="T21" s="92" t="s">
        <v>145</v>
      </c>
      <c r="U21" s="85" t="s">
        <v>134</v>
      </c>
      <c r="V21" s="92" t="s">
        <v>145</v>
      </c>
      <c r="W21" s="85" t="s">
        <v>134</v>
      </c>
      <c r="X21" s="92" t="s">
        <v>145</v>
      </c>
      <c r="Y21" s="85" t="s">
        <v>134</v>
      </c>
      <c r="Z21" s="92" t="s">
        <v>145</v>
      </c>
      <c r="AA21" s="94" t="s">
        <v>134</v>
      </c>
    </row>
    <row r="22" spans="1:27" ht="12.75" thickBot="1">
      <c r="A22" s="20" t="s">
        <v>5</v>
      </c>
      <c r="B22" s="20"/>
      <c r="C22" s="20"/>
      <c r="D22" s="31" t="s">
        <v>45</v>
      </c>
      <c r="E22" s="32"/>
      <c r="F22" s="147" t="s">
        <v>46</v>
      </c>
      <c r="G22" s="35"/>
      <c r="H22" s="33">
        <v>1</v>
      </c>
      <c r="I22" s="34">
        <v>2</v>
      </c>
      <c r="J22" s="33">
        <v>3</v>
      </c>
      <c r="K22" s="34">
        <v>4</v>
      </c>
      <c r="L22" s="33">
        <v>5</v>
      </c>
      <c r="M22" s="34">
        <v>6</v>
      </c>
      <c r="N22" s="33">
        <v>7</v>
      </c>
      <c r="O22" s="34">
        <v>8</v>
      </c>
      <c r="P22" s="33">
        <v>9</v>
      </c>
      <c r="Q22" s="34">
        <v>10</v>
      </c>
      <c r="R22" s="33">
        <v>11</v>
      </c>
      <c r="S22" s="34">
        <v>12</v>
      </c>
      <c r="T22" s="33">
        <v>13</v>
      </c>
      <c r="U22" s="34">
        <v>14</v>
      </c>
      <c r="V22" s="33">
        <v>15</v>
      </c>
      <c r="W22" s="34">
        <v>16</v>
      </c>
      <c r="X22" s="33">
        <v>17</v>
      </c>
      <c r="Y22" s="34">
        <v>18</v>
      </c>
      <c r="Z22" s="33">
        <v>19</v>
      </c>
      <c r="AA22" s="35">
        <v>20</v>
      </c>
    </row>
    <row r="23" spans="1:27" ht="34.5" customHeight="1" hidden="1">
      <c r="A23" s="20" t="s">
        <v>4</v>
      </c>
      <c r="B23" s="20"/>
      <c r="C23" s="20"/>
      <c r="D23" s="28"/>
      <c r="E23" s="29"/>
      <c r="F23" s="148"/>
      <c r="G23" s="137"/>
      <c r="H23" s="96" t="s">
        <v>47</v>
      </c>
      <c r="I23" s="97" t="s">
        <v>48</v>
      </c>
      <c r="J23" s="96" t="s">
        <v>49</v>
      </c>
      <c r="K23" s="97" t="s">
        <v>50</v>
      </c>
      <c r="L23" s="96" t="s">
        <v>51</v>
      </c>
      <c r="M23" s="97" t="s">
        <v>52</v>
      </c>
      <c r="N23" s="96" t="s">
        <v>53</v>
      </c>
      <c r="O23" s="97" t="s">
        <v>54</v>
      </c>
      <c r="P23" s="96" t="s">
        <v>55</v>
      </c>
      <c r="Q23" s="97" t="s">
        <v>56</v>
      </c>
      <c r="R23" s="96" t="s">
        <v>57</v>
      </c>
      <c r="S23" s="97" t="s">
        <v>58</v>
      </c>
      <c r="T23" s="96" t="s">
        <v>59</v>
      </c>
      <c r="U23" s="97" t="s">
        <v>60</v>
      </c>
      <c r="V23" s="96" t="s">
        <v>61</v>
      </c>
      <c r="W23" s="97" t="s">
        <v>62</v>
      </c>
      <c r="X23" s="96" t="s">
        <v>63</v>
      </c>
      <c r="Y23" s="97" t="s">
        <v>64</v>
      </c>
      <c r="Z23" s="96" t="s">
        <v>65</v>
      </c>
      <c r="AA23" s="98" t="s">
        <v>66</v>
      </c>
    </row>
    <row r="24" spans="1:27" ht="15" customHeight="1" thickBot="1">
      <c r="A24" s="36" t="s">
        <v>7</v>
      </c>
      <c r="B24" s="36"/>
      <c r="C24" s="2" t="s">
        <v>67</v>
      </c>
      <c r="D24" s="132" t="s">
        <v>138</v>
      </c>
      <c r="E24" s="133" t="s">
        <v>68</v>
      </c>
      <c r="F24" s="149">
        <v>1</v>
      </c>
      <c r="G24" s="138"/>
      <c r="H24" s="103">
        <v>2369043</v>
      </c>
      <c r="I24" s="104">
        <v>1.9380792440238521</v>
      </c>
      <c r="J24" s="103">
        <v>1074880</v>
      </c>
      <c r="K24" s="104">
        <v>1.3791583153468292</v>
      </c>
      <c r="L24" s="103">
        <v>61332</v>
      </c>
      <c r="M24" s="104">
        <v>2.5516675601643506</v>
      </c>
      <c r="N24" s="103">
        <v>35241</v>
      </c>
      <c r="O24" s="104">
        <v>1.5335671093328793</v>
      </c>
      <c r="P24" s="103">
        <v>756877</v>
      </c>
      <c r="Q24" s="104">
        <v>3.372965741989782</v>
      </c>
      <c r="R24" s="103">
        <v>14596</v>
      </c>
      <c r="S24" s="104">
        <v>1.2725191285283637</v>
      </c>
      <c r="T24" s="103">
        <v>47116</v>
      </c>
      <c r="U24" s="104">
        <v>0.519794097546481</v>
      </c>
      <c r="V24" s="103">
        <v>278033</v>
      </c>
      <c r="W24" s="104">
        <v>0.7191602428488704</v>
      </c>
      <c r="X24" s="103">
        <v>339745</v>
      </c>
      <c r="Y24" s="104">
        <v>0.7152990878452958</v>
      </c>
      <c r="Z24" s="103">
        <v>100968</v>
      </c>
      <c r="AA24" s="105">
        <v>1.0145263836066873</v>
      </c>
    </row>
    <row r="25" spans="1:27" ht="15" customHeight="1">
      <c r="A25" s="37" t="s">
        <v>7</v>
      </c>
      <c r="B25" s="37"/>
      <c r="C25" s="38" t="s">
        <v>69</v>
      </c>
      <c r="D25" s="159" t="s">
        <v>139</v>
      </c>
      <c r="E25" s="160" t="s">
        <v>70</v>
      </c>
      <c r="F25" s="161">
        <v>2</v>
      </c>
      <c r="G25" s="130"/>
      <c r="H25" s="121">
        <v>1449465</v>
      </c>
      <c r="I25" s="122">
        <v>1.0547920625886102</v>
      </c>
      <c r="J25" s="123">
        <v>925628</v>
      </c>
      <c r="K25" s="124">
        <v>1.1057938589800655</v>
      </c>
      <c r="L25" s="123">
        <v>57108</v>
      </c>
      <c r="M25" s="124">
        <v>2.520419011346921</v>
      </c>
      <c r="N25" s="123">
        <v>30702</v>
      </c>
      <c r="O25" s="124">
        <v>1.2958423294899353</v>
      </c>
      <c r="P25" s="123">
        <v>4352</v>
      </c>
      <c r="Q25" s="124">
        <v>0.43483122702205884</v>
      </c>
      <c r="R25" s="123">
        <v>11340</v>
      </c>
      <c r="S25" s="124">
        <v>0.7444224338624338</v>
      </c>
      <c r="T25" s="123">
        <v>46334</v>
      </c>
      <c r="U25" s="124">
        <v>0.48103193335347705</v>
      </c>
      <c r="V25" s="123">
        <v>273200</v>
      </c>
      <c r="W25" s="124">
        <v>0.6844328250366033</v>
      </c>
      <c r="X25" s="121">
        <v>330874</v>
      </c>
      <c r="Y25" s="122">
        <v>0.6580246806941618</v>
      </c>
      <c r="Z25" s="123">
        <v>100801</v>
      </c>
      <c r="AA25" s="125">
        <v>1.0117350591760004</v>
      </c>
    </row>
    <row r="26" spans="1:27" ht="12.75" thickBot="1">
      <c r="A26" s="20" t="s">
        <v>7</v>
      </c>
      <c r="B26" s="20"/>
      <c r="C26" s="20" t="s">
        <v>73</v>
      </c>
      <c r="D26" s="157" t="s">
        <v>99</v>
      </c>
      <c r="E26" s="60" t="s">
        <v>74</v>
      </c>
      <c r="F26" s="158">
        <v>3</v>
      </c>
      <c r="G26" s="131"/>
      <c r="H26" s="40">
        <v>919578</v>
      </c>
      <c r="I26" s="41">
        <v>3.330359639421561</v>
      </c>
      <c r="J26" s="42">
        <v>149252</v>
      </c>
      <c r="K26" s="43">
        <v>3.074649021118645</v>
      </c>
      <c r="L26" s="42">
        <v>4224</v>
      </c>
      <c r="M26" s="43">
        <v>2.9739337121212124</v>
      </c>
      <c r="N26" s="42">
        <v>4539</v>
      </c>
      <c r="O26" s="43">
        <v>3.1414965410883458</v>
      </c>
      <c r="P26" s="42">
        <v>752525</v>
      </c>
      <c r="Q26" s="43">
        <v>3.39</v>
      </c>
      <c r="R26" s="42">
        <v>3256</v>
      </c>
      <c r="S26" s="43">
        <v>3.111793611793612</v>
      </c>
      <c r="T26" s="42">
        <v>782</v>
      </c>
      <c r="U26" s="43">
        <v>2.816308056265985</v>
      </c>
      <c r="V26" s="42">
        <v>4833</v>
      </c>
      <c r="W26" s="43">
        <v>2.6823171322160153</v>
      </c>
      <c r="X26" s="40">
        <v>8871</v>
      </c>
      <c r="Y26" s="41">
        <v>2.8517419794837107</v>
      </c>
      <c r="Z26" s="42">
        <v>167</v>
      </c>
      <c r="AA26" s="44">
        <v>2.7042</v>
      </c>
    </row>
    <row r="27" spans="1:27" ht="15" customHeight="1" thickBot="1">
      <c r="A27" s="20" t="s">
        <v>7</v>
      </c>
      <c r="B27" s="20"/>
      <c r="C27" s="20" t="s">
        <v>71</v>
      </c>
      <c r="D27" s="134" t="s">
        <v>100</v>
      </c>
      <c r="E27" s="135" t="s">
        <v>72</v>
      </c>
      <c r="F27" s="136">
        <v>4</v>
      </c>
      <c r="G27" s="129"/>
      <c r="H27" s="103">
        <v>1531474</v>
      </c>
      <c r="I27" s="104">
        <v>4.204210387051951</v>
      </c>
      <c r="J27" s="103">
        <v>245337</v>
      </c>
      <c r="K27" s="104">
        <v>4.013220152280332</v>
      </c>
      <c r="L27" s="103">
        <v>38339</v>
      </c>
      <c r="M27" s="104">
        <v>3.695535366076319</v>
      </c>
      <c r="N27" s="103">
        <v>19922</v>
      </c>
      <c r="O27" s="104">
        <v>4.4930334303784765</v>
      </c>
      <c r="P27" s="103">
        <v>18167</v>
      </c>
      <c r="Q27" s="104">
        <v>5.023127379314141</v>
      </c>
      <c r="R27" s="103">
        <v>10995</v>
      </c>
      <c r="S27" s="104">
        <v>4.129273415188721</v>
      </c>
      <c r="T27" s="103">
        <v>5972</v>
      </c>
      <c r="U27" s="104">
        <v>3.8008534494306763</v>
      </c>
      <c r="V27" s="103">
        <v>658909</v>
      </c>
      <c r="W27" s="104">
        <v>3.6395635863222386</v>
      </c>
      <c r="X27" s="103">
        <v>675876</v>
      </c>
      <c r="Y27" s="104">
        <v>3.6489569469843564</v>
      </c>
      <c r="Z27" s="103">
        <v>533833</v>
      </c>
      <c r="AA27" s="105">
        <v>4.992895216481559</v>
      </c>
    </row>
    <row r="28" spans="1:27" ht="12">
      <c r="A28" s="20" t="s">
        <v>7</v>
      </c>
      <c r="B28" s="20"/>
      <c r="C28" s="20" t="s">
        <v>75</v>
      </c>
      <c r="D28" s="68" t="s">
        <v>101</v>
      </c>
      <c r="E28" s="39" t="s">
        <v>76</v>
      </c>
      <c r="F28" s="150">
        <v>5</v>
      </c>
      <c r="G28" s="139"/>
      <c r="H28" s="46">
        <v>119452</v>
      </c>
      <c r="I28" s="47">
        <v>3.3726278488430492</v>
      </c>
      <c r="J28" s="48">
        <v>65034</v>
      </c>
      <c r="K28" s="49">
        <v>3.3369403957929693</v>
      </c>
      <c r="L28" s="48">
        <v>33077</v>
      </c>
      <c r="M28" s="49">
        <v>3.5219672612389274</v>
      </c>
      <c r="N28" s="48">
        <v>1526</v>
      </c>
      <c r="O28" s="49">
        <v>3.161583879423329</v>
      </c>
      <c r="P28" s="48"/>
      <c r="Q28" s="49"/>
      <c r="R28" s="48">
        <v>145</v>
      </c>
      <c r="S28" s="49">
        <v>3.073951724137931</v>
      </c>
      <c r="T28" s="48">
        <v>1114</v>
      </c>
      <c r="U28" s="49">
        <v>3.2986881508079</v>
      </c>
      <c r="V28" s="48">
        <v>12435</v>
      </c>
      <c r="W28" s="49">
        <v>3.0675960836349017</v>
      </c>
      <c r="X28" s="46">
        <v>13694</v>
      </c>
      <c r="Y28" s="47">
        <v>3.0864656418869583</v>
      </c>
      <c r="Z28" s="48">
        <v>6121</v>
      </c>
      <c r="AA28" s="50">
        <v>3.6377394543375274</v>
      </c>
    </row>
    <row r="29" spans="1:27" ht="12">
      <c r="A29" s="20" t="s">
        <v>7</v>
      </c>
      <c r="B29" s="20"/>
      <c r="C29" s="20" t="s">
        <v>77</v>
      </c>
      <c r="D29" s="69" t="s">
        <v>102</v>
      </c>
      <c r="E29" s="45" t="s">
        <v>78</v>
      </c>
      <c r="F29" s="151">
        <v>6</v>
      </c>
      <c r="G29" s="140"/>
      <c r="H29" s="46">
        <v>413850</v>
      </c>
      <c r="I29" s="47">
        <v>3.7332495498368976</v>
      </c>
      <c r="J29" s="48">
        <v>100894</v>
      </c>
      <c r="K29" s="49">
        <v>4.066673240232323</v>
      </c>
      <c r="L29" s="48">
        <v>296</v>
      </c>
      <c r="M29" s="49">
        <v>3.7660162162162165</v>
      </c>
      <c r="N29" s="48">
        <v>4952</v>
      </c>
      <c r="O29" s="49">
        <v>3.7375524636510495</v>
      </c>
      <c r="P29" s="48">
        <v>159</v>
      </c>
      <c r="Q29" s="49">
        <v>4.4689</v>
      </c>
      <c r="R29" s="48">
        <v>5154</v>
      </c>
      <c r="S29" s="49">
        <v>3.7601021148622427</v>
      </c>
      <c r="T29" s="48">
        <v>2264</v>
      </c>
      <c r="U29" s="49">
        <v>3.6496813162544175</v>
      </c>
      <c r="V29" s="48">
        <v>218121</v>
      </c>
      <c r="W29" s="49">
        <v>3.3276623268736167</v>
      </c>
      <c r="X29" s="46">
        <v>225539</v>
      </c>
      <c r="Y29" s="47">
        <v>3.340775630378781</v>
      </c>
      <c r="Z29" s="48">
        <v>82010</v>
      </c>
      <c r="AA29" s="50">
        <v>4.400533631264479</v>
      </c>
    </row>
    <row r="30" spans="1:27" ht="12">
      <c r="A30" s="20" t="s">
        <v>7</v>
      </c>
      <c r="B30" s="20"/>
      <c r="C30" s="20" t="s">
        <v>79</v>
      </c>
      <c r="D30" s="69" t="s">
        <v>103</v>
      </c>
      <c r="E30" s="45" t="s">
        <v>80</v>
      </c>
      <c r="F30" s="151">
        <v>7</v>
      </c>
      <c r="G30" s="140"/>
      <c r="H30" s="46">
        <v>491116</v>
      </c>
      <c r="I30" s="47">
        <v>4.427547832487641</v>
      </c>
      <c r="J30" s="48">
        <v>38879</v>
      </c>
      <c r="K30" s="49">
        <v>4.37399423596286</v>
      </c>
      <c r="L30" s="48">
        <v>1110</v>
      </c>
      <c r="M30" s="49">
        <v>4.472635675675676</v>
      </c>
      <c r="N30" s="48">
        <v>550</v>
      </c>
      <c r="O30" s="49">
        <v>4.7457</v>
      </c>
      <c r="P30" s="48"/>
      <c r="Q30" s="49"/>
      <c r="R30" s="48">
        <v>4344</v>
      </c>
      <c r="S30" s="49">
        <v>4.5600348296500925</v>
      </c>
      <c r="T30" s="48">
        <v>852</v>
      </c>
      <c r="U30" s="49">
        <v>3.8668206572769948</v>
      </c>
      <c r="V30" s="48">
        <v>185523</v>
      </c>
      <c r="W30" s="49">
        <v>3.677750641699412</v>
      </c>
      <c r="X30" s="46">
        <v>190719</v>
      </c>
      <c r="Y30" s="47">
        <v>3.6986943262076664</v>
      </c>
      <c r="Z30" s="48">
        <v>259858</v>
      </c>
      <c r="AA30" s="50">
        <v>4.969636209006457</v>
      </c>
    </row>
    <row r="31" spans="1:27" ht="12">
      <c r="A31" s="20" t="s">
        <v>7</v>
      </c>
      <c r="B31" s="20"/>
      <c r="C31" s="20" t="s">
        <v>81</v>
      </c>
      <c r="D31" s="69" t="s">
        <v>104</v>
      </c>
      <c r="E31" s="45" t="s">
        <v>82</v>
      </c>
      <c r="F31" s="151">
        <v>8</v>
      </c>
      <c r="G31" s="140"/>
      <c r="H31" s="46">
        <v>124430</v>
      </c>
      <c r="I31" s="47">
        <v>4.195215556537812</v>
      </c>
      <c r="J31" s="48">
        <v>8403</v>
      </c>
      <c r="K31" s="49">
        <v>4.276506009758419</v>
      </c>
      <c r="L31" s="48">
        <v>3856</v>
      </c>
      <c r="M31" s="49">
        <v>4.9554</v>
      </c>
      <c r="N31" s="48">
        <v>7300</v>
      </c>
      <c r="O31" s="49">
        <v>4.87546301369863</v>
      </c>
      <c r="P31" s="48">
        <v>18008</v>
      </c>
      <c r="Q31" s="49">
        <v>5.028020879609062</v>
      </c>
      <c r="R31" s="48">
        <v>517</v>
      </c>
      <c r="S31" s="49">
        <v>3.8463489361702132</v>
      </c>
      <c r="T31" s="48">
        <v>1116</v>
      </c>
      <c r="U31" s="49">
        <v>4.889464157706093</v>
      </c>
      <c r="V31" s="48">
        <v>74209</v>
      </c>
      <c r="W31" s="49">
        <v>3.692380833861121</v>
      </c>
      <c r="X31" s="46">
        <v>75842</v>
      </c>
      <c r="Y31" s="47">
        <v>3.7110625537301236</v>
      </c>
      <c r="Z31" s="48">
        <v>11021</v>
      </c>
      <c r="AA31" s="50">
        <v>5.387626277107341</v>
      </c>
    </row>
    <row r="32" spans="1:27" ht="12">
      <c r="A32" s="20" t="s">
        <v>7</v>
      </c>
      <c r="B32" s="20"/>
      <c r="C32" s="20" t="s">
        <v>83</v>
      </c>
      <c r="D32" s="69" t="s">
        <v>105</v>
      </c>
      <c r="E32" s="45" t="s">
        <v>84</v>
      </c>
      <c r="F32" s="151">
        <v>9</v>
      </c>
      <c r="G32" s="140"/>
      <c r="H32" s="46">
        <v>186764</v>
      </c>
      <c r="I32" s="47">
        <v>4.172628234027972</v>
      </c>
      <c r="J32" s="48">
        <v>14121</v>
      </c>
      <c r="K32" s="49">
        <v>4.4857424261737835</v>
      </c>
      <c r="L32" s="48"/>
      <c r="M32" s="49"/>
      <c r="N32" s="48">
        <v>5594</v>
      </c>
      <c r="O32" s="49">
        <v>5.001029996424741</v>
      </c>
      <c r="P32" s="48"/>
      <c r="Q32" s="49"/>
      <c r="R32" s="48">
        <v>822</v>
      </c>
      <c r="S32" s="49">
        <v>4.538209610705596</v>
      </c>
      <c r="T32" s="48">
        <v>620</v>
      </c>
      <c r="U32" s="49">
        <v>3.2068937096774195</v>
      </c>
      <c r="V32" s="48">
        <v>129641</v>
      </c>
      <c r="W32" s="49">
        <v>3.9360390138922106</v>
      </c>
      <c r="X32" s="46">
        <v>131083</v>
      </c>
      <c r="Y32" s="47">
        <v>3.9363828017363045</v>
      </c>
      <c r="Z32" s="48">
        <v>35966</v>
      </c>
      <c r="AA32" s="50">
        <v>4.7817679447255745</v>
      </c>
    </row>
    <row r="33" spans="1:27" ht="12">
      <c r="A33" s="20" t="s">
        <v>7</v>
      </c>
      <c r="B33" s="20"/>
      <c r="C33" s="20" t="s">
        <v>85</v>
      </c>
      <c r="D33" s="69" t="s">
        <v>106</v>
      </c>
      <c r="E33" s="45" t="s">
        <v>86</v>
      </c>
      <c r="F33" s="151">
        <v>10</v>
      </c>
      <c r="G33" s="140"/>
      <c r="H33" s="46">
        <v>8846</v>
      </c>
      <c r="I33" s="47">
        <v>4.056406127063079</v>
      </c>
      <c r="J33" s="48">
        <v>2209</v>
      </c>
      <c r="K33" s="49">
        <v>4.43193214124038</v>
      </c>
      <c r="L33" s="48"/>
      <c r="M33" s="49"/>
      <c r="N33" s="48"/>
      <c r="O33" s="49"/>
      <c r="P33" s="48"/>
      <c r="Q33" s="49"/>
      <c r="R33" s="48">
        <v>13</v>
      </c>
      <c r="S33" s="49">
        <v>3.7006000000000006</v>
      </c>
      <c r="T33" s="48">
        <v>6</v>
      </c>
      <c r="U33" s="49">
        <v>3.6001500000000006</v>
      </c>
      <c r="V33" s="48">
        <v>6414</v>
      </c>
      <c r="W33" s="49">
        <v>3.9433700031181798</v>
      </c>
      <c r="X33" s="46">
        <v>6433</v>
      </c>
      <c r="Y33" s="47">
        <v>3.9425519508782836</v>
      </c>
      <c r="Z33" s="48">
        <v>204</v>
      </c>
      <c r="AA33" s="50">
        <v>3.580983333333333</v>
      </c>
    </row>
    <row r="34" spans="1:27" ht="12">
      <c r="A34" s="20" t="s">
        <v>7</v>
      </c>
      <c r="B34" s="20"/>
      <c r="C34" s="20" t="s">
        <v>87</v>
      </c>
      <c r="D34" s="69" t="s">
        <v>107</v>
      </c>
      <c r="E34" s="45" t="s">
        <v>88</v>
      </c>
      <c r="F34" s="151">
        <v>11</v>
      </c>
      <c r="G34" s="140"/>
      <c r="H34" s="46">
        <v>57979</v>
      </c>
      <c r="I34" s="47">
        <v>4.987699932734265</v>
      </c>
      <c r="J34" s="48">
        <v>56</v>
      </c>
      <c r="K34" s="49">
        <v>3.413782142857143</v>
      </c>
      <c r="L34" s="48"/>
      <c r="M34" s="49"/>
      <c r="N34" s="48"/>
      <c r="O34" s="49"/>
      <c r="P34" s="48"/>
      <c r="Q34" s="49"/>
      <c r="R34" s="48"/>
      <c r="S34" s="49"/>
      <c r="T34" s="48"/>
      <c r="U34" s="49"/>
      <c r="V34" s="48">
        <v>3308</v>
      </c>
      <c r="W34" s="49">
        <v>3.10560592503023</v>
      </c>
      <c r="X34" s="46">
        <v>3308</v>
      </c>
      <c r="Y34" s="47">
        <v>3.10560592503023</v>
      </c>
      <c r="Z34" s="48">
        <v>54615</v>
      </c>
      <c r="AA34" s="50">
        <v>5.10331316854344</v>
      </c>
    </row>
    <row r="35" spans="1:27" ht="12.75" thickBot="1">
      <c r="A35" s="20" t="s">
        <v>7</v>
      </c>
      <c r="B35" s="20"/>
      <c r="C35" s="20" t="s">
        <v>89</v>
      </c>
      <c r="D35" s="70" t="s">
        <v>108</v>
      </c>
      <c r="E35" s="126" t="s">
        <v>90</v>
      </c>
      <c r="F35" s="152">
        <v>12</v>
      </c>
      <c r="G35" s="141"/>
      <c r="H35" s="106">
        <v>83841</v>
      </c>
      <c r="I35" s="107">
        <v>5.715642189382283</v>
      </c>
      <c r="J35" s="108"/>
      <c r="K35" s="109"/>
      <c r="L35" s="108"/>
      <c r="M35" s="109"/>
      <c r="N35" s="108"/>
      <c r="O35" s="109"/>
      <c r="P35" s="108"/>
      <c r="Q35" s="109"/>
      <c r="R35" s="108"/>
      <c r="S35" s="109"/>
      <c r="T35" s="108"/>
      <c r="U35" s="109"/>
      <c r="V35" s="108"/>
      <c r="W35" s="109"/>
      <c r="X35" s="106">
        <v>0</v>
      </c>
      <c r="Y35" s="107"/>
      <c r="Z35" s="108">
        <v>83841</v>
      </c>
      <c r="AA35" s="110">
        <v>5.715642189382283</v>
      </c>
    </row>
    <row r="36" spans="1:27" ht="12.75" thickBot="1">
      <c r="A36" s="20"/>
      <c r="B36" s="20"/>
      <c r="C36" s="20"/>
      <c r="D36" s="127" t="s">
        <v>109</v>
      </c>
      <c r="E36" s="128"/>
      <c r="F36" s="153">
        <v>13</v>
      </c>
      <c r="G36" s="142"/>
      <c r="H36" s="111">
        <v>45196</v>
      </c>
      <c r="I36" s="112">
        <v>4.663549123816267</v>
      </c>
      <c r="J36" s="113">
        <v>15741</v>
      </c>
      <c r="K36" s="114">
        <v>4.952598665904327</v>
      </c>
      <c r="L36" s="113">
        <v>0</v>
      </c>
      <c r="M36" s="114"/>
      <c r="N36" s="113">
        <v>0</v>
      </c>
      <c r="O36" s="114"/>
      <c r="P36" s="113">
        <v>0</v>
      </c>
      <c r="Q36" s="114"/>
      <c r="R36" s="113">
        <v>0</v>
      </c>
      <c r="S36" s="114"/>
      <c r="T36" s="113">
        <v>0</v>
      </c>
      <c r="U36" s="114"/>
      <c r="V36" s="113">
        <v>29258</v>
      </c>
      <c r="W36" s="114">
        <v>4.511900803199124</v>
      </c>
      <c r="X36" s="111">
        <v>29258</v>
      </c>
      <c r="Y36" s="112">
        <v>4.511900803199124</v>
      </c>
      <c r="Z36" s="113">
        <v>197</v>
      </c>
      <c r="AA36" s="115">
        <v>4.0918</v>
      </c>
    </row>
    <row r="37" spans="1:27" ht="12">
      <c r="A37" s="20"/>
      <c r="B37" s="20"/>
      <c r="C37" s="20"/>
      <c r="D37" s="68" t="s">
        <v>110</v>
      </c>
      <c r="E37" s="60"/>
      <c r="F37" s="154">
        <v>14</v>
      </c>
      <c r="G37" s="143"/>
      <c r="H37" s="61">
        <v>43108</v>
      </c>
      <c r="I37" s="62">
        <v>4.691075941820544</v>
      </c>
      <c r="J37" s="63">
        <v>15741</v>
      </c>
      <c r="K37" s="64">
        <v>4.952598665904327</v>
      </c>
      <c r="L37" s="63"/>
      <c r="M37" s="64"/>
      <c r="N37" s="63"/>
      <c r="O37" s="64"/>
      <c r="P37" s="63"/>
      <c r="Q37" s="64"/>
      <c r="R37" s="63"/>
      <c r="S37" s="64"/>
      <c r="T37" s="63"/>
      <c r="U37" s="64"/>
      <c r="V37" s="63">
        <v>27270</v>
      </c>
      <c r="W37" s="64">
        <v>4.541891716171618</v>
      </c>
      <c r="X37" s="61">
        <v>27270</v>
      </c>
      <c r="Y37" s="62">
        <v>4.541891716171618</v>
      </c>
      <c r="Z37" s="63">
        <v>97</v>
      </c>
      <c r="AA37" s="65">
        <v>4.1894</v>
      </c>
    </row>
    <row r="38" spans="1:27" ht="12">
      <c r="A38" s="20"/>
      <c r="B38" s="20"/>
      <c r="C38" s="20"/>
      <c r="D38" s="69" t="s">
        <v>111</v>
      </c>
      <c r="E38" s="60"/>
      <c r="F38" s="162">
        <v>15</v>
      </c>
      <c r="G38" s="163"/>
      <c r="H38" s="164">
        <v>2037</v>
      </c>
      <c r="I38" s="47">
        <v>4.1077802650957285</v>
      </c>
      <c r="J38" s="48"/>
      <c r="K38" s="49"/>
      <c r="L38" s="48"/>
      <c r="M38" s="49"/>
      <c r="N38" s="48"/>
      <c r="O38" s="49"/>
      <c r="P38" s="48"/>
      <c r="Q38" s="49"/>
      <c r="R38" s="48"/>
      <c r="S38" s="49"/>
      <c r="T38" s="48"/>
      <c r="U38" s="49"/>
      <c r="V38" s="48">
        <v>1937</v>
      </c>
      <c r="W38" s="49">
        <v>4.113487041817243</v>
      </c>
      <c r="X38" s="46">
        <v>1937</v>
      </c>
      <c r="Y38" s="47">
        <v>4.113487041817243</v>
      </c>
      <c r="Z38" s="48">
        <v>100</v>
      </c>
      <c r="AA38" s="50">
        <v>3.9972</v>
      </c>
    </row>
    <row r="39" spans="1:27" ht="12">
      <c r="A39" s="20"/>
      <c r="B39" s="20"/>
      <c r="C39" s="20"/>
      <c r="D39" s="69" t="s">
        <v>112</v>
      </c>
      <c r="E39" s="60"/>
      <c r="F39" s="162">
        <v>16</v>
      </c>
      <c r="G39" s="163"/>
      <c r="H39" s="164">
        <v>51</v>
      </c>
      <c r="I39" s="47">
        <v>3.621</v>
      </c>
      <c r="J39" s="48"/>
      <c r="K39" s="49"/>
      <c r="L39" s="48"/>
      <c r="M39" s="49"/>
      <c r="N39" s="48"/>
      <c r="O39" s="49"/>
      <c r="P39" s="48"/>
      <c r="Q39" s="49"/>
      <c r="R39" s="48"/>
      <c r="S39" s="49"/>
      <c r="T39" s="48"/>
      <c r="U39" s="49"/>
      <c r="V39" s="48">
        <v>51</v>
      </c>
      <c r="W39" s="49">
        <v>3.621</v>
      </c>
      <c r="X39" s="46">
        <v>51</v>
      </c>
      <c r="Y39" s="47">
        <v>3.621</v>
      </c>
      <c r="Z39" s="48"/>
      <c r="AA39" s="50"/>
    </row>
    <row r="40" spans="1:27" ht="12">
      <c r="A40" s="20"/>
      <c r="B40" s="20"/>
      <c r="C40" s="20"/>
      <c r="D40" s="70" t="s">
        <v>113</v>
      </c>
      <c r="E40" s="99"/>
      <c r="F40" s="154">
        <v>17</v>
      </c>
      <c r="G40" s="131"/>
      <c r="H40" s="61">
        <v>0</v>
      </c>
      <c r="I40" s="112"/>
      <c r="J40" s="113"/>
      <c r="K40" s="114"/>
      <c r="L40" s="113"/>
      <c r="M40" s="114"/>
      <c r="N40" s="113"/>
      <c r="O40" s="114"/>
      <c r="P40" s="113"/>
      <c r="Q40" s="114"/>
      <c r="R40" s="113"/>
      <c r="S40" s="114"/>
      <c r="T40" s="113"/>
      <c r="U40" s="114"/>
      <c r="V40" s="113"/>
      <c r="W40" s="114"/>
      <c r="X40" s="111">
        <v>0</v>
      </c>
      <c r="Y40" s="112"/>
      <c r="Z40" s="113"/>
      <c r="AA40" s="115"/>
    </row>
    <row r="41" spans="1:27" ht="15" customHeight="1">
      <c r="A41" s="20" t="s">
        <v>7</v>
      </c>
      <c r="B41" s="20"/>
      <c r="C41" s="51" t="s">
        <v>91</v>
      </c>
      <c r="D41" s="165" t="s">
        <v>114</v>
      </c>
      <c r="E41" s="166" t="s">
        <v>92</v>
      </c>
      <c r="F41" s="167">
        <v>18</v>
      </c>
      <c r="G41" s="168"/>
      <c r="H41" s="169">
        <v>14856</v>
      </c>
      <c r="I41" s="104">
        <v>2.2538035675821217</v>
      </c>
      <c r="J41" s="103">
        <v>0</v>
      </c>
      <c r="K41" s="104"/>
      <c r="L41" s="103">
        <v>0</v>
      </c>
      <c r="M41" s="104"/>
      <c r="N41" s="103">
        <v>0</v>
      </c>
      <c r="O41" s="104"/>
      <c r="P41" s="103">
        <v>0</v>
      </c>
      <c r="Q41" s="104"/>
      <c r="R41" s="103">
        <v>3</v>
      </c>
      <c r="S41" s="104">
        <v>0.95</v>
      </c>
      <c r="T41" s="103">
        <v>2</v>
      </c>
      <c r="U41" s="104">
        <v>0.9641</v>
      </c>
      <c r="V41" s="103">
        <v>14682</v>
      </c>
      <c r="W41" s="104">
        <v>2.2498887481269576</v>
      </c>
      <c r="X41" s="103">
        <v>14687</v>
      </c>
      <c r="Y41" s="104">
        <v>2.249442901886021</v>
      </c>
      <c r="Z41" s="103">
        <v>169</v>
      </c>
      <c r="AA41" s="105">
        <v>2.6336272189349113</v>
      </c>
    </row>
    <row r="42" spans="1:27" ht="12">
      <c r="A42" s="20" t="s">
        <v>7</v>
      </c>
      <c r="B42" s="20"/>
      <c r="C42" s="20" t="s">
        <v>93</v>
      </c>
      <c r="D42" s="71" t="s">
        <v>115</v>
      </c>
      <c r="E42" s="52" t="s">
        <v>94</v>
      </c>
      <c r="F42" s="155">
        <v>19</v>
      </c>
      <c r="G42" s="130"/>
      <c r="H42" s="53">
        <v>5083</v>
      </c>
      <c r="I42" s="54">
        <v>1.1580263427109976</v>
      </c>
      <c r="J42" s="55">
        <v>0</v>
      </c>
      <c r="K42" s="56"/>
      <c r="L42" s="55"/>
      <c r="M42" s="56"/>
      <c r="N42" s="55"/>
      <c r="O42" s="56"/>
      <c r="P42" s="55"/>
      <c r="Q42" s="56"/>
      <c r="R42" s="55">
        <v>3</v>
      </c>
      <c r="S42" s="56">
        <v>0.95</v>
      </c>
      <c r="T42" s="55">
        <v>2</v>
      </c>
      <c r="U42" s="56">
        <v>0.9641</v>
      </c>
      <c r="V42" s="55">
        <v>5020</v>
      </c>
      <c r="W42" s="56">
        <v>1.1429272310756973</v>
      </c>
      <c r="X42" s="53">
        <v>5025</v>
      </c>
      <c r="Y42" s="54">
        <v>1.1427496119402987</v>
      </c>
      <c r="Z42" s="55">
        <v>58</v>
      </c>
      <c r="AA42" s="57">
        <v>2.47923275862069</v>
      </c>
    </row>
    <row r="43" spans="1:27" ht="12.75" thickBot="1">
      <c r="A43" s="20" t="s">
        <v>7</v>
      </c>
      <c r="B43" s="20"/>
      <c r="C43" s="20" t="s">
        <v>95</v>
      </c>
      <c r="D43" s="100" t="s">
        <v>116</v>
      </c>
      <c r="E43" s="101" t="s">
        <v>96</v>
      </c>
      <c r="F43" s="156">
        <v>20</v>
      </c>
      <c r="G43" s="144"/>
      <c r="H43" s="116">
        <v>9773</v>
      </c>
      <c r="I43" s="117">
        <v>2.8237705412872196</v>
      </c>
      <c r="J43" s="118"/>
      <c r="K43" s="119"/>
      <c r="L43" s="118"/>
      <c r="M43" s="119"/>
      <c r="N43" s="118"/>
      <c r="O43" s="119"/>
      <c r="P43" s="118"/>
      <c r="Q43" s="119"/>
      <c r="R43" s="118"/>
      <c r="S43" s="119"/>
      <c r="T43" s="118"/>
      <c r="U43" s="119"/>
      <c r="V43" s="118">
        <v>9662</v>
      </c>
      <c r="W43" s="119">
        <v>2.8250241150900433</v>
      </c>
      <c r="X43" s="116">
        <v>9662</v>
      </c>
      <c r="Y43" s="117">
        <v>2.8250241150900433</v>
      </c>
      <c r="Z43" s="118">
        <v>111</v>
      </c>
      <c r="AA43" s="120">
        <v>2.714272972972973</v>
      </c>
    </row>
    <row r="44" spans="1:27" ht="15" customHeight="1" thickBot="1">
      <c r="A44" s="20" t="s">
        <v>7</v>
      </c>
      <c r="B44" s="20"/>
      <c r="C44" s="20" t="s">
        <v>97</v>
      </c>
      <c r="D44" s="170" t="s">
        <v>117</v>
      </c>
      <c r="E44" s="171" t="s">
        <v>98</v>
      </c>
      <c r="F44" s="172">
        <v>21</v>
      </c>
      <c r="G44" s="138"/>
      <c r="H44" s="173">
        <v>0</v>
      </c>
      <c r="I44" s="174"/>
      <c r="J44" s="175"/>
      <c r="K44" s="176"/>
      <c r="L44" s="175"/>
      <c r="M44" s="176"/>
      <c r="N44" s="175"/>
      <c r="O44" s="176"/>
      <c r="P44" s="175"/>
      <c r="Q44" s="176"/>
      <c r="R44" s="175"/>
      <c r="S44" s="176"/>
      <c r="T44" s="175"/>
      <c r="U44" s="176"/>
      <c r="V44" s="175"/>
      <c r="W44" s="176"/>
      <c r="X44" s="173">
        <v>0</v>
      </c>
      <c r="Y44" s="174"/>
      <c r="Z44" s="175"/>
      <c r="AA44" s="177"/>
    </row>
    <row r="45" ht="15" customHeight="1">
      <c r="D45" s="59" t="s">
        <v>137</v>
      </c>
    </row>
    <row r="46" ht="15" customHeight="1">
      <c r="D46" s="59"/>
    </row>
  </sheetData>
  <sheetProtection/>
  <mergeCells count="5">
    <mergeCell ref="T18:U18"/>
    <mergeCell ref="D9:Y9"/>
    <mergeCell ref="L17:M17"/>
    <mergeCell ref="N17:O17"/>
    <mergeCell ref="T17:U17"/>
  </mergeCells>
  <printOptions horizontalCentered="1"/>
  <pageMargins left="0.36" right="0.31" top="0.5" bottom="0.39370078740157477" header="0.7874015748031495" footer="0.3937007874015747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2008-11-27T13:33:01Z</cp:lastPrinted>
  <dcterms:created xsi:type="dcterms:W3CDTF">2005-08-28T11:13:28Z</dcterms:created>
  <dcterms:modified xsi:type="dcterms:W3CDTF">2008-11-27T14:15:11Z</dcterms:modified>
  <cp:category/>
  <cp:version/>
  <cp:contentType/>
  <cp:contentStatus/>
</cp:coreProperties>
</file>