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Aktiva" sheetId="1" r:id="rId1"/>
    <sheet name="Pasiva" sheetId="2" r:id="rId2"/>
    <sheet name="Aktiva_reklas" sheetId="3" r:id="rId3"/>
    <sheet name="Pasiva_reklas" sheetId="4" r:id="rId4"/>
  </sheets>
  <definedNames>
    <definedName name="DatumOdeslani1">'Aktiva'!$C$2</definedName>
    <definedName name="DatumOdeslani2">'Pasiva'!$C$2</definedName>
    <definedName name="DatumOdeslani3">'Aktiva_reklas'!$C$2</definedName>
    <definedName name="DatumOdeslani4">'Pasiva_reklas'!$C$2</definedName>
    <definedName name="DatumOdeslani5">#REF!</definedName>
    <definedName name="DatumVytVystup1">'Aktiva'!$C$2</definedName>
    <definedName name="DatumVytVystup2">'Pasiva'!$C$2</definedName>
    <definedName name="DatumVytVystup3">'Aktiva_reklas'!$C$2</definedName>
    <definedName name="DatumVytVystup4">'Pasiva_reklas'!$C$2</definedName>
    <definedName name="DatumVytVystup5">#REF!</definedName>
    <definedName name="ObdobiKumulativu1">'Aktiva'!$C$2</definedName>
    <definedName name="ObdobiKumulativu2">'Pasiva'!$C$2</definedName>
    <definedName name="ObdobiKumulativu3">'Aktiva_reklas'!$C$2</definedName>
    <definedName name="ObdobiKumulativu4">'Pasiva_reklas'!$C$2</definedName>
    <definedName name="ObdobiKumulativu5">#REF!</definedName>
    <definedName name="_xlnm.Print_Area" localSheetId="0">'Aktiva'!$D$8:$AQ$88</definedName>
    <definedName name="_xlnm.Print_Area" localSheetId="1">'Pasiva'!$D$8:$AQ$62</definedName>
    <definedName name="_xlnm.Print_Area">$D$7:$AQ$74</definedName>
    <definedName name="_xlnm.Print_Titles" localSheetId="0">'Aktiva'!$D:$F</definedName>
    <definedName name="_xlnm.Print_Titles" localSheetId="2">'Aktiva_reklas'!$D:$F</definedName>
    <definedName name="_xlnm.Print_Titles" localSheetId="1">'Pasiva'!$D:$F</definedName>
    <definedName name="_xlnm.Print_Titles" localSheetId="3">'Pasiva_reklas'!$D:$F</definedName>
    <definedName name="_xlnm.Print_Titles">$D:$F</definedName>
    <definedName name="REFBAN1">'Aktiva'!$X$13</definedName>
    <definedName name="REFBAN2">'Pasiva'!$X$12</definedName>
    <definedName name="REFBAN3">'Aktiva_reklas'!$X$11</definedName>
    <definedName name="REFBAN4">'Pasiva_reklas'!$X$12</definedName>
    <definedName name="REFBAN5">#REF!</definedName>
    <definedName name="REFNAZBAN1">'Aktiva'!$C$11</definedName>
    <definedName name="REFNAZBAN2">'Pasiva'!$C$10</definedName>
    <definedName name="REFNAZBAN3">'Aktiva_reklas'!$C$10</definedName>
    <definedName name="REFNAZBAN4">'Pasiva_reklas'!$C$10</definedName>
    <definedName name="REFNAZBAN5">#REF!</definedName>
    <definedName name="REFNAZZAS1">'Aktiva'!$C$10</definedName>
    <definedName name="REFNAZZAS2">'Pasiva'!$C$2</definedName>
    <definedName name="REFNAZZAS3">'Aktiva_reklas'!$C$2</definedName>
    <definedName name="REFNAZZAS4">'Pasiva_reklas'!$C$2</definedName>
    <definedName name="REFNAZZAS5">#REF!</definedName>
    <definedName name="REFOBD1">'Aktiva'!$X$11</definedName>
    <definedName name="REFOBD2">'Pasiva'!$X$10</definedName>
    <definedName name="REFOBD3">'Aktiva_reklas'!$X$10</definedName>
    <definedName name="REFOBD4">'Pasiva_reklas'!$X$10</definedName>
    <definedName name="REFOBD5">#REF!</definedName>
    <definedName name="REFZAS1">'Aktiva'!$C$2</definedName>
    <definedName name="REFZAS2">'Pasiva'!$C$2</definedName>
    <definedName name="REFZAS3">'Aktiva_reklas'!$C$2</definedName>
    <definedName name="REFZAS4">'Pasiva_reklas'!$C$2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<sst xmlns="http://schemas.openxmlformats.org/spreadsheetml/2006/main" count="2522" uniqueCount="652">
  <si>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</si>
  <si>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</si>
  <si>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</si>
  <si>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</si>
  <si>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</si>
  <si>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</si>
  <si>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</si>
  <si>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</si>
  <si>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</si>
  <si>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</si>
  <si>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</si>
  <si>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</si>
  <si>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</si>
  <si>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</si>
  <si>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</si>
  <si>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</si>
  <si>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</si>
  <si>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</si>
  <si>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</si>
  <si>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Príloha č. 1 k opatreniu č.  4/2006</t>
  </si>
  <si>
    <t>Mesačná štatistická bilancia podielových fondov peňažného trhu</t>
  </si>
  <si>
    <t>M (NBS) 61-12</t>
  </si>
  <si>
    <t>ČASŤ 1 - STAVY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</si>
  <si>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</si>
  <si>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</si>
  <si>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</si>
  <si>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</si>
  <si>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</si>
  <si>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</si>
  <si>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</si>
  <si>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</si>
  <si>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</si>
  <si>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</si>
  <si>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</si>
  <si>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</si>
  <si>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</si>
  <si>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</si>
  <si>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</si>
  <si>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</si>
  <si>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</si>
  <si>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</si>
  <si>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</si>
  <si>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</si>
  <si>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</si>
  <si>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</si>
  <si>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</si>
  <si>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</si>
  <si>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</si>
  <si>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Nerezidenti, Celkom</t>
  </si>
  <si>
    <t>Nerezidenti Euró-zóna celkom</t>
  </si>
  <si>
    <t>Nerezidenti EMU, PFI (S.121+S.122), Celkom</t>
  </si>
  <si>
    <t>Nerezidenti EMU, PFI (S.121+S.122), Banky</t>
  </si>
  <si>
    <t>Nerezidenti EMU, PFI (S.121+S.122), PFPT</t>
  </si>
  <si>
    <t>Nerezidenti EMU, Verejná správa, Celkom</t>
  </si>
  <si>
    <t>Nerezidenti EMU, Verejná správa, Ústr. štátna správa (S.1311)</t>
  </si>
  <si>
    <t>Nerezidenti EMU, Verejná správa, Regionálna št. správa</t>
  </si>
  <si>
    <t>Nerezidenti EMU, Verejná správa, Miestna samospráva (S.1313)</t>
  </si>
  <si>
    <t>Nerezidenti EMU, Verejná správa, Fondy soc. zabezpečenia (S.1314)</t>
  </si>
  <si>
    <t>Nerezidenti EMU, Ostatné sektory, Celkom</t>
  </si>
  <si>
    <t>Nerezidenti EMU, Ostatné sektory, Ostatní fin. sprostredkovatelia (S.123+S.124)</t>
  </si>
  <si>
    <t>Nerezidenti EMU, Ostatné sektory, Poisťovne a penzijné fondy (S.125)</t>
  </si>
  <si>
    <t>Nerezidenti EMU, Ostatné sektory, Nefinančné spoločnosti (S.11)</t>
  </si>
  <si>
    <t>Nerezidenti EMU, Ostatné sektory, Nezisk. inštitúcie slúžiace domácnostiam (S.14+S.15)</t>
  </si>
  <si>
    <t>Nerezidenti ostatné štáty, Celkom</t>
  </si>
  <si>
    <t>Nerezidenti ostatné štáty, PFI</t>
  </si>
  <si>
    <t>Nerezidenti ostatné štáty, Verejná správa (S.13)</t>
  </si>
  <si>
    <t>Nerezidenti ostatné štáty, Ostatné sektory</t>
  </si>
  <si>
    <t/>
  </si>
  <si>
    <t>Rezidenti</t>
  </si>
  <si>
    <t>Nerezidenti - Európska menová únia</t>
  </si>
  <si>
    <t xml:space="preserve"> Nerezidenti - ostatné štáty</t>
  </si>
  <si>
    <t>Peňažné finančné inštitúcie (S.121 + S.122)</t>
  </si>
  <si>
    <t>Verejná správa</t>
  </si>
  <si>
    <t>Ostatné sektory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</si>
  <si>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</si>
  <si>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</si>
  <si>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</si>
  <si>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</si>
  <si>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</si>
  <si>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</si>
  <si>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</si>
  <si>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</si>
  <si>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</si>
  <si>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</si>
  <si>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</si>
  <si>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</si>
  <si>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</si>
  <si>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</si>
  <si>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</si>
  <si>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</si>
  <si>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Regionálna</t>
  </si>
  <si>
    <t>Miestna</t>
  </si>
  <si>
    <t>sprostred-</t>
  </si>
  <si>
    <t>a neziskové</t>
  </si>
  <si>
    <t>Peňažné</t>
  </si>
  <si>
    <t>Verejná</t>
  </si>
  <si>
    <t>Ostané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</si>
  <si>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</si>
  <si>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</si>
  <si>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</si>
  <si>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</si>
  <si>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</si>
  <si>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</si>
  <si>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</si>
  <si>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</si>
  <si>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</si>
  <si>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</si>
  <si>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</si>
  <si>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</si>
  <si>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</si>
  <si>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Euró-zóna</t>
  </si>
  <si>
    <t xml:space="preserve">kovatelia </t>
  </si>
  <si>
    <t xml:space="preserve"> inštitúcie  </t>
  </si>
  <si>
    <t>ostatné</t>
  </si>
  <si>
    <t xml:space="preserve"> finančné</t>
  </si>
  <si>
    <t>správa</t>
  </si>
  <si>
    <t>sektory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</si>
  <si>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</si>
  <si>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</si>
  <si>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</si>
  <si>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</si>
  <si>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</si>
  <si>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</si>
  <si>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</si>
  <si>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</si>
  <si>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</si>
  <si>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štáty</t>
  </si>
  <si>
    <t>(S.13)</t>
  </si>
  <si>
    <t>r.</t>
  </si>
  <si>
    <t>trhu</t>
  </si>
  <si>
    <t>pečenia</t>
  </si>
  <si>
    <t>(S.124)</t>
  </si>
  <si>
    <t>(S.125)</t>
  </si>
  <si>
    <t>(S.11)</t>
  </si>
  <si>
    <t>domácnostiam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</si>
  <si>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</si>
  <si>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</si>
  <si>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</si>
  <si>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</si>
  <si>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</si>
  <si>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</si>
  <si>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</si>
  <si>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</si>
  <si>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</si>
  <si>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</si>
  <si>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</si>
  <si>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</si>
  <si>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</si>
  <si>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</si>
  <si>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</si>
  <si>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</si>
  <si>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</si>
  <si>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</si>
  <si>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</si>
  <si>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</si>
  <si>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</si>
  <si>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</si>
  <si>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</si>
  <si>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</si>
  <si>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</si>
  <si>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</si>
  <si>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</si>
  <si>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</si>
  <si>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</si>
  <si>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</si>
  <si>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</si>
  <si>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</si>
  <si>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</si>
  <si>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</si>
  <si>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</si>
  <si>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</si>
  <si>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</si>
  <si>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</si>
  <si>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</si>
  <si>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</si>
  <si>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</si>
  <si>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</si>
  <si>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</si>
  <si>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</si>
  <si>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</si>
  <si>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AKTÍVA CELKOM</t>
  </si>
  <si>
    <t>MFLN-6W7JUY</t>
  </si>
  <si>
    <t>2.     Pohľadávky podielového fondu peňažného trhu</t>
  </si>
  <si>
    <t>2.     Pohľadávky podielového fondu
        peňažného trhu</t>
  </si>
  <si>
    <t>MFLN-6W7JUZ</t>
  </si>
  <si>
    <t>2.2   Neobchodovateľné cenné papiere</t>
  </si>
  <si>
    <t>MFLN-6W7JV2</t>
  </si>
  <si>
    <t xml:space="preserve">        v tom:    Neobchodovateľné cenné papiere v SKK </t>
  </si>
  <si>
    <t xml:space="preserve">           v tom: v SKK </t>
  </si>
  <si>
    <t>MFLN-6W7JV3</t>
  </si>
  <si>
    <t xml:space="preserve">                  v tom: Neobchodovateľné cenné papiere v SKK do 1 roka</t>
  </si>
  <si>
    <t xml:space="preserve">                           v tom: do 1 roka</t>
  </si>
  <si>
    <t>MFLN-6W7JV4</t>
  </si>
  <si>
    <t xml:space="preserve">                  v tom: Neobchodovateľné cenné papiere v SKK od 1 roka do 5 rokov</t>
  </si>
  <si>
    <t xml:space="preserve">                                        od 1 roka do 5 rokov</t>
  </si>
  <si>
    <t>MFLN-6W7JV5</t>
  </si>
  <si>
    <t xml:space="preserve">                  v tom: Neobchodovateľné cenné papiere v SKK nad 5 rokov</t>
  </si>
  <si>
    <t xml:space="preserve">                                        nad 5 rokov</t>
  </si>
  <si>
    <t>MFLN-6W7JV6</t>
  </si>
  <si>
    <t xml:space="preserve">        v tom:    Neobchodovateľné cenné papiere v EUR </t>
  </si>
  <si>
    <t xml:space="preserve">                       v EUR</t>
  </si>
  <si>
    <t>MFLN-6W7JV7</t>
  </si>
  <si>
    <t xml:space="preserve">                  v tom: Neobchodovateľné cenné papiere v EUR do 1 roka</t>
  </si>
  <si>
    <t xml:space="preserve">                          v tom: do 1 roka</t>
  </si>
  <si>
    <t>MFLN-6W7JV8</t>
  </si>
  <si>
    <t xml:space="preserve">                  v tom: Neobchodovateľné cenné papiere v EUR od 1 roka do 5 rokov</t>
  </si>
  <si>
    <t xml:space="preserve">                                       od 1 roka do 5 rokov</t>
  </si>
  <si>
    <t>MFLN-6W7JV9</t>
  </si>
  <si>
    <t xml:space="preserve">                  v tom: Neobchodovateľné cenné papiere v EUR nad 5 rokov</t>
  </si>
  <si>
    <t xml:space="preserve">                                       nad 5 rokov</t>
  </si>
  <si>
    <t>MFLN-6W7JVA</t>
  </si>
  <si>
    <t xml:space="preserve">        v tom:    Neobchodovateľné cenné papiere v OCM </t>
  </si>
  <si>
    <t xml:space="preserve">                        v OCM</t>
  </si>
  <si>
    <t>MFLN-6W7JVB</t>
  </si>
  <si>
    <t xml:space="preserve">                  v tom: Neobchodovateľné cenné papiere v OCM do 1 roka</t>
  </si>
  <si>
    <t>MFLN-6W7JVC</t>
  </si>
  <si>
    <t xml:space="preserve">                  v tom: Neobchodovateľné cenné papiere v OCM od 1 roka do 5 rokov</t>
  </si>
  <si>
    <t>MFLN-6W7JVD</t>
  </si>
  <si>
    <t xml:space="preserve">                  v tom: Neobchodovateľné cenné papiere v OCM nad 5 rokov</t>
  </si>
  <si>
    <t>MFLN-6W7JVE</t>
  </si>
  <si>
    <t>2.3   Vklady uložené v bankách</t>
  </si>
  <si>
    <t>2.3    Vklady uložené v bankách</t>
  </si>
  <si>
    <t>MFLN-6W7JVF</t>
  </si>
  <si>
    <t xml:space="preserve">         v tom: Vklady uložené v bankách v SKK</t>
  </si>
  <si>
    <t xml:space="preserve">         v tom: v SKK</t>
  </si>
  <si>
    <t>MFLN-6W7JVG</t>
  </si>
  <si>
    <t xml:space="preserve">                   v tom: Vklady uložené v bankách v SKK do 1 roka vrátane</t>
  </si>
  <si>
    <t xml:space="preserve">                   v tom: do 1 roka vrátane</t>
  </si>
  <si>
    <t>MFLN-6W7JVH</t>
  </si>
  <si>
    <t>                      Z vkladov uložených v bankách v SKK do 1 roka vrátane, vklady splatné na požiadanie</t>
  </si>
  <si>
    <t>                              z toho: vklady splatné 
                                          na požiadanie</t>
  </si>
  <si>
    <t>MFLN-6W7JVJ</t>
  </si>
  <si>
    <t xml:space="preserve">                             Vklady uložené v bankách v SKK, od 1 do 5 rokov vrátane</t>
  </si>
  <si>
    <t xml:space="preserve">                              od 1 do 5 rokov vrátane</t>
  </si>
  <si>
    <t>MFLN-6W7JVK</t>
  </si>
  <si>
    <t xml:space="preserve">                             Vklady uložené v bankách v SKK, nad 5 rokov</t>
  </si>
  <si>
    <t xml:space="preserve">                             nad 5 rokov</t>
  </si>
  <si>
    <t>MFLN-6W7JVL</t>
  </si>
  <si>
    <t xml:space="preserve">                  Vklady uložené v bankách v EUR</t>
  </si>
  <si>
    <t xml:space="preserve">                  v EUR</t>
  </si>
  <si>
    <t>MFLN-6W7JVM</t>
  </si>
  <si>
    <t xml:space="preserve">                  v tom: Vklady uložené v bankách v EUR, do 1 roka vrátane</t>
  </si>
  <si>
    <t xml:space="preserve">                  v tom: do 1 roka vrátane</t>
  </si>
  <si>
    <t>MFLN-6W7JVN</t>
  </si>
  <si>
    <t>                             Z vkladov uložených v bankách v EUR, do 1 roka vrátane, vklady splatné na požiadanie</t>
  </si>
  <si>
    <t>                              z toho: vklady splatné
                                          na požiadanie</t>
  </si>
  <si>
    <t>MFLN-6W7JVP</t>
  </si>
  <si>
    <t xml:space="preserve">                             Vklady uložené v bankách v EUR, od 1 do 5 rokov vrátane</t>
  </si>
  <si>
    <t xml:space="preserve">                             od 1 do 5 rokov vrátane</t>
  </si>
  <si>
    <t>MFLN-6W7JVQ</t>
  </si>
  <si>
    <t xml:space="preserve">                             Vklady uložené v bankách v EUR, nad 5 rokov</t>
  </si>
  <si>
    <t>MFLN-6W7JVR</t>
  </si>
  <si>
    <t xml:space="preserve">                  Vklady uložené v bankách v ostatných cudzích menách</t>
  </si>
  <si>
    <t xml:space="preserve">                  v ostatných cudzích menách</t>
  </si>
  <si>
    <t>MFLN-6W7JVS</t>
  </si>
  <si>
    <t xml:space="preserve">                  v tom: Vklady uložené v bankách v ostatných cudzích menách, do 1 roka vrátane</t>
  </si>
  <si>
    <t>MFLN-6W7JVT</t>
  </si>
  <si>
    <t>                              Z vkladov uložených v bankách v ostatných cudzích menách, do 1 roka vrátane, vklady splatné na požiadanie</t>
  </si>
  <si>
    <t>MFLN-6W7JVU</t>
  </si>
  <si>
    <t xml:space="preserve">                             Vklady uložené v bankách v ostatných cudzích menách, od 1 do 5 rokov vrátane</t>
  </si>
  <si>
    <t>MFLN-6W7JVV</t>
  </si>
  <si>
    <t xml:space="preserve">                             Vklady uložené v bankách v ostatných cudzích menách, nad 5 rokov</t>
  </si>
  <si>
    <t>MFLN-6W7JVW</t>
  </si>
  <si>
    <t>2.8    Pohľadávky v rámci repo obchodov</t>
  </si>
  <si>
    <t>MFLN-6W7JVX</t>
  </si>
  <si>
    <t>3.     CP iné ako akcie a podielové listy</t>
  </si>
  <si>
    <t>3.     Cenné papiere iné ako akcie
        a podielové listy</t>
  </si>
  <si>
    <t>MFLN-6W7JVY</t>
  </si>
  <si>
    <t>3s.  CP iné ako akcie a podielové listy v SKK</t>
  </si>
  <si>
    <t>3s.   Cenné papiere iné ako akcie a podielové 
        listy v SKK</t>
  </si>
  <si>
    <t>MFLN-6W7JVZ</t>
  </si>
  <si>
    <t>         v tom: CP iné ako akcie a podielové listy v SKK, do 1 roka vrátane</t>
  </si>
  <si>
    <t>         v tom: do 1 roka vrátane</t>
  </si>
  <si>
    <t>MFLN-6W7JW2</t>
  </si>
  <si>
    <t>                     CP iné ako akcie a podielové listy v SKK, od 1 do 2 rokov vrátane</t>
  </si>
  <si>
    <t>                     od 1 do 2 rokov vrátane</t>
  </si>
  <si>
    <t>MFLN-6W7JW3</t>
  </si>
  <si>
    <t>                     CP iné ako akcie a podielové listy v SKK, nad 2 roky</t>
  </si>
  <si>
    <t>                     nad 2 roky</t>
  </si>
  <si>
    <t>MFLN-6W7JW4</t>
  </si>
  <si>
    <t>3e.   CP iné ako akcie a podielové listy v EUR</t>
  </si>
  <si>
    <t>3e.   Cenné papiere iné ako akcie a podielové 
        listy v EUR</t>
  </si>
  <si>
    <t>MFLN-6W7JW5</t>
  </si>
  <si>
    <t>         v tom: CP iné ako akcie a podielové listy v EUR, do 1 roka vrátane</t>
  </si>
  <si>
    <t>MFLN-6W7JW6</t>
  </si>
  <si>
    <t>                     CP iné ako akcie a podielové listy v EUR, od 1 do 2 rokov vrátane</t>
  </si>
  <si>
    <t>MFLN-6W7JW7</t>
  </si>
  <si>
    <t>                     CP iné ako akcie a podielové listy v EUR, nad 2 roky</t>
  </si>
  <si>
    <t>MFLN-6W7JW8</t>
  </si>
  <si>
    <t>3x.   CP iné ako akcie a podielové listy v ostatných CM</t>
  </si>
  <si>
    <t>3x.   Cenné papiere iné ako akcie a podielové
        listy v ostatných cudzích menách</t>
  </si>
  <si>
    <t>MFLN-6W7JW9</t>
  </si>
  <si>
    <t>         v tom: CP iné ako akcie a podielové listy v ostatných CM, do 1 roka vrátane</t>
  </si>
  <si>
    <t>MFLN-6W7JWA</t>
  </si>
  <si>
    <t>                     CP iné ako akcie a podielové listy v ostatných CM, od 1 do 2 rokov vrátane</t>
  </si>
  <si>
    <t>MFLN-6W7JWB</t>
  </si>
  <si>
    <t>                     CP iné ako akcie a podielové listy v ostatných CM, nad 2 roky</t>
  </si>
  <si>
    <t>MFLN-6W7JWC</t>
  </si>
  <si>
    <t>4.    Akcie a podielové listy PFPT</t>
  </si>
  <si>
    <t>4.    Akcie a podielové listy podielových
       fondov peňažného trhu</t>
  </si>
  <si>
    <t>MFLN-6W7JWD</t>
  </si>
  <si>
    <t xml:space="preserve">        v tom:  Akcie a podielové listy PFPT, v SKK</t>
  </si>
  <si>
    <t xml:space="preserve">        v tom: v SKK</t>
  </si>
  <si>
    <t>MFLN-6W7JWE</t>
  </si>
  <si>
    <t xml:space="preserve">                    Akcie a podielové listy PFPT, v EUR</t>
  </si>
  <si>
    <t xml:space="preserve">                   v EUR</t>
  </si>
  <si>
    <t>MFLN-6W7JWF</t>
  </si>
  <si>
    <t xml:space="preserve">                    Akcie a podielové listy PFPT, v OCM</t>
  </si>
  <si>
    <t xml:space="preserve">                   v ostatných cudzích menách</t>
  </si>
  <si>
    <t>MFLN-6W7JWG</t>
  </si>
  <si>
    <t>5.    Akcie a iné majetkové účasti</t>
  </si>
  <si>
    <t>MFLN-6W7JWH</t>
  </si>
  <si>
    <t xml:space="preserve">            Z akcií a iných majetkových účastí kótované akcie</t>
  </si>
  <si>
    <t xml:space="preserve">        z toho: kótované akcie</t>
  </si>
  <si>
    <t>MFLN-6W7JWJ</t>
  </si>
  <si>
    <t xml:space="preserve">            Z akcií a iných majetkových účasti, nekótované akcie</t>
  </si>
  <si>
    <t xml:space="preserve">                    nekótované akcie</t>
  </si>
  <si>
    <t>MFLN-6W7JWK</t>
  </si>
  <si>
    <t>            Z akcií a iných majetkových účasti, akcie a PL PF iných ako PFPT</t>
  </si>
  <si>
    <t>                   akcie a podielové listy podielových
                   fondov iných ako podielové fondy
                   peňažného trhu</t>
  </si>
  <si>
    <t>MFLN-6W7JWL</t>
  </si>
  <si>
    <t xml:space="preserve">             Z akcií a iných majetkových účasti, iné majetkové účasti</t>
  </si>
  <si>
    <t xml:space="preserve">                   iné majetkové účasti</t>
  </si>
  <si>
    <t>MFLN-6W7JWM</t>
  </si>
  <si>
    <t>7.    Ostatné aktíva</t>
  </si>
  <si>
    <t>MFLN-6W7JWN</t>
  </si>
  <si>
    <t xml:space="preserve">            Z ostatných aktív deriváty s kladnou reálnou hodnotou</t>
  </si>
  <si>
    <t>        z toho: deriváty s kladnou reálnou hodnotou</t>
  </si>
  <si>
    <t>MFLN-6W7JWP</t>
  </si>
  <si>
    <t xml:space="preserve">            Z ostatných aktív, vopred zaplatené poistné</t>
  </si>
  <si>
    <t xml:space="preserve">                    vopred zaplatené poistné</t>
  </si>
  <si>
    <t>MFLN-6W7JWQ</t>
  </si>
  <si>
    <t xml:space="preserve">            Z ostatných aktív,  pohľadávky z nevysporiadaných poistných udalostí</t>
  </si>
  <si>
    <t>                    pohľadávky z nevysporiadaných
                    poistných udalostí</t>
  </si>
  <si>
    <t>MFLN-6W7JWR</t>
  </si>
  <si>
    <t xml:space="preserve">            Z ostatných aktív,  časovo rozlíšené úroky z pohľadávok PFPT</t>
  </si>
  <si>
    <t>                    časovo rozlíšené úroky z pohľadávok
                    podielového fondu peňažného trhu</t>
  </si>
  <si>
    <t>MFLN-6W7JWS</t>
  </si>
  <si>
    <t>            Z ostatných aktív časovo rozlíšené úroky z CP iných ako akcie a PL</t>
  </si>
  <si>
    <t>                    časovo rozlíšené úroky z cenných
                    papierov iných ako akcie
                    a podielové listy</t>
  </si>
  <si>
    <t>MFLN-6W7JWT</t>
  </si>
  <si>
    <t>Pasiva</t>
  </si>
  <si>
    <t>Nerezidenti EMU celkom</t>
  </si>
  <si>
    <t>Nerezidenti ostatné štáty a MI, Celkom</t>
  </si>
  <si>
    <t>Nerezidenti ostatné štáty a MI, PFI</t>
  </si>
  <si>
    <t>Nerezidenti ostatné štáty a MI, Verejná správa (S.13)</t>
  </si>
  <si>
    <t>Nerezidenti ostatné štáty a MI, Ostatné sektory</t>
  </si>
  <si>
    <t xml:space="preserve"> Rezidenti</t>
  </si>
  <si>
    <t xml:space="preserve"> Nerezidenti - Euró-zóna</t>
  </si>
  <si>
    <t xml:space="preserve"> Nerezidenti - ostatné štáty a medzinárodné inštitúcie</t>
  </si>
  <si>
    <t>Územná</t>
  </si>
  <si>
    <t>Neziskové</t>
  </si>
  <si>
    <t>Ostatné</t>
  </si>
  <si>
    <t xml:space="preserve"> inštitúcie 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</si>
  <si>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</si>
  <si>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</si>
  <si>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</si>
  <si>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</si>
  <si>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</si>
  <si>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</si>
  <si>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</si>
  <si>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</si>
  <si>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</si>
  <si>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</si>
  <si>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</si>
  <si>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</si>
  <si>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</si>
  <si>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</si>
  <si>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</si>
  <si>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</si>
  <si>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</si>
  <si>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</si>
  <si>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</si>
  <si>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</si>
  <si>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</si>
  <si>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</si>
  <si>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</si>
  <si>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</si>
  <si>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</si>
  <si>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</si>
  <si>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</si>
  <si>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</si>
  <si>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</si>
  <si>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</si>
  <si>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</si>
  <si>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</si>
  <si>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</si>
  <si>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</si>
  <si>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</si>
  <si>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</si>
  <si>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PASÍVA CELKOM</t>
  </si>
  <si>
    <t>MFLN-6W7JYD</t>
  </si>
  <si>
    <t>11.    Prijaté úvery</t>
  </si>
  <si>
    <t>11.       Prijaté úvery</t>
  </si>
  <si>
    <t>MFLN-6W7JYE</t>
  </si>
  <si>
    <t xml:space="preserve">               Prijaté úvery do 1 roka vrátane</t>
  </si>
  <si>
    <t xml:space="preserve">                 do 1 roka vrátane</t>
  </si>
  <si>
    <t>MFLN-6W7JYF</t>
  </si>
  <si>
    <t>11s.     Prijaté úvery v SKK</t>
  </si>
  <si>
    <t>MFLN-6W7JYG</t>
  </si>
  <si>
    <t>11s.1   Jednodňové obchody v SKK</t>
  </si>
  <si>
    <t>MFLN-6W7JYH</t>
  </si>
  <si>
    <t xml:space="preserve">11s.2   S dohodnutou splatnosťou v SKK   </t>
  </si>
  <si>
    <t>MFLN-6W7JYJ</t>
  </si>
  <si>
    <t xml:space="preserve">             S dohodnutou splatnosťou v SKK do 1 roka vrátane</t>
  </si>
  <si>
    <t xml:space="preserve">                do 1 roka vrátane</t>
  </si>
  <si>
    <t>MFLN-6W7JYK</t>
  </si>
  <si>
    <t>11s.4  Repo obchody v SKK</t>
  </si>
  <si>
    <t>11s.4   Repo obchody v SKK</t>
  </si>
  <si>
    <t>MFLN-6W7JYL</t>
  </si>
  <si>
    <t>11e.     Prijaté úvery v EUR</t>
  </si>
  <si>
    <t>MFLN-6W7JYM</t>
  </si>
  <si>
    <t>11e.1   Jednodňové obchody v EUR</t>
  </si>
  <si>
    <t>MFLN-6W7JYN</t>
  </si>
  <si>
    <t xml:space="preserve">11e.2   S dohodnutou splatnosťou v EUR  </t>
  </si>
  <si>
    <t>MFLN-6W7JYP</t>
  </si>
  <si>
    <t xml:space="preserve">             S dohodnutou splatnosťou v EUR do 1 roka vrátane</t>
  </si>
  <si>
    <t>MFLN-6W7JYQ</t>
  </si>
  <si>
    <t>11e.4  Repo obchody v EUR</t>
  </si>
  <si>
    <t>11e.4   Repo obchody v EUR</t>
  </si>
  <si>
    <t>MFLN-6W7JYR</t>
  </si>
  <si>
    <t xml:space="preserve">11x.     Prijaté úvery v ostatných cudzích menách </t>
  </si>
  <si>
    <t>MFLN-6W7JYS</t>
  </si>
  <si>
    <t>11x.1   Jednodňové obchody v ostatných cudzích menách</t>
  </si>
  <si>
    <t>11x.1   Jednodňové obchody v ostatných cudzích 
            menách</t>
  </si>
  <si>
    <t>MFLN-6W7JYT</t>
  </si>
  <si>
    <t>11x.2   S dohodnutou splatnosťou v ostatných cudzích menách</t>
  </si>
  <si>
    <t>11x.2   S dohodnutou splatnosťou v ostatných 
            cudzích menách</t>
  </si>
  <si>
    <t>MFLN-6W7JYU</t>
  </si>
  <si>
    <t xml:space="preserve">              S dohodnutou splatnosťou v ostatných cudzích menách do 1 roka vrátane</t>
  </si>
  <si>
    <t>MFLN-6W7JYV</t>
  </si>
  <si>
    <t>11x.4  Repo obchody v ostatných cudzích menách</t>
  </si>
  <si>
    <t>11x.4  Repo obchody
           v ostatných cudzích menách</t>
  </si>
  <si>
    <t>MFLN-6W7JYW</t>
  </si>
  <si>
    <t>12.   Akcie a podielové listy PFPF</t>
  </si>
  <si>
    <t>12.      Akcie a podielové listy podielových
           fondov peňažného trhu</t>
  </si>
  <si>
    <t>MFLN-6W7JYX</t>
  </si>
  <si>
    <t xml:space="preserve">             v tom:  Akcie a podielové listy PFPT v SKK</t>
  </si>
  <si>
    <t xml:space="preserve">                v tom: v SKK</t>
  </si>
  <si>
    <t>MFLN-6W7JYY</t>
  </si>
  <si>
    <t xml:space="preserve">                           Akcie a podielové listy PFPT v EUR</t>
  </si>
  <si>
    <t xml:space="preserve">                            v EUR</t>
  </si>
  <si>
    <t>MFLN-6W7JYZ</t>
  </si>
  <si>
    <t xml:space="preserve">                           Akcie a podielové listy PFPT v OCM</t>
  </si>
  <si>
    <t xml:space="preserve">                            v ostatných cudzích menách</t>
  </si>
  <si>
    <t>MFLN-6W7JZ2</t>
  </si>
  <si>
    <t>13.    Kapitál, rezervy a opravné položky</t>
  </si>
  <si>
    <t>13.      Kapitál, rezervy a opravné položky</t>
  </si>
  <si>
    <t>MFLN-6W7JZ3</t>
  </si>
  <si>
    <t xml:space="preserve">                           Z kapitálu, rezerv a opravných položiek, účet ziskov a strát</t>
  </si>
  <si>
    <t xml:space="preserve">                           z toho: účet ziskov a strát</t>
  </si>
  <si>
    <t>MFLN-6W7JZ4</t>
  </si>
  <si>
    <t xml:space="preserve">                            Z kapitálu, rezerv a opravných položiek, nerozdelený zisk minulých rokov</t>
  </si>
  <si>
    <t xml:space="preserve">                           nerozdelený zisk minulých rokov</t>
  </si>
  <si>
    <t>MFLN-6W7JZ5</t>
  </si>
  <si>
    <t xml:space="preserve">                            Z kapitálu, rezerv a opravných položiek, opravné položky</t>
  </si>
  <si>
    <t xml:space="preserve">                           opravné položky</t>
  </si>
  <si>
    <t>MFLN-6W7JZ6</t>
  </si>
  <si>
    <t xml:space="preserve">                            Z kapitálu, rezerv a opravných položiek, rezervy</t>
  </si>
  <si>
    <t xml:space="preserve">                           rezervy</t>
  </si>
  <si>
    <t>MFLN-6W7JZ7</t>
  </si>
  <si>
    <t xml:space="preserve">                         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</si>
  <si>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</si>
  <si>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</si>
  <si>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                      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</si>
  <si>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</si>
  <si>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</si>
  <si>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14.    Ostatné pasíva</t>
  </si>
  <si>
    <t>14.      Ostatné pasíva</t>
  </si>
  <si>
    <t>MFLN-6W7JZA</t>
  </si>
  <si>
    <t xml:space="preserve">                           Z ostatných pasív, deriváty so zápornou reálnou hodnotou</t>
  </si>
  <si>
    <t>                           z toho: deriváty so zápornou
                                       reálnou hodnotou</t>
  </si>
  <si>
    <t>MFLN-6W7JZB</t>
  </si>
  <si>
    <t xml:space="preserve">                        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</si>
  <si>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</si>
  <si>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</si>
  <si>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Aktiva_reklas</t>
  </si>
  <si>
    <t>MFLN-6L6DG8</t>
  </si>
  <si>
    <t>MFLN-6W7KKZ</t>
  </si>
  <si>
    <t>MFLN-6W7KL2</t>
  </si>
  <si>
    <t>MFLN-6W7KL3</t>
  </si>
  <si>
    <t>MFLN-6W7KL4</t>
  </si>
  <si>
    <t>MFLN-6W7KL5</t>
  </si>
  <si>
    <t>MFLN-6W7KL6</t>
  </si>
  <si>
    <t>MFLN-6W7KL7</t>
  </si>
  <si>
    <t>MFLN-6W7KL8</t>
  </si>
  <si>
    <t>MFLN-6W7KL9</t>
  </si>
  <si>
    <t>MFLN-6W7KLA</t>
  </si>
  <si>
    <t>MFLN-6W7KLB</t>
  </si>
  <si>
    <t>MFLN-6W7KLC</t>
  </si>
  <si>
    <t>MFLN-6W7KLD</t>
  </si>
  <si>
    <t>MFLN-6W7KLE</t>
  </si>
  <si>
    <t>MFLN-6W7KLF</t>
  </si>
  <si>
    <t>MFLN-6W7KLG</t>
  </si>
  <si>
    <t>MFLN-6W7KLH</t>
  </si>
  <si>
    <t>MFLN-6W7KLJ</t>
  </si>
  <si>
    <t>MFLN-6W7KLK</t>
  </si>
  <si>
    <t>MFLN-6W7KLL</t>
  </si>
  <si>
    <t>MFLN-6W7KLM</t>
  </si>
  <si>
    <t>MFLN-6W7KLN</t>
  </si>
  <si>
    <t>MFLN-6W7KLP</t>
  </si>
  <si>
    <t>MFLN-6W7KLQ</t>
  </si>
  <si>
    <t>MFLN-6W7KLR</t>
  </si>
  <si>
    <t>MFLN-6W7KLS</t>
  </si>
  <si>
    <t>MFLN-6W7KLT</t>
  </si>
  <si>
    <t>MFLN-6W7KLU</t>
  </si>
  <si>
    <t>MFLN-6W7KLV</t>
  </si>
  <si>
    <t>MFLN-6W7KLW</t>
  </si>
  <si>
    <t>MFLN-6W7KLX</t>
  </si>
  <si>
    <t>MFLN-6W7KLY</t>
  </si>
  <si>
    <t>MFLN-6W7KLZ</t>
  </si>
  <si>
    <t>MFLN-6W7KM2</t>
  </si>
  <si>
    <t>MFLN-6W7KM3</t>
  </si>
  <si>
    <t>MFLN-6W7KM4</t>
  </si>
  <si>
    <t>MFLN-6W7KM5</t>
  </si>
  <si>
    <t>MFLN-6W7KM6</t>
  </si>
  <si>
    <t>MFLN-6W7KM7</t>
  </si>
  <si>
    <t>MFLN-6W7KM8</t>
  </si>
  <si>
    <t>MFLN-6W7KM9</t>
  </si>
  <si>
    <t>MFLN-6W7KMA</t>
  </si>
  <si>
    <t>MFLN-6W7KMB</t>
  </si>
  <si>
    <t>MFLN-6W7KMC</t>
  </si>
  <si>
    <t>MFLN-6W7KMD</t>
  </si>
  <si>
    <t>MFLN-6W7KME</t>
  </si>
  <si>
    <t>MFLN-6W7KMF</t>
  </si>
  <si>
    <t>MFLN-6W7KMG</t>
  </si>
  <si>
    <t>MFLN-6W7KMH</t>
  </si>
  <si>
    <t>MFLN-6W7KMJ</t>
  </si>
  <si>
    <t>MFLN-6W7KMK</t>
  </si>
  <si>
    <t>MFLN-6W7KML</t>
  </si>
  <si>
    <t>MFLN-6W7KMM</t>
  </si>
  <si>
    <t>MFLN-6W7KMN</t>
  </si>
  <si>
    <t>MFLN-6W7KMP</t>
  </si>
  <si>
    <t>MFLN-6W7KMQ</t>
  </si>
  <si>
    <t>MFLN-6W7KMR</t>
  </si>
  <si>
    <t>MFLN-6W7KMS</t>
  </si>
  <si>
    <t>MFLN-6W7KMT</t>
  </si>
  <si>
    <t>MFLN-6W7KMU</t>
  </si>
  <si>
    <t>MFLN-6W7KMV</t>
  </si>
  <si>
    <t>MFLN-6W7KMW</t>
  </si>
  <si>
    <t>MFLN-6W7KMX</t>
  </si>
  <si>
    <t>MFLN-6W7KMY</t>
  </si>
  <si>
    <t>MFLN-6W7KMZ</t>
  </si>
  <si>
    <t>MFLN-6W7KN2</t>
  </si>
  <si>
    <t>MFLN-6W7KN3</t>
  </si>
  <si>
    <t>MFLN-6W7KN4</t>
  </si>
  <si>
    <t>MFLN-6W7KN5</t>
  </si>
  <si>
    <t>MFLN-6W7KN6</t>
  </si>
  <si>
    <t>MFLN-6W7KN7</t>
  </si>
  <si>
    <t>MFLN-6W7KN8</t>
  </si>
  <si>
    <t>MFLN-6W7KN9</t>
  </si>
  <si>
    <t>MFLN-6W7KNA</t>
  </si>
  <si>
    <t>MFLN-6W7KNB</t>
  </si>
  <si>
    <t>MFLN-6W7KNC</t>
  </si>
  <si>
    <t>MFLN-6W7KND</t>
  </si>
  <si>
    <t>MFLN-6W7KNE</t>
  </si>
  <si>
    <t>MFLN-6W7KNF</t>
  </si>
  <si>
    <t>MFLN-6W7KNG</t>
  </si>
  <si>
    <t>MFLN-6W7KNH</t>
  </si>
  <si>
    <t>MFLN-6W7KNJ</t>
  </si>
  <si>
    <t>MFLN-6W7KNK</t>
  </si>
  <si>
    <t>MFLN-6W7KNL</t>
  </si>
  <si>
    <t>MFLN-6W7KNM</t>
  </si>
  <si>
    <t>MFLN-6W7KNN</t>
  </si>
  <si>
    <t>MFLN-6W7KNP</t>
  </si>
  <si>
    <t>MFLN-6W7KNQ</t>
  </si>
  <si>
    <t>MFLN-6W7KNR</t>
  </si>
  <si>
    <t>MFLN-6W7KNS</t>
  </si>
  <si>
    <t>MFLN-6W7KNT</t>
  </si>
  <si>
    <t>MFLN-6W7KNU</t>
  </si>
  <si>
    <t>MFLN-6W7KNV</t>
  </si>
  <si>
    <t>MFLN-6W7KNW</t>
  </si>
  <si>
    <t>MFLN-6W7KNX</t>
  </si>
  <si>
    <t>MFLN-6W7KNY</t>
  </si>
  <si>
    <t>Pasiva_reklas</t>
  </si>
  <si>
    <t>MFLN-6W7KT4</t>
  </si>
  <si>
    <t>MFLN-6W7KT5</t>
  </si>
  <si>
    <t>MFLN-6W7KT6</t>
  </si>
  <si>
    <t>MFLN-6W7KT7</t>
  </si>
  <si>
    <t>MFLN-6W7KT8</t>
  </si>
  <si>
    <t>MFLN-6W7KT9</t>
  </si>
  <si>
    <t>MFLN-6W7KTA</t>
  </si>
  <si>
    <t>MFLN-6W7KTB</t>
  </si>
  <si>
    <t>MFLN-6W7KTC</t>
  </si>
  <si>
    <t>MFLN-6W7KTD</t>
  </si>
  <si>
    <t>MFLN-6W7KTE</t>
  </si>
  <si>
    <t>MFLN-6W7KTF</t>
  </si>
  <si>
    <t>MFLN-6W7KTG</t>
  </si>
  <si>
    <t>MFLN-6W7KTH</t>
  </si>
  <si>
    <t>MFLN-6W7KTJ</t>
  </si>
  <si>
    <t>MFLN-6W7KTK</t>
  </si>
  <si>
    <t>MFLN-6W7KTL</t>
  </si>
  <si>
    <t>MFLN-6W7KTM</t>
  </si>
  <si>
    <t>MFLN-6W7KTN</t>
  </si>
  <si>
    <t>MFLN-6W7KTP</t>
  </si>
  <si>
    <t>MFLN-6W7KTQ</t>
  </si>
  <si>
    <t>MFLN-6W7KTR</t>
  </si>
  <si>
    <t>MFLN-6W7KTS</t>
  </si>
  <si>
    <t>MFLN-6W7KTT</t>
  </si>
  <si>
    <t>MFLN-6W7KTU</t>
  </si>
  <si>
    <t>MFLN-6W7KTV</t>
  </si>
  <si>
    <t>MFLN-6W7KTW</t>
  </si>
  <si>
    <t>MFLN-6W7KTX</t>
  </si>
  <si>
    <t>MFLN-6W7KTY</t>
  </si>
  <si>
    <t>MFLN-6W7KTZ</t>
  </si>
  <si>
    <t>MFLN-6W7KU2</t>
  </si>
  <si>
    <t>MFLN-6W7KU3</t>
  </si>
  <si>
    <t>MFLN-6W7KU4</t>
  </si>
  <si>
    <t>MFLN-6W7KU5</t>
  </si>
  <si>
    <t>MFLN-6W7KU6</t>
  </si>
  <si>
    <t>MFLN-6W7KU7</t>
  </si>
  <si>
    <t>MFLN-6W7KU8</t>
  </si>
  <si>
    <t>MFLN-6W7KU9</t>
  </si>
  <si>
    <t>MFLN-6W7KUA</t>
  </si>
  <si>
    <t>MFLN-6W7KUB</t>
  </si>
  <si>
    <t>MFLN-6W7KUC</t>
  </si>
  <si>
    <t>MFLN-6W7KUD</t>
  </si>
  <si>
    <t>MFLN-6W7KUE</t>
  </si>
  <si>
    <t>MFLN-6W7KUF</t>
  </si>
  <si>
    <t>MFLN-6W7KUG</t>
  </si>
  <si>
    <t>MFLN-6W7KUH</t>
  </si>
  <si>
    <t>MFLN-6W7KUJ</t>
  </si>
  <si>
    <t>MFLN-6W7KUK</t>
  </si>
  <si>
    <t>MFLN-6W7KUL</t>
  </si>
  <si>
    <t>MFLN-6W7KUM</t>
  </si>
  <si>
    <t>MFLN-6W7KUN</t>
  </si>
  <si>
    <t>MFLN-6W7KUP</t>
  </si>
  <si>
    <t>MFLN-6W7KUQ</t>
  </si>
  <si>
    <t>MFLN-6W7KUR</t>
  </si>
  <si>
    <t>MFLN-6W7KUS</t>
  </si>
  <si>
    <t>MFLN-6W7KUT</t>
  </si>
  <si>
    <t>MFLN-6W7KUU</t>
  </si>
  <si>
    <t>MFLN-6W7KUV</t>
  </si>
  <si>
    <t>MFLN-6W7KUW</t>
  </si>
  <si>
    <t>MFLN-6W7KUX</t>
  </si>
  <si>
    <t>MFLN-6W7KUY</t>
  </si>
  <si>
    <t>MFLN-6W7KUZ</t>
  </si>
  <si>
    <t>MFLN-6W7KV2</t>
  </si>
  <si>
    <t>MFLN-6W7KV3</t>
  </si>
  <si>
    <t>MFLN-6W7KV4</t>
  </si>
  <si>
    <t>MFLN-6W7KV5</t>
  </si>
  <si>
    <t>MFLN-6W7KV6</t>
  </si>
  <si>
    <t>MFLN-6W7KV7</t>
  </si>
  <si>
    <t>KT</t>
  </si>
  <si>
    <t>Kapitálový trh</t>
  </si>
  <si>
    <t>31.10.2007</t>
  </si>
  <si>
    <t>Spolu za podielové fondy peňažného trhu</t>
  </si>
  <si>
    <t>Strana: 6/8</t>
  </si>
  <si>
    <t>Strana: 8/8</t>
  </si>
  <si>
    <t>Strana: 4/8</t>
  </si>
  <si>
    <t>Strana: 2/8</t>
  </si>
  <si>
    <t>Strana: 1/8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</si>
</sst>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0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358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Continuous" vertical="center"/>
      <protection/>
    </xf>
    <xf numFmtId="0" fontId="7" fillId="0" borderId="10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7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Continuous" vertical="center"/>
      <protection/>
    </xf>
    <xf numFmtId="0" fontId="7" fillId="0" borderId="22" xfId="20" applyFont="1" applyFill="1" applyBorder="1" applyAlignment="1" applyProtection="1">
      <alignment horizontal="centerContinuous"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Continuous" vertical="center"/>
      <protection/>
    </xf>
    <xf numFmtId="0" fontId="14" fillId="0" borderId="29" xfId="20" applyFont="1" applyFill="1" applyBorder="1" applyAlignment="1" applyProtection="1">
      <alignment horizontal="centerContinuous" vertical="center"/>
      <protection/>
    </xf>
    <xf numFmtId="0" fontId="7" fillId="0" borderId="29" xfId="20" applyFont="1" applyFill="1" applyBorder="1" applyAlignment="1" applyProtection="1">
      <alignment horizontal="left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19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24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0" fillId="0" borderId="0" xfId="20" applyFill="1" applyProtection="1">
      <alignment/>
      <protection/>
    </xf>
    <xf numFmtId="0" fontId="7" fillId="0" borderId="27" xfId="20" applyFont="1" applyFill="1" applyBorder="1" applyAlignment="1" applyProtection="1">
      <alignment horizontal="center" vertical="center"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7" fillId="0" borderId="46" xfId="20" applyFont="1" applyFill="1" applyBorder="1" applyAlignment="1" applyProtection="1">
      <alignment vertical="center"/>
      <protection/>
    </xf>
    <xf numFmtId="0" fontId="7" fillId="0" borderId="52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4" fillId="0" borderId="56" xfId="20" applyFont="1" applyFill="1" applyBorder="1" applyAlignment="1" applyProtection="1">
      <alignment horizontal="center" vertical="center"/>
      <protection/>
    </xf>
    <xf numFmtId="0" fontId="14" fillId="0" borderId="55" xfId="20" applyFont="1" applyFill="1" applyBorder="1" applyAlignment="1" applyProtection="1">
      <alignment vertical="center"/>
      <protection/>
    </xf>
    <xf numFmtId="177" fontId="14" fillId="2" borderId="57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7" fillId="2" borderId="55" xfId="20" applyNumberFormat="1" applyFont="1" applyFill="1" applyBorder="1" applyAlignment="1" applyProtection="1">
      <alignment vertical="center"/>
      <protection/>
    </xf>
    <xf numFmtId="177" fontId="7" fillId="2" borderId="63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177" fontId="7" fillId="2" borderId="62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57" xfId="20" applyNumberFormat="1" applyFont="1" applyFill="1" applyBorder="1" applyAlignment="1" applyProtection="1">
      <alignment vertical="center"/>
      <protection/>
    </xf>
    <xf numFmtId="0" fontId="14" fillId="0" borderId="44" xfId="20" applyFont="1" applyFill="1" applyBorder="1" applyAlignment="1" applyProtection="1">
      <alignment vertical="center"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5" xfId="20" applyFont="1" applyFill="1" applyBorder="1" applyAlignment="1" applyProtection="1">
      <alignment horizontal="center"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3" xfId="20" applyNumberFormat="1" applyFont="1" applyFill="1" applyBorder="1" applyAlignment="1" applyProtection="1">
      <alignment vertical="center"/>
      <protection/>
    </xf>
    <xf numFmtId="177" fontId="14" fillId="2" borderId="46" xfId="20" applyNumberFormat="1" applyFont="1" applyFill="1" applyBorder="1" applyAlignment="1" applyProtection="1">
      <alignment vertical="center"/>
      <protection/>
    </xf>
    <xf numFmtId="177" fontId="14" fillId="2" borderId="52" xfId="20" applyNumberFormat="1" applyFont="1" applyFill="1" applyBorder="1" applyAlignment="1" applyProtection="1">
      <alignment vertical="center"/>
      <protection/>
    </xf>
    <xf numFmtId="0" fontId="15" fillId="0" borderId="0" xfId="20" applyFont="1" applyFill="1" applyProtection="1">
      <alignment/>
      <protection/>
    </xf>
    <xf numFmtId="0" fontId="16" fillId="0" borderId="65" xfId="19" applyFont="1" applyFill="1" applyBorder="1" applyAlignment="1" applyProtection="1">
      <alignment wrapText="1"/>
      <protection/>
    </xf>
    <xf numFmtId="0" fontId="17" fillId="0" borderId="45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 applyProtection="1">
      <alignment wrapText="1"/>
      <protection/>
    </xf>
    <xf numFmtId="0" fontId="15" fillId="0" borderId="45" xfId="20" applyFont="1" applyFill="1" applyBorder="1" applyAlignment="1" applyProtection="1">
      <alignment horizontal="center" vertical="center"/>
      <protection/>
    </xf>
    <xf numFmtId="0" fontId="15" fillId="0" borderId="13" xfId="20" applyFont="1" applyFill="1" applyBorder="1" applyAlignment="1" applyProtection="1">
      <alignment vertical="center"/>
      <protection/>
    </xf>
    <xf numFmtId="0" fontId="7" fillId="0" borderId="66" xfId="19" applyFont="1" applyFill="1" applyBorder="1" applyAlignment="1" applyProtection="1">
      <alignment wrapText="1"/>
      <protection/>
    </xf>
    <xf numFmtId="177" fontId="15" fillId="0" borderId="13" xfId="20" applyNumberFormat="1" applyFont="1" applyFill="1" applyBorder="1" applyAlignment="1" applyProtection="1">
      <alignment vertical="center"/>
      <protection locked="0"/>
    </xf>
    <xf numFmtId="177" fontId="15" fillId="0" borderId="48" xfId="20" applyNumberFormat="1" applyFont="1" applyFill="1" applyBorder="1" applyAlignment="1" applyProtection="1">
      <alignment vertical="center"/>
      <protection locked="0"/>
    </xf>
    <xf numFmtId="177" fontId="15" fillId="0" borderId="49" xfId="20" applyNumberFormat="1" applyFont="1" applyFill="1" applyBorder="1" applyAlignment="1" applyProtection="1">
      <alignment vertical="center"/>
      <protection locked="0"/>
    </xf>
    <xf numFmtId="177" fontId="15" fillId="0" borderId="53" xfId="20" applyNumberFormat="1" applyFont="1" applyFill="1" applyBorder="1" applyAlignment="1" applyProtection="1">
      <alignment vertical="center"/>
      <protection locked="0"/>
    </xf>
    <xf numFmtId="177" fontId="15" fillId="0" borderId="47" xfId="20" applyNumberFormat="1" applyFont="1" applyFill="1" applyBorder="1" applyAlignment="1" applyProtection="1">
      <alignment vertical="center"/>
      <protection locked="0"/>
    </xf>
    <xf numFmtId="0" fontId="17" fillId="0" borderId="67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17" fillId="0" borderId="68" xfId="20" applyFont="1" applyFill="1" applyBorder="1" applyAlignment="1" applyProtection="1">
      <alignment horizontal="center" vertical="center"/>
      <protection/>
    </xf>
    <xf numFmtId="177" fontId="17" fillId="2" borderId="48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53" xfId="20" applyNumberFormat="1" applyFont="1" applyFill="1" applyBorder="1" applyAlignment="1" applyProtection="1">
      <alignment vertical="center"/>
      <protection/>
    </xf>
    <xf numFmtId="177" fontId="17" fillId="2" borderId="46" xfId="20" applyNumberFormat="1" applyFont="1" applyFill="1" applyBorder="1" applyAlignment="1" applyProtection="1">
      <alignment vertical="center"/>
      <protection/>
    </xf>
    <xf numFmtId="177" fontId="17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/>
      <protection/>
    </xf>
    <xf numFmtId="0" fontId="7" fillId="0" borderId="45" xfId="20" applyFont="1" applyFill="1" applyBorder="1" applyAlignment="1" applyProtection="1">
      <alignment horizontal="center"/>
      <protection/>
    </xf>
    <xf numFmtId="0" fontId="15" fillId="0" borderId="46" xfId="20" applyFont="1" applyFill="1" applyBorder="1" applyAlignment="1" applyProtection="1">
      <alignment vertical="center"/>
      <protection/>
    </xf>
    <xf numFmtId="177" fontId="15" fillId="2" borderId="48" xfId="20" applyNumberFormat="1" applyFont="1" applyFill="1" applyBorder="1" applyAlignment="1" applyProtection="1">
      <alignment vertical="center"/>
      <protection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177" fontId="15" fillId="2" borderId="53" xfId="20" applyNumberFormat="1" applyFont="1" applyFill="1" applyBorder="1" applyAlignment="1" applyProtection="1">
      <alignment vertical="center"/>
      <protection/>
    </xf>
    <xf numFmtId="177" fontId="15" fillId="2" borderId="46" xfId="20" applyNumberFormat="1" applyFont="1" applyFill="1" applyBorder="1" applyAlignment="1" applyProtection="1">
      <alignment vertical="center"/>
      <protection/>
    </xf>
    <xf numFmtId="177" fontId="15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 wrapText="1"/>
      <protection/>
    </xf>
    <xf numFmtId="0" fontId="17" fillId="0" borderId="44" xfId="20" applyFont="1" applyFill="1" applyBorder="1" applyAlignment="1" applyProtection="1">
      <alignment vertical="center"/>
      <protection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0" fontId="14" fillId="0" borderId="44" xfId="20" applyFont="1" applyFill="1" applyBorder="1" applyAlignment="1" applyProtection="1">
      <alignment vertical="center"/>
      <protection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0" fontId="17" fillId="0" borderId="44" xfId="20" applyFont="1" applyFill="1" applyBorder="1" applyAlignment="1" applyProtection="1">
      <alignment vertical="center" wrapText="1"/>
      <protection/>
    </xf>
    <xf numFmtId="177" fontId="14" fillId="0" borderId="46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5" fillId="0" borderId="46" xfId="20" applyNumberFormat="1" applyFont="1" applyFill="1" applyBorder="1" applyAlignment="1" applyProtection="1">
      <alignment vertical="center"/>
      <protection locked="0"/>
    </xf>
    <xf numFmtId="177" fontId="15" fillId="2" borderId="50" xfId="20" applyNumberFormat="1" applyFont="1" applyFill="1" applyBorder="1" applyAlignment="1" applyProtection="1">
      <alignment vertical="center"/>
      <protection/>
    </xf>
    <xf numFmtId="177" fontId="15" fillId="2" borderId="5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/>
      <protection/>
    </xf>
    <xf numFmtId="0" fontId="15" fillId="0" borderId="29" xfId="20" applyFont="1" applyFill="1" applyBorder="1" applyAlignment="1" applyProtection="1">
      <alignment vertical="center"/>
      <protection/>
    </xf>
    <xf numFmtId="0" fontId="15" fillId="0" borderId="70" xfId="20" applyFont="1" applyFill="1" applyBorder="1" applyAlignment="1" applyProtection="1">
      <alignment horizontal="center" vertical="center"/>
      <protection/>
    </xf>
    <xf numFmtId="177" fontId="15" fillId="0" borderId="71" xfId="20" applyNumberFormat="1" applyFont="1" applyFill="1" applyBorder="1" applyAlignment="1" applyProtection="1">
      <alignment vertical="center"/>
      <protection locked="0"/>
    </xf>
    <xf numFmtId="177" fontId="15" fillId="2" borderId="72" xfId="20" applyNumberFormat="1" applyFont="1" applyFill="1" applyBorder="1" applyAlignment="1" applyProtection="1">
      <alignment vertical="center"/>
      <protection/>
    </xf>
    <xf numFmtId="177" fontId="15" fillId="2" borderId="29" xfId="20" applyNumberFormat="1" applyFont="1" applyFill="1" applyBorder="1" applyAlignment="1" applyProtection="1">
      <alignment vertical="center"/>
      <protection/>
    </xf>
    <xf numFmtId="177" fontId="15" fillId="2" borderId="73" xfId="20" applyNumberFormat="1" applyFont="1" applyFill="1" applyBorder="1" applyAlignment="1" applyProtection="1">
      <alignment vertical="center"/>
      <protection/>
    </xf>
    <xf numFmtId="177" fontId="15" fillId="2" borderId="30" xfId="20" applyNumberFormat="1" applyFont="1" applyFill="1" applyBorder="1" applyAlignment="1" applyProtection="1">
      <alignment vertical="center"/>
      <protection/>
    </xf>
    <xf numFmtId="177" fontId="15" fillId="2" borderId="74" xfId="20" applyNumberFormat="1" applyFont="1" applyFill="1" applyBorder="1" applyAlignment="1" applyProtection="1">
      <alignment vertical="center"/>
      <protection/>
    </xf>
    <xf numFmtId="177" fontId="15" fillId="2" borderId="75" xfId="20" applyNumberFormat="1" applyFont="1" applyFill="1" applyBorder="1" applyAlignment="1" applyProtection="1">
      <alignment vertical="center"/>
      <protection/>
    </xf>
    <xf numFmtId="177" fontId="15" fillId="2" borderId="28" xfId="20" applyNumberFormat="1" applyFont="1" applyFill="1" applyBorder="1" applyAlignment="1" applyProtection="1">
      <alignment vertical="center"/>
      <protection/>
    </xf>
    <xf numFmtId="177" fontId="15" fillId="2" borderId="76" xfId="20" applyNumberFormat="1" applyFont="1" applyFill="1" applyBorder="1" applyAlignment="1" applyProtection="1">
      <alignment vertical="center"/>
      <protection/>
    </xf>
    <xf numFmtId="177" fontId="15" fillId="2" borderId="7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 wrapText="1"/>
      <protection/>
    </xf>
    <xf numFmtId="0" fontId="15" fillId="0" borderId="77" xfId="20" applyFont="1" applyFill="1" applyBorder="1" applyAlignment="1" applyProtection="1">
      <alignment vertical="center" wrapText="1"/>
      <protection/>
    </xf>
    <xf numFmtId="0" fontId="7" fillId="0" borderId="78" xfId="20" applyFont="1" applyFill="1" applyBorder="1" applyAlignment="1" applyProtection="1">
      <alignment vertical="center"/>
      <protection/>
    </xf>
    <xf numFmtId="0" fontId="15" fillId="0" borderId="79" xfId="20" applyFont="1" applyFill="1" applyBorder="1" applyAlignment="1" applyProtection="1">
      <alignment horizontal="center" vertical="center"/>
      <protection/>
    </xf>
    <xf numFmtId="0" fontId="14" fillId="0" borderId="77" xfId="20" applyFont="1" applyFill="1" applyBorder="1" applyAlignment="1" applyProtection="1">
      <alignment vertical="center"/>
      <protection/>
    </xf>
    <xf numFmtId="177" fontId="15" fillId="0" borderId="80" xfId="20" applyNumberFormat="1" applyFont="1" applyFill="1" applyBorder="1" applyAlignment="1" applyProtection="1">
      <alignment vertical="center"/>
      <protection locked="0"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2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177" fontId="15" fillId="2" borderId="84" xfId="20" applyNumberFormat="1" applyFont="1" applyFill="1" applyBorder="1" applyAlignment="1" applyProtection="1">
      <alignment vertical="center"/>
      <protection/>
    </xf>
    <xf numFmtId="177" fontId="15" fillId="2" borderId="85" xfId="20" applyNumberFormat="1" applyFont="1" applyFill="1" applyBorder="1" applyAlignment="1" applyProtection="1">
      <alignment vertical="center"/>
      <protection/>
    </xf>
    <xf numFmtId="177" fontId="15" fillId="2" borderId="86" xfId="20" applyNumberFormat="1" applyFont="1" applyFill="1" applyBorder="1" applyAlignment="1" applyProtection="1">
      <alignment vertical="center"/>
      <protection/>
    </xf>
    <xf numFmtId="177" fontId="15" fillId="2" borderId="87" xfId="20" applyNumberFormat="1" applyFont="1" applyFill="1" applyBorder="1" applyAlignment="1" applyProtection="1">
      <alignment vertical="center"/>
      <protection/>
    </xf>
    <xf numFmtId="177" fontId="15" fillId="2" borderId="80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18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88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horizontal="centerContinuous" vertical="center"/>
      <protection/>
    </xf>
    <xf numFmtId="0" fontId="7" fillId="0" borderId="65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vertical="center"/>
      <protection/>
    </xf>
    <xf numFmtId="0" fontId="7" fillId="0" borderId="72" xfId="20" applyFont="1" applyBorder="1" applyAlignment="1" applyProtection="1">
      <alignment vertical="center"/>
      <protection/>
    </xf>
    <xf numFmtId="0" fontId="7" fillId="0" borderId="29" xfId="20" applyFont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29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65" xfId="20" applyFont="1" applyBorder="1" applyProtection="1">
      <alignment/>
      <protection/>
    </xf>
    <xf numFmtId="0" fontId="14" fillId="0" borderId="12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center" vertical="center"/>
      <protection/>
    </xf>
    <xf numFmtId="0" fontId="7" fillId="0" borderId="90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 wrapText="1"/>
      <protection/>
    </xf>
    <xf numFmtId="0" fontId="7" fillId="0" borderId="44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1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2" xfId="20" applyFont="1" applyFill="1" applyBorder="1" applyAlignment="1" applyProtection="1">
      <alignment horizontal="center" vertical="center"/>
      <protection/>
    </xf>
    <xf numFmtId="177" fontId="7" fillId="2" borderId="91" xfId="20" applyNumberFormat="1" applyFont="1" applyFill="1" applyBorder="1" applyAlignment="1" applyProtection="1">
      <alignment vertical="center"/>
      <protection/>
    </xf>
    <xf numFmtId="177" fontId="7" fillId="2" borderId="92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8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2" xfId="20" applyFont="1" applyBorder="1" applyAlignment="1" applyProtection="1">
      <alignment horizontal="center"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0" fontId="15" fillId="0" borderId="0" xfId="20" applyFont="1" applyAlignment="1" applyProtection="1">
      <alignment/>
      <protection/>
    </xf>
    <xf numFmtId="0" fontId="15" fillId="0" borderId="44" xfId="20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5" fillId="0" borderId="47" xfId="20" applyFont="1" applyBorder="1" applyAlignment="1" applyProtection="1">
      <alignment horizontal="center" vertical="center"/>
      <protection/>
    </xf>
    <xf numFmtId="177" fontId="15" fillId="0" borderId="13" xfId="20" applyNumberFormat="1" applyFont="1" applyBorder="1" applyAlignment="1" applyProtection="1">
      <alignment vertical="center"/>
      <protection locked="0"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0" borderId="49" xfId="20" applyNumberFormat="1" applyFont="1" applyBorder="1" applyAlignment="1" applyProtection="1">
      <alignment vertical="center"/>
      <protection locked="0"/>
    </xf>
    <xf numFmtId="177" fontId="15" fillId="0" borderId="47" xfId="20" applyNumberFormat="1" applyFont="1" applyBorder="1" applyAlignment="1" applyProtection="1">
      <alignment vertical="center"/>
      <protection locked="0"/>
    </xf>
    <xf numFmtId="0" fontId="15" fillId="0" borderId="44" xfId="20" applyFont="1" applyBorder="1" applyAlignment="1" applyProtection="1">
      <alignment vertical="center" wrapText="1"/>
      <protection/>
    </xf>
    <xf numFmtId="0" fontId="15" fillId="0" borderId="12" xfId="20" applyFont="1" applyBorder="1" applyAlignment="1" applyProtection="1">
      <alignment vertical="center" wrapText="1"/>
      <protection/>
    </xf>
    <xf numFmtId="0" fontId="15" fillId="0" borderId="23" xfId="20" applyFont="1" applyBorder="1" applyAlignment="1" applyProtection="1">
      <alignment vertical="center"/>
      <protection/>
    </xf>
    <xf numFmtId="0" fontId="15" fillId="0" borderId="16" xfId="20" applyFont="1" applyBorder="1" applyAlignment="1" applyProtection="1">
      <alignment horizontal="center" vertical="center"/>
      <protection/>
    </xf>
    <xf numFmtId="177" fontId="15" fillId="0" borderId="23" xfId="20" applyNumberFormat="1" applyFont="1" applyBorder="1" applyAlignment="1" applyProtection="1">
      <alignment vertical="center"/>
      <protection locked="0"/>
    </xf>
    <xf numFmtId="177" fontId="15" fillId="0" borderId="24" xfId="20" applyNumberFormat="1" applyFont="1" applyBorder="1" applyAlignment="1" applyProtection="1">
      <alignment vertical="center"/>
      <protection locked="0"/>
    </xf>
    <xf numFmtId="177" fontId="15" fillId="0" borderId="16" xfId="20" applyNumberFormat="1" applyFont="1" applyBorder="1" applyAlignment="1" applyProtection="1">
      <alignment vertical="center"/>
      <protection locked="0"/>
    </xf>
    <xf numFmtId="0" fontId="14" fillId="0" borderId="44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7" xfId="20" applyFont="1" applyBorder="1" applyAlignment="1" applyProtection="1">
      <alignment horizontal="center"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5" fillId="0" borderId="44" xfId="20" applyNumberFormat="1" applyFont="1" applyBorder="1" applyAlignment="1" applyProtection="1">
      <alignment vertical="center"/>
      <protection locked="0"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0" fontId="14" fillId="0" borderId="44" xfId="20" applyFont="1" applyBorder="1" applyAlignment="1" applyProtection="1">
      <alignment vertical="center"/>
      <protection/>
    </xf>
    <xf numFmtId="177" fontId="14" fillId="0" borderId="44" xfId="20" applyNumberFormat="1" applyFont="1" applyBorder="1" applyAlignment="1" applyProtection="1">
      <alignment vertical="center"/>
      <protection locked="0"/>
    </xf>
    <xf numFmtId="177" fontId="14" fillId="2" borderId="44" xfId="20" applyNumberFormat="1" applyFont="1" applyFill="1" applyBorder="1" applyAlignment="1" applyProtection="1">
      <alignment vertical="center"/>
      <protection/>
    </xf>
    <xf numFmtId="177" fontId="15" fillId="2" borderId="44" xfId="20" applyNumberFormat="1" applyFont="1" applyFill="1" applyBorder="1" applyAlignment="1" applyProtection="1">
      <alignment vertical="center"/>
      <protection/>
    </xf>
    <xf numFmtId="0" fontId="15" fillId="0" borderId="77" xfId="20" applyFont="1" applyBorder="1" applyAlignment="1" applyProtection="1">
      <alignment vertical="center" wrapText="1"/>
      <protection/>
    </xf>
    <xf numFmtId="0" fontId="15" fillId="0" borderId="78" xfId="20" applyFont="1" applyBorder="1" applyAlignment="1" applyProtection="1">
      <alignment vertical="center"/>
      <protection/>
    </xf>
    <xf numFmtId="0" fontId="15" fillId="0" borderId="81" xfId="20" applyFont="1" applyBorder="1" applyAlignment="1" applyProtection="1">
      <alignment horizontal="center" vertical="center"/>
      <protection/>
    </xf>
    <xf numFmtId="177" fontId="15" fillId="0" borderId="77" xfId="20" applyNumberFormat="1" applyFont="1" applyBorder="1" applyAlignment="1" applyProtection="1">
      <alignment vertical="center"/>
      <protection locked="0"/>
    </xf>
    <xf numFmtId="177" fontId="15" fillId="2" borderId="77" xfId="20" applyNumberFormat="1" applyFont="1" applyFill="1" applyBorder="1" applyAlignment="1" applyProtection="1">
      <alignment vertical="center"/>
      <protection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vertical="center"/>
      <protection/>
    </xf>
    <xf numFmtId="0" fontId="21" fillId="0" borderId="0" xfId="20" applyFont="1" applyFill="1" applyBorder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horizontal="center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 locked="0"/>
    </xf>
    <xf numFmtId="0" fontId="18" fillId="0" borderId="0" xfId="20" applyFont="1" applyFill="1" applyAlignment="1" applyProtection="1">
      <alignment horizontal="right" vertical="center"/>
      <protection locked="0"/>
    </xf>
    <xf numFmtId="183" fontId="18" fillId="0" borderId="0" xfId="20" applyNumberFormat="1" applyFont="1" applyFill="1" applyAlignment="1" applyProtection="1">
      <alignment horizontal="right" vertical="center"/>
      <protection/>
    </xf>
    <xf numFmtId="177" fontId="14" fillId="0" borderId="64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7" fillId="0" borderId="46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5" fillId="0" borderId="50" xfId="20" applyNumberFormat="1" applyFont="1" applyFill="1" applyBorder="1" applyAlignment="1" applyProtection="1">
      <alignment vertical="center"/>
      <protection locked="0"/>
    </xf>
    <xf numFmtId="177" fontId="15" fillId="0" borderId="51" xfId="20" applyNumberFormat="1" applyFont="1" applyFill="1" applyBorder="1" applyAlignment="1" applyProtection="1">
      <alignment vertical="center"/>
      <protection locked="0"/>
    </xf>
    <xf numFmtId="177" fontId="15" fillId="0" borderId="52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Border="1" applyAlignment="1" applyProtection="1">
      <alignment vertical="center"/>
      <protection locked="0"/>
    </xf>
    <xf numFmtId="177" fontId="14" fillId="0" borderId="92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8" xfId="20" applyNumberFormat="1" applyFont="1" applyBorder="1" applyAlignment="1" applyProtection="1">
      <alignment vertical="center"/>
      <protection locked="0"/>
    </xf>
    <xf numFmtId="177" fontId="15" fillId="0" borderId="12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ktiva_stavy" xfId="19"/>
    <cellStyle name="Normal_VZ_M61_33" xfId="20"/>
    <cellStyle name="Normal_VZ_M61_3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37.1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16384" width="10.00390625" style="1" customWidth="1"/>
  </cols>
  <sheetData>
    <row r="1" spans="1:43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 t="s">
        <v>19</v>
      </c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20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21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2" t="s">
        <v>18</v>
      </c>
      <c r="B10" s="2"/>
      <c r="C10" s="2"/>
      <c r="D10" s="3"/>
      <c r="E10" s="4"/>
      <c r="F10" s="5"/>
      <c r="G10" s="4"/>
      <c r="H10" s="18" t="s">
        <v>22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651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650</v>
      </c>
    </row>
    <row r="11" spans="1:43" ht="14.25" customHeight="1">
      <c r="A11" s="2" t="s">
        <v>18</v>
      </c>
      <c r="B11" s="2"/>
      <c r="C11" s="2" t="s">
        <v>644</v>
      </c>
      <c r="D11" s="3" t="s">
        <v>646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23</v>
      </c>
      <c r="X11" s="20" t="s">
        <v>645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4.25" customHeight="1" hidden="1">
      <c r="A12" s="2" t="s">
        <v>24</v>
      </c>
      <c r="B12" s="2"/>
      <c r="C12" s="2"/>
      <c r="D12" s="12"/>
      <c r="E12" s="4" t="s">
        <v>25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4.25" customHeight="1">
      <c r="A13" s="2" t="s">
        <v>18</v>
      </c>
      <c r="B13" s="2"/>
      <c r="C13" s="2"/>
      <c r="D13" s="12" t="s">
        <v>26</v>
      </c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4"/>
      <c r="U13" s="4"/>
      <c r="V13" s="4"/>
      <c r="W13" s="19"/>
      <c r="X13" s="19"/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 t="s">
        <v>28</v>
      </c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 thickBot="1">
      <c r="A15" s="2" t="s">
        <v>18</v>
      </c>
      <c r="B15" s="2"/>
      <c r="C15" s="2"/>
      <c r="D15" s="12" t="s">
        <v>29</v>
      </c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30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" t="s">
        <v>30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31</v>
      </c>
      <c r="I16" s="28" t="s">
        <v>32</v>
      </c>
      <c r="J16" s="28" t="s">
        <v>33</v>
      </c>
      <c r="K16" s="29" t="s">
        <v>34</v>
      </c>
      <c r="L16" s="29" t="s">
        <v>35</v>
      </c>
      <c r="M16" s="29" t="s">
        <v>36</v>
      </c>
      <c r="N16" s="29" t="s">
        <v>37</v>
      </c>
      <c r="O16" s="29" t="s">
        <v>38</v>
      </c>
      <c r="P16" s="29" t="s">
        <v>39</v>
      </c>
      <c r="Q16" s="29" t="s">
        <v>40</v>
      </c>
      <c r="R16" s="29" t="s">
        <v>41</v>
      </c>
      <c r="S16" s="29" t="s">
        <v>42</v>
      </c>
      <c r="T16" s="29" t="s">
        <v>43</v>
      </c>
      <c r="U16" s="29" t="s">
        <v>44</v>
      </c>
      <c r="V16" s="29" t="s">
        <v>45</v>
      </c>
      <c r="W16" s="29" t="s">
        <v>46</v>
      </c>
      <c r="X16" s="29" t="s">
        <v>47</v>
      </c>
      <c r="Y16" s="28" t="s">
        <v>48</v>
      </c>
      <c r="Z16" s="28" t="s">
        <v>49</v>
      </c>
      <c r="AA16" s="28" t="s">
        <v>50</v>
      </c>
      <c r="AB16" s="29" t="s">
        <v>51</v>
      </c>
      <c r="AC16" s="29" t="s">
        <v>52</v>
      </c>
      <c r="AD16" s="29" t="s">
        <v>53</v>
      </c>
      <c r="AE16" s="29" t="s">
        <v>54</v>
      </c>
      <c r="AF16" s="29" t="s">
        <v>55</v>
      </c>
      <c r="AG16" s="29" t="s">
        <v>56</v>
      </c>
      <c r="AH16" s="29" t="s">
        <v>57</v>
      </c>
      <c r="AI16" s="29" t="s">
        <v>58</v>
      </c>
      <c r="AJ16" s="29" t="s">
        <v>59</v>
      </c>
      <c r="AK16" s="29" t="s">
        <v>60</v>
      </c>
      <c r="AL16" s="29" t="s">
        <v>61</v>
      </c>
      <c r="AM16" s="29" t="s">
        <v>62</v>
      </c>
      <c r="AN16" s="29" t="s">
        <v>63</v>
      </c>
      <c r="AO16" s="29" t="s">
        <v>64</v>
      </c>
      <c r="AP16" s="29" t="s">
        <v>65</v>
      </c>
      <c r="AQ16" s="29" t="s">
        <v>66</v>
      </c>
    </row>
    <row r="17" spans="1:43" s="43" customFormat="1" ht="12" customHeight="1" thickBot="1">
      <c r="A17" s="2" t="s">
        <v>18</v>
      </c>
      <c r="B17" s="2"/>
      <c r="C17" s="13"/>
      <c r="D17" s="30"/>
      <c r="E17" s="31"/>
      <c r="F17" s="32"/>
      <c r="G17" s="31" t="s">
        <v>67</v>
      </c>
      <c r="H17" s="33" t="s">
        <v>67</v>
      </c>
      <c r="I17" s="34" t="s">
        <v>68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67</v>
      </c>
      <c r="Z17" s="38" t="s">
        <v>69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70</v>
      </c>
      <c r="AO17" s="39"/>
      <c r="AP17" s="39"/>
      <c r="AQ17" s="42"/>
    </row>
    <row r="18" spans="1:43" ht="12" customHeight="1">
      <c r="A18" s="2" t="s">
        <v>18</v>
      </c>
      <c r="B18" s="2"/>
      <c r="C18" s="2"/>
      <c r="D18" s="44"/>
      <c r="E18" s="45"/>
      <c r="F18" s="46"/>
      <c r="G18" s="45" t="s">
        <v>67</v>
      </c>
      <c r="H18" s="47" t="s">
        <v>67</v>
      </c>
      <c r="I18" s="48" t="s">
        <v>67</v>
      </c>
      <c r="J18" s="49" t="s">
        <v>71</v>
      </c>
      <c r="K18" s="50"/>
      <c r="L18" s="50"/>
      <c r="M18" s="51"/>
      <c r="N18" s="49" t="s">
        <v>72</v>
      </c>
      <c r="O18" s="50"/>
      <c r="P18" s="50"/>
      <c r="Q18" s="51"/>
      <c r="R18" s="49" t="s">
        <v>73</v>
      </c>
      <c r="S18" s="50"/>
      <c r="T18" s="50"/>
      <c r="U18" s="50"/>
      <c r="V18" s="50"/>
      <c r="W18" s="50"/>
      <c r="X18" s="52"/>
      <c r="Y18" s="53" t="s">
        <v>67</v>
      </c>
      <c r="Z18" s="54" t="s">
        <v>67</v>
      </c>
      <c r="AA18" s="47" t="s">
        <v>71</v>
      </c>
      <c r="AB18" s="55"/>
      <c r="AC18" s="56"/>
      <c r="AD18" s="47" t="s">
        <v>72</v>
      </c>
      <c r="AE18" s="55"/>
      <c r="AF18" s="55"/>
      <c r="AG18" s="55"/>
      <c r="AH18" s="55"/>
      <c r="AI18" s="48" t="s">
        <v>73</v>
      </c>
      <c r="AJ18" s="55"/>
      <c r="AK18" s="55"/>
      <c r="AL18" s="55"/>
      <c r="AM18" s="57"/>
      <c r="AN18" s="58" t="s">
        <v>67</v>
      </c>
      <c r="AO18" s="59" t="s">
        <v>67</v>
      </c>
      <c r="AP18" s="60" t="s">
        <v>67</v>
      </c>
      <c r="AQ18" s="61"/>
    </row>
    <row r="19" spans="1:43" s="43" customFormat="1" ht="12" customHeight="1">
      <c r="A19" s="2" t="s">
        <v>18</v>
      </c>
      <c r="B19" s="2"/>
      <c r="C19" s="13"/>
      <c r="D19" s="44"/>
      <c r="E19" s="45"/>
      <c r="F19" s="62"/>
      <c r="G19" s="45" t="s">
        <v>67</v>
      </c>
      <c r="H19" s="63" t="s">
        <v>67</v>
      </c>
      <c r="I19" s="64" t="s">
        <v>67</v>
      </c>
      <c r="J19" s="64" t="s">
        <v>67</v>
      </c>
      <c r="K19" s="65" t="s">
        <v>67</v>
      </c>
      <c r="L19" s="66" t="s">
        <v>67</v>
      </c>
      <c r="M19" s="67" t="s">
        <v>67</v>
      </c>
      <c r="N19" s="68" t="s">
        <v>67</v>
      </c>
      <c r="O19" s="69" t="s">
        <v>67</v>
      </c>
      <c r="P19" s="69" t="s">
        <v>67</v>
      </c>
      <c r="Q19" s="70" t="s">
        <v>67</v>
      </c>
      <c r="R19" s="48" t="s">
        <v>67</v>
      </c>
      <c r="S19" s="71" t="s">
        <v>67</v>
      </c>
      <c r="T19" s="72" t="s">
        <v>67</v>
      </c>
      <c r="U19" s="72" t="s">
        <v>67</v>
      </c>
      <c r="V19" s="72" t="s">
        <v>67</v>
      </c>
      <c r="W19" s="73" t="s">
        <v>67</v>
      </c>
      <c r="X19" s="74"/>
      <c r="Y19" s="53" t="s">
        <v>67</v>
      </c>
      <c r="Z19" s="75" t="s">
        <v>67</v>
      </c>
      <c r="AA19" s="76" t="s">
        <v>67</v>
      </c>
      <c r="AB19" s="77" t="s">
        <v>67</v>
      </c>
      <c r="AC19" s="78" t="s">
        <v>67</v>
      </c>
      <c r="AD19" s="63" t="s">
        <v>67</v>
      </c>
      <c r="AE19" s="77" t="s">
        <v>67</v>
      </c>
      <c r="AF19" s="77" t="s">
        <v>67</v>
      </c>
      <c r="AG19" s="77" t="s">
        <v>67</v>
      </c>
      <c r="AH19" s="78" t="s">
        <v>67</v>
      </c>
      <c r="AI19" s="79" t="s">
        <v>67</v>
      </c>
      <c r="AJ19" s="77" t="s">
        <v>74</v>
      </c>
      <c r="AK19" s="80" t="s">
        <v>67</v>
      </c>
      <c r="AL19" s="77" t="s">
        <v>67</v>
      </c>
      <c r="AM19" s="81" t="s">
        <v>67</v>
      </c>
      <c r="AN19" s="63" t="s">
        <v>67</v>
      </c>
      <c r="AO19" s="82" t="s">
        <v>67</v>
      </c>
      <c r="AP19" s="77" t="s">
        <v>67</v>
      </c>
      <c r="AQ19" s="81"/>
    </row>
    <row r="20" spans="1:43" ht="12" customHeight="1">
      <c r="A20" s="2" t="s">
        <v>18</v>
      </c>
      <c r="B20" s="2"/>
      <c r="C20" s="2"/>
      <c r="D20" s="44"/>
      <c r="E20" s="45"/>
      <c r="F20" s="46"/>
      <c r="G20" s="45" t="s">
        <v>67</v>
      </c>
      <c r="H20" s="47" t="s">
        <v>67</v>
      </c>
      <c r="I20" s="48" t="s">
        <v>67</v>
      </c>
      <c r="J20" s="48" t="s">
        <v>67</v>
      </c>
      <c r="K20" s="69" t="s">
        <v>67</v>
      </c>
      <c r="L20" s="69" t="s">
        <v>67</v>
      </c>
      <c r="M20" s="83" t="s">
        <v>67</v>
      </c>
      <c r="N20" s="48" t="s">
        <v>67</v>
      </c>
      <c r="O20" s="69" t="s">
        <v>67</v>
      </c>
      <c r="P20" s="69" t="s">
        <v>67</v>
      </c>
      <c r="Q20" s="83" t="s">
        <v>67</v>
      </c>
      <c r="R20" s="48" t="s">
        <v>67</v>
      </c>
      <c r="S20" s="69" t="s">
        <v>67</v>
      </c>
      <c r="T20" s="69" t="s">
        <v>67</v>
      </c>
      <c r="U20" s="69" t="s">
        <v>75</v>
      </c>
      <c r="V20" s="69" t="s">
        <v>76</v>
      </c>
      <c r="W20" s="77" t="s">
        <v>67</v>
      </c>
      <c r="X20" s="84"/>
      <c r="Y20" s="53" t="s">
        <v>67</v>
      </c>
      <c r="AA20" s="68" t="s">
        <v>67</v>
      </c>
      <c r="AB20" s="77" t="s">
        <v>67</v>
      </c>
      <c r="AC20" s="78" t="s">
        <v>67</v>
      </c>
      <c r="AD20" s="63" t="s">
        <v>67</v>
      </c>
      <c r="AE20" s="77" t="s">
        <v>67</v>
      </c>
      <c r="AF20" s="77" t="s">
        <v>67</v>
      </c>
      <c r="AG20" s="77" t="s">
        <v>67</v>
      </c>
      <c r="AH20" s="78" t="s">
        <v>67</v>
      </c>
      <c r="AI20" s="79" t="s">
        <v>67</v>
      </c>
      <c r="AJ20" s="77" t="s">
        <v>77</v>
      </c>
      <c r="AK20" s="80" t="s">
        <v>75</v>
      </c>
      <c r="AL20" s="77" t="s">
        <v>76</v>
      </c>
      <c r="AM20" s="81" t="s">
        <v>78</v>
      </c>
      <c r="AN20" s="63" t="s">
        <v>67</v>
      </c>
      <c r="AO20" s="82" t="s">
        <v>67</v>
      </c>
      <c r="AP20" s="77" t="s">
        <v>67</v>
      </c>
      <c r="AQ20" s="81"/>
    </row>
    <row r="21" spans="1:43" ht="12" customHeight="1">
      <c r="A21" s="2" t="s">
        <v>18</v>
      </c>
      <c r="B21" s="2"/>
      <c r="C21" s="2"/>
      <c r="D21" s="44"/>
      <c r="E21" s="45"/>
      <c r="F21" s="46"/>
      <c r="G21" s="45" t="s">
        <v>67</v>
      </c>
      <c r="H21" s="85" t="s">
        <v>67</v>
      </c>
      <c r="I21" s="82" t="s">
        <v>68</v>
      </c>
      <c r="J21" s="82" t="s">
        <v>67</v>
      </c>
      <c r="K21" s="77" t="s">
        <v>79</v>
      </c>
      <c r="L21" s="69" t="s">
        <v>67</v>
      </c>
      <c r="M21" s="83" t="s">
        <v>80</v>
      </c>
      <c r="N21" s="82" t="s">
        <v>67</v>
      </c>
      <c r="O21" s="77" t="s">
        <v>81</v>
      </c>
      <c r="P21" s="69" t="s">
        <v>82</v>
      </c>
      <c r="Q21" s="83" t="s">
        <v>83</v>
      </c>
      <c r="R21" s="82" t="s">
        <v>67</v>
      </c>
      <c r="S21" s="77" t="s">
        <v>74</v>
      </c>
      <c r="T21" s="77" t="s">
        <v>84</v>
      </c>
      <c r="U21" s="77" t="s">
        <v>85</v>
      </c>
      <c r="V21" s="77" t="s">
        <v>86</v>
      </c>
      <c r="W21" s="77" t="s">
        <v>87</v>
      </c>
      <c r="X21" s="84" t="s">
        <v>88</v>
      </c>
      <c r="Y21" s="53" t="s">
        <v>89</v>
      </c>
      <c r="Z21" s="86" t="s">
        <v>89</v>
      </c>
      <c r="AA21" s="12" t="s">
        <v>67</v>
      </c>
      <c r="AB21" s="77" t="s">
        <v>67</v>
      </c>
      <c r="AC21" s="78" t="s">
        <v>80</v>
      </c>
      <c r="AD21" s="63" t="s">
        <v>67</v>
      </c>
      <c r="AE21" s="77" t="s">
        <v>81</v>
      </c>
      <c r="AF21" s="77" t="s">
        <v>90</v>
      </c>
      <c r="AG21" s="77" t="s">
        <v>91</v>
      </c>
      <c r="AH21" s="78" t="s">
        <v>83</v>
      </c>
      <c r="AI21" s="79" t="s">
        <v>67</v>
      </c>
      <c r="AJ21" s="77" t="s">
        <v>92</v>
      </c>
      <c r="AK21" s="80" t="s">
        <v>85</v>
      </c>
      <c r="AL21" s="77" t="s">
        <v>86</v>
      </c>
      <c r="AM21" s="81" t="s">
        <v>93</v>
      </c>
      <c r="AN21" s="63" t="s">
        <v>89</v>
      </c>
      <c r="AO21" s="82" t="s">
        <v>94</v>
      </c>
      <c r="AP21" s="77" t="s">
        <v>95</v>
      </c>
      <c r="AQ21" s="81" t="s">
        <v>96</v>
      </c>
    </row>
    <row r="22" spans="1:43" ht="12" customHeight="1">
      <c r="A22" s="2" t="s">
        <v>3</v>
      </c>
      <c r="B22" s="2"/>
      <c r="C22" s="2"/>
      <c r="D22" s="44" t="s">
        <v>97</v>
      </c>
      <c r="E22" s="45"/>
      <c r="F22" s="62"/>
      <c r="G22" s="45"/>
      <c r="H22" s="63" t="s">
        <v>31</v>
      </c>
      <c r="I22" s="82" t="s">
        <v>98</v>
      </c>
      <c r="J22" s="48" t="s">
        <v>31</v>
      </c>
      <c r="K22" s="69" t="s">
        <v>99</v>
      </c>
      <c r="L22" s="69" t="s">
        <v>100</v>
      </c>
      <c r="M22" s="83" t="s">
        <v>101</v>
      </c>
      <c r="N22" s="48" t="s">
        <v>31</v>
      </c>
      <c r="O22" s="69" t="s">
        <v>102</v>
      </c>
      <c r="P22" s="69" t="s">
        <v>103</v>
      </c>
      <c r="Q22" s="83" t="s">
        <v>104</v>
      </c>
      <c r="R22" s="48" t="s">
        <v>31</v>
      </c>
      <c r="S22" s="69" t="s">
        <v>77</v>
      </c>
      <c r="T22" s="69" t="s">
        <v>105</v>
      </c>
      <c r="U22" s="69" t="s">
        <v>106</v>
      </c>
      <c r="V22" s="69" t="s">
        <v>107</v>
      </c>
      <c r="W22" s="77" t="s">
        <v>108</v>
      </c>
      <c r="X22" s="81" t="s">
        <v>109</v>
      </c>
      <c r="Y22" s="53" t="s">
        <v>98</v>
      </c>
      <c r="Z22" s="86" t="s">
        <v>110</v>
      </c>
      <c r="AA22" s="79" t="s">
        <v>31</v>
      </c>
      <c r="AB22" s="77" t="s">
        <v>100</v>
      </c>
      <c r="AC22" s="78" t="s">
        <v>101</v>
      </c>
      <c r="AD22" s="63" t="s">
        <v>31</v>
      </c>
      <c r="AE22" s="77" t="s">
        <v>102</v>
      </c>
      <c r="AF22" s="77" t="s">
        <v>102</v>
      </c>
      <c r="AG22" s="77" t="s">
        <v>103</v>
      </c>
      <c r="AH22" s="78" t="s">
        <v>104</v>
      </c>
      <c r="AI22" s="79" t="s">
        <v>31</v>
      </c>
      <c r="AJ22" s="77" t="s">
        <v>111</v>
      </c>
      <c r="AK22" s="80" t="s">
        <v>106</v>
      </c>
      <c r="AL22" s="77" t="s">
        <v>107</v>
      </c>
      <c r="AM22" s="81" t="s">
        <v>112</v>
      </c>
      <c r="AN22" s="63" t="s">
        <v>113</v>
      </c>
      <c r="AO22" s="82" t="s">
        <v>114</v>
      </c>
      <c r="AP22" s="77" t="s">
        <v>115</v>
      </c>
      <c r="AQ22" s="81" t="s">
        <v>116</v>
      </c>
    </row>
    <row r="23" spans="1:43" ht="12" customHeight="1">
      <c r="A23" s="2" t="s">
        <v>18</v>
      </c>
      <c r="B23" s="2"/>
      <c r="C23" s="2"/>
      <c r="D23" s="44"/>
      <c r="E23" s="45"/>
      <c r="F23" s="62" t="s">
        <v>117</v>
      </c>
      <c r="G23" s="45" t="s">
        <v>67</v>
      </c>
      <c r="H23" s="63" t="s">
        <v>67</v>
      </c>
      <c r="I23" s="82" t="s">
        <v>67</v>
      </c>
      <c r="J23" s="82" t="s">
        <v>67</v>
      </c>
      <c r="K23" s="77" t="s">
        <v>118</v>
      </c>
      <c r="L23" s="77" t="s">
        <v>67</v>
      </c>
      <c r="M23" s="80" t="s">
        <v>119</v>
      </c>
      <c r="N23" s="82" t="s">
        <v>67</v>
      </c>
      <c r="O23" s="77" t="s">
        <v>120</v>
      </c>
      <c r="P23" s="77" t="s">
        <v>115</v>
      </c>
      <c r="Q23" s="80" t="s">
        <v>121</v>
      </c>
      <c r="R23" s="82" t="s">
        <v>67</v>
      </c>
      <c r="S23" s="77" t="s">
        <v>92</v>
      </c>
      <c r="T23" s="77" t="s">
        <v>122</v>
      </c>
      <c r="U23" s="77" t="s">
        <v>101</v>
      </c>
      <c r="V23" s="77" t="s">
        <v>123</v>
      </c>
      <c r="W23" s="77" t="s">
        <v>67</v>
      </c>
      <c r="X23" s="81" t="s">
        <v>124</v>
      </c>
      <c r="Y23" s="53" t="s">
        <v>67</v>
      </c>
      <c r="Z23" s="86" t="s">
        <v>98</v>
      </c>
      <c r="AA23" s="79" t="s">
        <v>67</v>
      </c>
      <c r="AB23" s="77" t="s">
        <v>67</v>
      </c>
      <c r="AC23" s="78" t="s">
        <v>119</v>
      </c>
      <c r="AD23" s="63" t="s">
        <v>67</v>
      </c>
      <c r="AE23" s="77" t="s">
        <v>120</v>
      </c>
      <c r="AF23" s="77" t="s">
        <v>115</v>
      </c>
      <c r="AG23" s="77" t="s">
        <v>115</v>
      </c>
      <c r="AH23" s="78" t="s">
        <v>121</v>
      </c>
      <c r="AI23" s="79" t="s">
        <v>67</v>
      </c>
      <c r="AJ23" s="77" t="s">
        <v>125</v>
      </c>
      <c r="AK23" s="80" t="s">
        <v>101</v>
      </c>
      <c r="AL23" s="77" t="s">
        <v>123</v>
      </c>
      <c r="AM23" s="81" t="s">
        <v>124</v>
      </c>
      <c r="AN23" s="63" t="s">
        <v>126</v>
      </c>
      <c r="AO23" s="82" t="s">
        <v>109</v>
      </c>
      <c r="AP23" s="77" t="s">
        <v>127</v>
      </c>
      <c r="AQ23" s="81"/>
    </row>
    <row r="24" spans="1:43" ht="12" customHeight="1">
      <c r="A24" s="2" t="s">
        <v>18</v>
      </c>
      <c r="B24" s="2"/>
      <c r="C24" s="2"/>
      <c r="D24" s="44"/>
      <c r="E24" s="45"/>
      <c r="F24" s="62" t="s">
        <v>128</v>
      </c>
      <c r="G24" s="45" t="s">
        <v>67</v>
      </c>
      <c r="H24" s="63" t="s">
        <v>67</v>
      </c>
      <c r="I24" s="82" t="s">
        <v>67</v>
      </c>
      <c r="J24" s="82" t="s">
        <v>67</v>
      </c>
      <c r="K24" s="77" t="s">
        <v>67</v>
      </c>
      <c r="L24" s="77" t="s">
        <v>67</v>
      </c>
      <c r="M24" s="80" t="s">
        <v>129</v>
      </c>
      <c r="N24" s="82" t="s">
        <v>67</v>
      </c>
      <c r="O24" s="77" t="s">
        <v>67</v>
      </c>
      <c r="P24" s="77" t="s">
        <v>67</v>
      </c>
      <c r="Q24" s="80" t="s">
        <v>130</v>
      </c>
      <c r="R24" s="82" t="s">
        <v>67</v>
      </c>
      <c r="S24" s="77" t="s">
        <v>111</v>
      </c>
      <c r="T24" s="77" t="s">
        <v>131</v>
      </c>
      <c r="U24" s="77" t="s">
        <v>132</v>
      </c>
      <c r="V24" s="77" t="s">
        <v>133</v>
      </c>
      <c r="W24" s="77" t="s">
        <v>67</v>
      </c>
      <c r="X24" s="81" t="s">
        <v>134</v>
      </c>
      <c r="Y24" s="53" t="s">
        <v>67</v>
      </c>
      <c r="Z24" s="87"/>
      <c r="AA24" s="88" t="s">
        <v>67</v>
      </c>
      <c r="AB24" s="77" t="s">
        <v>67</v>
      </c>
      <c r="AC24" s="78" t="s">
        <v>129</v>
      </c>
      <c r="AD24" s="63" t="s">
        <v>67</v>
      </c>
      <c r="AE24" s="77" t="s">
        <v>67</v>
      </c>
      <c r="AF24" s="77" t="s">
        <v>67</v>
      </c>
      <c r="AG24" s="77" t="s">
        <v>67</v>
      </c>
      <c r="AH24" s="78" t="s">
        <v>130</v>
      </c>
      <c r="AI24" s="79" t="s">
        <v>67</v>
      </c>
      <c r="AJ24" s="77" t="s">
        <v>105</v>
      </c>
      <c r="AK24" s="80" t="s">
        <v>132</v>
      </c>
      <c r="AL24" s="77" t="s">
        <v>133</v>
      </c>
      <c r="AM24" s="81" t="s">
        <v>134</v>
      </c>
      <c r="AN24" s="63" t="s">
        <v>98</v>
      </c>
      <c r="AO24" s="82" t="s">
        <v>67</v>
      </c>
      <c r="AP24" s="77" t="s">
        <v>67</v>
      </c>
      <c r="AQ24" s="81"/>
    </row>
    <row r="25" spans="1:43" ht="12" customHeight="1">
      <c r="A25" s="2" t="s">
        <v>18</v>
      </c>
      <c r="B25" s="2"/>
      <c r="C25" s="2"/>
      <c r="D25" s="44"/>
      <c r="E25" s="45"/>
      <c r="F25" s="62"/>
      <c r="G25" s="45" t="s">
        <v>67</v>
      </c>
      <c r="H25" s="63" t="s">
        <v>67</v>
      </c>
      <c r="I25" s="82" t="s">
        <v>67</v>
      </c>
      <c r="J25" s="82" t="s">
        <v>67</v>
      </c>
      <c r="K25" s="77" t="s">
        <v>67</v>
      </c>
      <c r="L25" s="77" t="s">
        <v>67</v>
      </c>
      <c r="M25" s="80" t="s">
        <v>67</v>
      </c>
      <c r="N25" s="82" t="s">
        <v>67</v>
      </c>
      <c r="O25" s="77" t="s">
        <v>135</v>
      </c>
      <c r="P25" s="77" t="s">
        <v>136</v>
      </c>
      <c r="Q25" s="80" t="s">
        <v>137</v>
      </c>
      <c r="R25" s="82" t="s">
        <v>67</v>
      </c>
      <c r="S25" s="77" t="s">
        <v>138</v>
      </c>
      <c r="T25" s="77" t="s">
        <v>67</v>
      </c>
      <c r="U25" s="77" t="s">
        <v>67</v>
      </c>
      <c r="V25" s="77" t="s">
        <v>67</v>
      </c>
      <c r="W25" s="77" t="s">
        <v>67</v>
      </c>
      <c r="X25" s="81" t="s">
        <v>139</v>
      </c>
      <c r="Y25" s="53" t="s">
        <v>67</v>
      </c>
      <c r="Z25" s="86" t="s">
        <v>67</v>
      </c>
      <c r="AA25" s="79" t="s">
        <v>67</v>
      </c>
      <c r="AB25" s="77" t="s">
        <v>67</v>
      </c>
      <c r="AC25" s="78" t="s">
        <v>67</v>
      </c>
      <c r="AD25" s="63" t="s">
        <v>67</v>
      </c>
      <c r="AE25" s="77" t="s">
        <v>135</v>
      </c>
      <c r="AF25" s="77" t="s">
        <v>140</v>
      </c>
      <c r="AG25" s="77" t="s">
        <v>136</v>
      </c>
      <c r="AH25" s="78" t="s">
        <v>137</v>
      </c>
      <c r="AI25" s="79" t="s">
        <v>67</v>
      </c>
      <c r="AJ25" s="77" t="s">
        <v>122</v>
      </c>
      <c r="AK25" s="80" t="s">
        <v>67</v>
      </c>
      <c r="AL25" s="77" t="s">
        <v>67</v>
      </c>
      <c r="AM25" s="81" t="s">
        <v>141</v>
      </c>
      <c r="AN25" s="63" t="s">
        <v>67</v>
      </c>
      <c r="AO25" s="82" t="s">
        <v>67</v>
      </c>
      <c r="AP25" s="77" t="s">
        <v>67</v>
      </c>
      <c r="AQ25" s="81"/>
    </row>
    <row r="26" spans="1:43" ht="12" customHeight="1">
      <c r="A26" s="2" t="s">
        <v>18</v>
      </c>
      <c r="B26" s="2"/>
      <c r="C26" s="2"/>
      <c r="D26" s="44"/>
      <c r="E26" s="45"/>
      <c r="F26" s="62"/>
      <c r="G26" s="45" t="s">
        <v>67</v>
      </c>
      <c r="H26" s="63" t="s">
        <v>67</v>
      </c>
      <c r="I26" s="82" t="s">
        <v>67</v>
      </c>
      <c r="J26" s="82" t="s">
        <v>67</v>
      </c>
      <c r="K26" s="77" t="s">
        <v>67</v>
      </c>
      <c r="L26" s="77" t="s">
        <v>67</v>
      </c>
      <c r="M26" s="80" t="s">
        <v>67</v>
      </c>
      <c r="N26" s="82" t="s">
        <v>67</v>
      </c>
      <c r="O26" s="77" t="s">
        <v>67</v>
      </c>
      <c r="P26" s="77" t="s">
        <v>67</v>
      </c>
      <c r="Q26" s="80" t="s">
        <v>67</v>
      </c>
      <c r="R26" s="82" t="s">
        <v>67</v>
      </c>
      <c r="S26" s="77" t="s">
        <v>67</v>
      </c>
      <c r="T26" s="60" t="s">
        <v>67</v>
      </c>
      <c r="U26" s="77" t="s">
        <v>67</v>
      </c>
      <c r="V26" s="77" t="s">
        <v>67</v>
      </c>
      <c r="W26" s="77" t="s">
        <v>67</v>
      </c>
      <c r="X26" s="81"/>
      <c r="Y26" s="53" t="s">
        <v>67</v>
      </c>
      <c r="Z26" s="54" t="s">
        <v>67</v>
      </c>
      <c r="AA26" s="79" t="s">
        <v>67</v>
      </c>
      <c r="AB26" s="77" t="s">
        <v>67</v>
      </c>
      <c r="AC26" s="78" t="s">
        <v>67</v>
      </c>
      <c r="AD26" s="63" t="s">
        <v>67</v>
      </c>
      <c r="AE26" s="77" t="s">
        <v>67</v>
      </c>
      <c r="AF26" s="77" t="s">
        <v>67</v>
      </c>
      <c r="AG26" s="77" t="s">
        <v>67</v>
      </c>
      <c r="AH26" s="78" t="s">
        <v>67</v>
      </c>
      <c r="AI26" s="79" t="s">
        <v>67</v>
      </c>
      <c r="AJ26" s="77" t="s">
        <v>142</v>
      </c>
      <c r="AK26" s="80" t="s">
        <v>67</v>
      </c>
      <c r="AL26" s="77" t="s">
        <v>67</v>
      </c>
      <c r="AM26" s="81" t="s">
        <v>67</v>
      </c>
      <c r="AN26" s="63" t="s">
        <v>67</v>
      </c>
      <c r="AO26" s="82" t="s">
        <v>67</v>
      </c>
      <c r="AP26" s="77" t="s">
        <v>67</v>
      </c>
      <c r="AQ26" s="81"/>
    </row>
    <row r="27" spans="1:43" ht="12" customHeight="1" thickBot="1">
      <c r="A27" s="2" t="s">
        <v>5</v>
      </c>
      <c r="B27" s="2"/>
      <c r="C27" s="2"/>
      <c r="D27" s="89" t="s">
        <v>85</v>
      </c>
      <c r="E27" s="90"/>
      <c r="F27" s="91" t="s">
        <v>143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27.75" customHeight="1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144</v>
      </c>
      <c r="I28" s="103" t="s">
        <v>145</v>
      </c>
      <c r="J28" s="103" t="s">
        <v>146</v>
      </c>
      <c r="K28" s="104" t="s">
        <v>147</v>
      </c>
      <c r="L28" s="104" t="s">
        <v>148</v>
      </c>
      <c r="M28" s="105" t="s">
        <v>149</v>
      </c>
      <c r="N28" s="103" t="s">
        <v>150</v>
      </c>
      <c r="O28" s="104" t="s">
        <v>151</v>
      </c>
      <c r="P28" s="104" t="s">
        <v>152</v>
      </c>
      <c r="Q28" s="105" t="s">
        <v>153</v>
      </c>
      <c r="R28" s="103" t="s">
        <v>154</v>
      </c>
      <c r="S28" s="104" t="s">
        <v>155</v>
      </c>
      <c r="T28" s="104" t="s">
        <v>156</v>
      </c>
      <c r="U28" s="104" t="s">
        <v>157</v>
      </c>
      <c r="V28" s="104" t="s">
        <v>158</v>
      </c>
      <c r="W28" s="104" t="s">
        <v>159</v>
      </c>
      <c r="X28" s="106" t="s">
        <v>160</v>
      </c>
      <c r="Y28" s="107" t="s">
        <v>161</v>
      </c>
      <c r="Z28" s="108" t="s">
        <v>162</v>
      </c>
      <c r="AA28" s="109" t="s">
        <v>163</v>
      </c>
      <c r="AB28" s="110" t="s">
        <v>164</v>
      </c>
      <c r="AC28" s="111" t="s">
        <v>165</v>
      </c>
      <c r="AD28" s="112" t="s">
        <v>166</v>
      </c>
      <c r="AE28" s="110" t="s">
        <v>167</v>
      </c>
      <c r="AF28" s="110" t="s">
        <v>168</v>
      </c>
      <c r="AG28" s="110" t="s">
        <v>169</v>
      </c>
      <c r="AH28" s="111" t="s">
        <v>170</v>
      </c>
      <c r="AI28" s="113" t="s">
        <v>171</v>
      </c>
      <c r="AJ28" s="110" t="s">
        <v>172</v>
      </c>
      <c r="AK28" s="114" t="s">
        <v>173</v>
      </c>
      <c r="AL28" s="110" t="s">
        <v>174</v>
      </c>
      <c r="AM28" s="115" t="s">
        <v>175</v>
      </c>
      <c r="AN28" s="112" t="s">
        <v>176</v>
      </c>
      <c r="AO28" s="116" t="s">
        <v>177</v>
      </c>
      <c r="AP28" s="110" t="s">
        <v>178</v>
      </c>
      <c r="AQ28" s="115" t="s">
        <v>179</v>
      </c>
    </row>
    <row r="29" spans="1:43" ht="12" customHeight="1">
      <c r="A29" s="2" t="s">
        <v>7</v>
      </c>
      <c r="B29" s="2"/>
      <c r="C29" s="2" t="s">
        <v>180</v>
      </c>
      <c r="D29" s="117" t="s">
        <v>180</v>
      </c>
      <c r="E29" s="118" t="s">
        <v>181</v>
      </c>
      <c r="F29" s="119">
        <v>1</v>
      </c>
      <c r="G29" s="120" t="s">
        <v>67</v>
      </c>
      <c r="H29" s="338">
        <v>60463084.502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1" t="s">
        <v>7</v>
      </c>
      <c r="C30" s="1" t="s">
        <v>182</v>
      </c>
      <c r="D30" s="135" t="s">
        <v>183</v>
      </c>
      <c r="E30" s="136" t="s">
        <v>184</v>
      </c>
      <c r="F30" s="137">
        <v>2</v>
      </c>
      <c r="G30" s="136"/>
      <c r="H30" s="192">
        <v>23977186.882</v>
      </c>
      <c r="I30" s="190">
        <v>23977186.882</v>
      </c>
      <c r="J30" s="190">
        <v>23977186.882</v>
      </c>
      <c r="K30" s="186">
        <v>0</v>
      </c>
      <c r="L30" s="186">
        <v>23977186.882</v>
      </c>
      <c r="M30" s="138"/>
      <c r="N30" s="139"/>
      <c r="O30" s="140"/>
      <c r="P30" s="140"/>
      <c r="Q30" s="138"/>
      <c r="R30" s="139"/>
      <c r="S30" s="140"/>
      <c r="T30" s="140"/>
      <c r="U30" s="140"/>
      <c r="V30" s="140"/>
      <c r="W30" s="140"/>
      <c r="X30" s="141"/>
      <c r="Y30" s="339">
        <v>0</v>
      </c>
      <c r="Z30" s="340">
        <v>0</v>
      </c>
      <c r="AA30" s="341">
        <v>0</v>
      </c>
      <c r="AB30" s="186">
        <v>0</v>
      </c>
      <c r="AC30" s="142"/>
      <c r="AD30" s="143"/>
      <c r="AE30" s="140"/>
      <c r="AF30" s="140"/>
      <c r="AG30" s="140"/>
      <c r="AH30" s="142"/>
      <c r="AI30" s="144"/>
      <c r="AJ30" s="140"/>
      <c r="AK30" s="138"/>
      <c r="AL30" s="140"/>
      <c r="AM30" s="141"/>
      <c r="AN30" s="192">
        <v>0</v>
      </c>
      <c r="AO30" s="190">
        <v>0</v>
      </c>
      <c r="AP30" s="140"/>
      <c r="AQ30" s="141"/>
    </row>
    <row r="31" spans="1:43" s="145" customFormat="1" ht="12">
      <c r="A31" s="1" t="s">
        <v>7</v>
      </c>
      <c r="C31" s="1" t="s">
        <v>185</v>
      </c>
      <c r="D31" s="146" t="s">
        <v>185</v>
      </c>
      <c r="E31" s="110" t="s">
        <v>186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s="145" customFormat="1" ht="12">
      <c r="A32" s="1" t="s">
        <v>7</v>
      </c>
      <c r="C32" s="1" t="s">
        <v>187</v>
      </c>
      <c r="D32" s="149" t="s">
        <v>188</v>
      </c>
      <c r="E32" s="110" t="s">
        <v>189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s="145" customFormat="1" ht="12">
      <c r="A33" s="1" t="s">
        <v>7</v>
      </c>
      <c r="C33" s="1" t="s">
        <v>190</v>
      </c>
      <c r="D33" s="152" t="s">
        <v>191</v>
      </c>
      <c r="E33" s="110" t="s">
        <v>192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s="145" customFormat="1" ht="12">
      <c r="A34" s="1" t="s">
        <v>7</v>
      </c>
      <c r="C34" s="1" t="s">
        <v>193</v>
      </c>
      <c r="D34" s="152" t="s">
        <v>194</v>
      </c>
      <c r="E34" s="110" t="s">
        <v>195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s="145" customFormat="1" ht="12">
      <c r="A35" s="1" t="s">
        <v>7</v>
      </c>
      <c r="C35" s="1" t="s">
        <v>196</v>
      </c>
      <c r="D35" s="152" t="s">
        <v>197</v>
      </c>
      <c r="E35" s="110" t="s">
        <v>198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s="145" customFormat="1" ht="12">
      <c r="A36" s="1" t="s">
        <v>7</v>
      </c>
      <c r="C36" s="1" t="s">
        <v>199</v>
      </c>
      <c r="D36" s="149" t="s">
        <v>200</v>
      </c>
      <c r="E36" s="110" t="s">
        <v>201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s="145" customFormat="1" ht="12">
      <c r="A37" s="1" t="s">
        <v>7</v>
      </c>
      <c r="C37" s="1" t="s">
        <v>202</v>
      </c>
      <c r="D37" s="152" t="s">
        <v>203</v>
      </c>
      <c r="E37" s="110" t="s">
        <v>204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s="145" customFormat="1" ht="12">
      <c r="A38" s="1" t="s">
        <v>7</v>
      </c>
      <c r="C38" s="1" t="s">
        <v>205</v>
      </c>
      <c r="D38" s="152" t="s">
        <v>206</v>
      </c>
      <c r="E38" s="110" t="s">
        <v>207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s="145" customFormat="1" ht="12">
      <c r="A39" s="1" t="s">
        <v>7</v>
      </c>
      <c r="C39" s="1" t="s">
        <v>208</v>
      </c>
      <c r="D39" s="152" t="s">
        <v>209</v>
      </c>
      <c r="E39" s="110" t="s">
        <v>210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s="145" customFormat="1" ht="12">
      <c r="A40" s="1" t="s">
        <v>7</v>
      </c>
      <c r="C40" s="1" t="s">
        <v>211</v>
      </c>
      <c r="D40" s="149" t="s">
        <v>212</v>
      </c>
      <c r="E40" s="110" t="s">
        <v>213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s="145" customFormat="1" ht="12">
      <c r="A41" s="1" t="s">
        <v>7</v>
      </c>
      <c r="C41" s="1" t="s">
        <v>214</v>
      </c>
      <c r="D41" s="152" t="s">
        <v>191</v>
      </c>
      <c r="E41" s="110" t="s">
        <v>215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s="145" customFormat="1" ht="12">
      <c r="A42" s="1" t="s">
        <v>7</v>
      </c>
      <c r="C42" s="1" t="s">
        <v>216</v>
      </c>
      <c r="D42" s="152" t="s">
        <v>194</v>
      </c>
      <c r="E42" s="110" t="s">
        <v>217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s="145" customFormat="1" ht="12">
      <c r="A43" s="1" t="s">
        <v>7</v>
      </c>
      <c r="C43" s="1" t="s">
        <v>218</v>
      </c>
      <c r="D43" s="152" t="s">
        <v>197</v>
      </c>
      <c r="E43" s="110" t="s">
        <v>219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1" t="s">
        <v>7</v>
      </c>
      <c r="C44" s="1" t="s">
        <v>220</v>
      </c>
      <c r="D44" s="158" t="s">
        <v>221</v>
      </c>
      <c r="E44" s="159" t="s">
        <v>222</v>
      </c>
      <c r="F44" s="160">
        <v>16</v>
      </c>
      <c r="G44" s="148"/>
      <c r="H44" s="342">
        <v>23977186.882</v>
      </c>
      <c r="I44" s="184">
        <v>23977186.882</v>
      </c>
      <c r="J44" s="184">
        <v>23977186.882</v>
      </c>
      <c r="K44" s="180">
        <v>0</v>
      </c>
      <c r="L44" s="180">
        <v>23977186.882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1" t="s">
        <v>7</v>
      </c>
      <c r="C45" s="1" t="s">
        <v>223</v>
      </c>
      <c r="D45" s="168" t="s">
        <v>224</v>
      </c>
      <c r="E45" s="111" t="s">
        <v>225</v>
      </c>
      <c r="F45" s="169">
        <v>17</v>
      </c>
      <c r="G45" s="170"/>
      <c r="H45" s="195">
        <v>23976763.882</v>
      </c>
      <c r="I45" s="157">
        <v>23976763.882</v>
      </c>
      <c r="J45" s="157">
        <v>23976763.882</v>
      </c>
      <c r="K45" s="153">
        <v>0</v>
      </c>
      <c r="L45" s="153">
        <v>23976763.882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 customHeight="1">
      <c r="A46" s="1" t="s">
        <v>7</v>
      </c>
      <c r="C46" s="1" t="s">
        <v>226</v>
      </c>
      <c r="D46" s="168" t="s">
        <v>227</v>
      </c>
      <c r="E46" s="111" t="s">
        <v>228</v>
      </c>
      <c r="F46" s="169">
        <v>18</v>
      </c>
      <c r="G46" s="170"/>
      <c r="H46" s="195">
        <v>23976763.882</v>
      </c>
      <c r="I46" s="157">
        <v>23976763.882</v>
      </c>
      <c r="J46" s="157">
        <v>23976763.882</v>
      </c>
      <c r="K46" s="153"/>
      <c r="L46" s="153">
        <v>23976763.882</v>
      </c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2.5" customHeight="1">
      <c r="A47" s="1" t="s">
        <v>7</v>
      </c>
      <c r="C47" s="1" t="s">
        <v>229</v>
      </c>
      <c r="D47" s="178" t="s">
        <v>230</v>
      </c>
      <c r="E47" s="111" t="s">
        <v>231</v>
      </c>
      <c r="F47" s="169">
        <v>19</v>
      </c>
      <c r="G47" s="170"/>
      <c r="H47" s="195">
        <v>898043.695</v>
      </c>
      <c r="I47" s="157">
        <v>898043.695</v>
      </c>
      <c r="J47" s="157">
        <v>898043.695</v>
      </c>
      <c r="K47" s="153"/>
      <c r="L47" s="153">
        <v>898043.695</v>
      </c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1" t="s">
        <v>7</v>
      </c>
      <c r="C48" s="1" t="s">
        <v>232</v>
      </c>
      <c r="D48" s="168" t="s">
        <v>233</v>
      </c>
      <c r="E48" s="111" t="s">
        <v>234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1" t="s">
        <v>7</v>
      </c>
      <c r="C49" s="1" t="s">
        <v>235</v>
      </c>
      <c r="D49" s="168" t="s">
        <v>236</v>
      </c>
      <c r="E49" s="111" t="s">
        <v>237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1" t="s">
        <v>7</v>
      </c>
      <c r="C50" s="1" t="s">
        <v>238</v>
      </c>
      <c r="D50" s="168" t="s">
        <v>239</v>
      </c>
      <c r="E50" s="111" t="s">
        <v>240</v>
      </c>
      <c r="F50" s="169">
        <v>22</v>
      </c>
      <c r="G50" s="170"/>
      <c r="H50" s="195">
        <v>345</v>
      </c>
      <c r="I50" s="157">
        <v>345</v>
      </c>
      <c r="J50" s="157">
        <v>345</v>
      </c>
      <c r="K50" s="153">
        <v>0</v>
      </c>
      <c r="L50" s="153">
        <v>345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1" t="s">
        <v>7</v>
      </c>
      <c r="C51" s="1" t="s">
        <v>241</v>
      </c>
      <c r="D51" s="168" t="s">
        <v>242</v>
      </c>
      <c r="E51" s="111" t="s">
        <v>243</v>
      </c>
      <c r="F51" s="169">
        <v>23</v>
      </c>
      <c r="G51" s="170"/>
      <c r="H51" s="195">
        <v>345</v>
      </c>
      <c r="I51" s="157">
        <v>345</v>
      </c>
      <c r="J51" s="157">
        <v>345</v>
      </c>
      <c r="K51" s="153"/>
      <c r="L51" s="153">
        <v>345</v>
      </c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1" t="s">
        <v>7</v>
      </c>
      <c r="C52" s="1" t="s">
        <v>244</v>
      </c>
      <c r="D52" s="178" t="s">
        <v>245</v>
      </c>
      <c r="E52" s="111" t="s">
        <v>246</v>
      </c>
      <c r="F52" s="169">
        <v>24</v>
      </c>
      <c r="G52" s="170"/>
      <c r="H52" s="195">
        <v>345</v>
      </c>
      <c r="I52" s="157">
        <v>345</v>
      </c>
      <c r="J52" s="157">
        <v>345</v>
      </c>
      <c r="K52" s="153"/>
      <c r="L52" s="153">
        <v>345</v>
      </c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1" t="s">
        <v>7</v>
      </c>
      <c r="C53" s="1" t="s">
        <v>247</v>
      </c>
      <c r="D53" s="168" t="s">
        <v>248</v>
      </c>
      <c r="E53" s="111" t="s">
        <v>249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1" t="s">
        <v>7</v>
      </c>
      <c r="C54" s="1" t="s">
        <v>250</v>
      </c>
      <c r="D54" s="168" t="s">
        <v>236</v>
      </c>
      <c r="E54" s="111" t="s">
        <v>251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1" t="s">
        <v>7</v>
      </c>
      <c r="C55" s="1" t="s">
        <v>252</v>
      </c>
      <c r="D55" s="168" t="s">
        <v>253</v>
      </c>
      <c r="E55" s="111" t="s">
        <v>254</v>
      </c>
      <c r="F55" s="169">
        <v>27</v>
      </c>
      <c r="G55" s="170"/>
      <c r="H55" s="195">
        <v>78</v>
      </c>
      <c r="I55" s="157">
        <v>78</v>
      </c>
      <c r="J55" s="157">
        <v>78</v>
      </c>
      <c r="K55" s="153">
        <v>0</v>
      </c>
      <c r="L55" s="153">
        <v>78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1" t="s">
        <v>7</v>
      </c>
      <c r="C56" s="1" t="s">
        <v>255</v>
      </c>
      <c r="D56" s="168" t="s">
        <v>242</v>
      </c>
      <c r="E56" s="111" t="s">
        <v>256</v>
      </c>
      <c r="F56" s="169">
        <v>28</v>
      </c>
      <c r="G56" s="170"/>
      <c r="H56" s="195">
        <v>78</v>
      </c>
      <c r="I56" s="157">
        <v>78</v>
      </c>
      <c r="J56" s="157">
        <v>78</v>
      </c>
      <c r="K56" s="153"/>
      <c r="L56" s="153">
        <v>78</v>
      </c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1" t="s">
        <v>7</v>
      </c>
      <c r="C57" s="1" t="s">
        <v>257</v>
      </c>
      <c r="D57" s="178" t="s">
        <v>245</v>
      </c>
      <c r="E57" s="110" t="s">
        <v>258</v>
      </c>
      <c r="F57" s="150">
        <v>29</v>
      </c>
      <c r="G57" s="151"/>
      <c r="H57" s="195">
        <v>78</v>
      </c>
      <c r="I57" s="157">
        <v>78</v>
      </c>
      <c r="J57" s="157">
        <v>78</v>
      </c>
      <c r="K57" s="153"/>
      <c r="L57" s="153">
        <v>78</v>
      </c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1" t="s">
        <v>7</v>
      </c>
      <c r="C58" s="1" t="s">
        <v>259</v>
      </c>
      <c r="D58" s="168" t="s">
        <v>248</v>
      </c>
      <c r="E58" s="110" t="s">
        <v>260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1" t="s">
        <v>7</v>
      </c>
      <c r="C59" s="1" t="s">
        <v>261</v>
      </c>
      <c r="D59" s="168" t="s">
        <v>236</v>
      </c>
      <c r="E59" s="110" t="s">
        <v>262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1" t="s">
        <v>7</v>
      </c>
      <c r="C60" s="1" t="s">
        <v>263</v>
      </c>
      <c r="D60" s="179" t="s">
        <v>263</v>
      </c>
      <c r="E60" s="110" t="s">
        <v>264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1" t="s">
        <v>7</v>
      </c>
      <c r="C61" s="1" t="s">
        <v>265</v>
      </c>
      <c r="D61" s="135" t="s">
        <v>266</v>
      </c>
      <c r="E61" s="110" t="s">
        <v>267</v>
      </c>
      <c r="F61" s="137">
        <v>33</v>
      </c>
      <c r="G61" s="136"/>
      <c r="H61" s="192">
        <v>35752978.405</v>
      </c>
      <c r="I61" s="190">
        <v>24002500.27</v>
      </c>
      <c r="J61" s="190">
        <v>10650556.77</v>
      </c>
      <c r="K61" s="186">
        <v>0</v>
      </c>
      <c r="L61" s="186">
        <v>10650556.77</v>
      </c>
      <c r="M61" s="188">
        <v>0</v>
      </c>
      <c r="N61" s="190">
        <v>12626772.5</v>
      </c>
      <c r="O61" s="186">
        <v>12626772.5</v>
      </c>
      <c r="P61" s="186">
        <v>0</v>
      </c>
      <c r="Q61" s="188">
        <v>0</v>
      </c>
      <c r="R61" s="190">
        <v>725171</v>
      </c>
      <c r="S61" s="186">
        <v>278910</v>
      </c>
      <c r="T61" s="186">
        <v>25065</v>
      </c>
      <c r="U61" s="186">
        <v>0</v>
      </c>
      <c r="V61" s="186">
        <v>421196</v>
      </c>
      <c r="W61" s="186">
        <v>0</v>
      </c>
      <c r="X61" s="189">
        <v>0</v>
      </c>
      <c r="Y61" s="339">
        <v>11750478.135</v>
      </c>
      <c r="Z61" s="340">
        <v>6329376.335</v>
      </c>
      <c r="AA61" s="341">
        <v>5063883.335</v>
      </c>
      <c r="AB61" s="186">
        <v>5063883.335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1265493</v>
      </c>
      <c r="AJ61" s="186">
        <v>709487</v>
      </c>
      <c r="AK61" s="188">
        <v>0</v>
      </c>
      <c r="AL61" s="186">
        <v>556006</v>
      </c>
      <c r="AM61" s="189">
        <v>0</v>
      </c>
      <c r="AN61" s="192">
        <v>5421101.8</v>
      </c>
      <c r="AO61" s="190">
        <v>4199040.65</v>
      </c>
      <c r="AP61" s="186">
        <v>0</v>
      </c>
      <c r="AQ61" s="189">
        <v>1222061.15</v>
      </c>
    </row>
    <row r="62" spans="1:43" ht="24">
      <c r="A62" s="1" t="s">
        <v>7</v>
      </c>
      <c r="C62" s="1" t="s">
        <v>268</v>
      </c>
      <c r="D62" s="178" t="s">
        <v>269</v>
      </c>
      <c r="E62" s="110" t="s">
        <v>270</v>
      </c>
      <c r="F62" s="150">
        <v>34</v>
      </c>
      <c r="G62" s="151"/>
      <c r="H62" s="195">
        <v>35078236.405</v>
      </c>
      <c r="I62" s="157">
        <v>24002500.27</v>
      </c>
      <c r="J62" s="157">
        <v>10650556.77</v>
      </c>
      <c r="K62" s="153">
        <v>0</v>
      </c>
      <c r="L62" s="153">
        <v>10650556.77</v>
      </c>
      <c r="M62" s="154">
        <v>0</v>
      </c>
      <c r="N62" s="157">
        <v>12626772.5</v>
      </c>
      <c r="O62" s="153">
        <v>12626772.5</v>
      </c>
      <c r="P62" s="153">
        <v>0</v>
      </c>
      <c r="Q62" s="154">
        <v>0</v>
      </c>
      <c r="R62" s="157">
        <v>725171</v>
      </c>
      <c r="S62" s="153">
        <v>278910</v>
      </c>
      <c r="T62" s="153">
        <v>25065</v>
      </c>
      <c r="U62" s="153">
        <v>0</v>
      </c>
      <c r="V62" s="153">
        <v>421196</v>
      </c>
      <c r="W62" s="153">
        <v>0</v>
      </c>
      <c r="X62" s="155">
        <v>0</v>
      </c>
      <c r="Y62" s="346">
        <v>11075736.135</v>
      </c>
      <c r="Z62" s="347">
        <v>5654634.335</v>
      </c>
      <c r="AA62" s="348">
        <v>4830369.335</v>
      </c>
      <c r="AB62" s="153">
        <v>4830369.335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824265</v>
      </c>
      <c r="AJ62" s="153">
        <v>610896</v>
      </c>
      <c r="AK62" s="154">
        <v>0</v>
      </c>
      <c r="AL62" s="153">
        <v>213369</v>
      </c>
      <c r="AM62" s="155">
        <v>0</v>
      </c>
      <c r="AN62" s="195">
        <v>5421101.8</v>
      </c>
      <c r="AO62" s="157">
        <v>4199040.65</v>
      </c>
      <c r="AP62" s="153">
        <v>0</v>
      </c>
      <c r="AQ62" s="155">
        <v>1222061.15</v>
      </c>
    </row>
    <row r="63" spans="1:43" ht="12">
      <c r="A63" s="1" t="s">
        <v>7</v>
      </c>
      <c r="C63" s="1" t="s">
        <v>271</v>
      </c>
      <c r="D63" s="168" t="s">
        <v>272</v>
      </c>
      <c r="E63" s="110" t="s">
        <v>273</v>
      </c>
      <c r="F63" s="150">
        <v>35</v>
      </c>
      <c r="G63" s="151"/>
      <c r="H63" s="195">
        <v>1268212</v>
      </c>
      <c r="I63" s="157">
        <v>583610</v>
      </c>
      <c r="J63" s="157">
        <v>284161</v>
      </c>
      <c r="K63" s="153"/>
      <c r="L63" s="153">
        <v>284161</v>
      </c>
      <c r="M63" s="154"/>
      <c r="N63" s="157">
        <v>70651</v>
      </c>
      <c r="O63" s="153">
        <v>70651</v>
      </c>
      <c r="P63" s="153"/>
      <c r="Q63" s="154"/>
      <c r="R63" s="157">
        <v>228798</v>
      </c>
      <c r="S63" s="153">
        <v>228798</v>
      </c>
      <c r="T63" s="153"/>
      <c r="U63" s="153"/>
      <c r="V63" s="153"/>
      <c r="W63" s="153"/>
      <c r="X63" s="155"/>
      <c r="Y63" s="346">
        <v>684602</v>
      </c>
      <c r="Z63" s="347">
        <v>684602</v>
      </c>
      <c r="AA63" s="348">
        <v>0</v>
      </c>
      <c r="AB63" s="153"/>
      <c r="AC63" s="156"/>
      <c r="AD63" s="195">
        <v>0</v>
      </c>
      <c r="AE63" s="153"/>
      <c r="AF63" s="153"/>
      <c r="AG63" s="153"/>
      <c r="AH63" s="156"/>
      <c r="AI63" s="348">
        <v>684602</v>
      </c>
      <c r="AJ63" s="153">
        <v>596245</v>
      </c>
      <c r="AK63" s="154"/>
      <c r="AL63" s="153">
        <v>88357</v>
      </c>
      <c r="AM63" s="155"/>
      <c r="AN63" s="195">
        <v>0</v>
      </c>
      <c r="AO63" s="157"/>
      <c r="AP63" s="153"/>
      <c r="AQ63" s="155"/>
    </row>
    <row r="64" spans="1:43" ht="12">
      <c r="A64" s="1" t="s">
        <v>7</v>
      </c>
      <c r="C64" s="1" t="s">
        <v>274</v>
      </c>
      <c r="D64" s="168" t="s">
        <v>275</v>
      </c>
      <c r="E64" s="110" t="s">
        <v>276</v>
      </c>
      <c r="F64" s="150">
        <v>36</v>
      </c>
      <c r="G64" s="151"/>
      <c r="H64" s="195">
        <v>565596.75</v>
      </c>
      <c r="I64" s="157">
        <v>490182.75</v>
      </c>
      <c r="J64" s="157">
        <v>269880.75</v>
      </c>
      <c r="K64" s="153"/>
      <c r="L64" s="153">
        <v>269880.75</v>
      </c>
      <c r="M64" s="154"/>
      <c r="N64" s="157">
        <v>190564</v>
      </c>
      <c r="O64" s="153">
        <v>190564</v>
      </c>
      <c r="P64" s="153"/>
      <c r="Q64" s="154"/>
      <c r="R64" s="157">
        <v>29738</v>
      </c>
      <c r="S64" s="153">
        <v>13000</v>
      </c>
      <c r="T64" s="153"/>
      <c r="U64" s="153"/>
      <c r="V64" s="153">
        <v>16738</v>
      </c>
      <c r="W64" s="153"/>
      <c r="X64" s="155"/>
      <c r="Y64" s="346">
        <v>75414</v>
      </c>
      <c r="Z64" s="347">
        <v>75414</v>
      </c>
      <c r="AA64" s="348">
        <v>75414</v>
      </c>
      <c r="AB64" s="153">
        <v>75414</v>
      </c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1" t="s">
        <v>7</v>
      </c>
      <c r="C65" s="1" t="s">
        <v>277</v>
      </c>
      <c r="D65" s="168" t="s">
        <v>278</v>
      </c>
      <c r="E65" s="110" t="s">
        <v>279</v>
      </c>
      <c r="F65" s="150">
        <v>37</v>
      </c>
      <c r="G65" s="151"/>
      <c r="H65" s="195">
        <v>33244427.655</v>
      </c>
      <c r="I65" s="157">
        <v>22928707.52</v>
      </c>
      <c r="J65" s="157">
        <v>10096515.02</v>
      </c>
      <c r="K65" s="153"/>
      <c r="L65" s="153">
        <v>10096515.02</v>
      </c>
      <c r="M65" s="154"/>
      <c r="N65" s="157">
        <v>12365557.5</v>
      </c>
      <c r="O65" s="153">
        <v>12365557.5</v>
      </c>
      <c r="P65" s="153"/>
      <c r="Q65" s="154"/>
      <c r="R65" s="157">
        <v>466635</v>
      </c>
      <c r="S65" s="153">
        <v>37112</v>
      </c>
      <c r="T65" s="153">
        <v>25065</v>
      </c>
      <c r="U65" s="153"/>
      <c r="V65" s="153">
        <v>404458</v>
      </c>
      <c r="W65" s="153"/>
      <c r="X65" s="155"/>
      <c r="Y65" s="346">
        <v>10315720.135</v>
      </c>
      <c r="Z65" s="347">
        <v>4894618.335</v>
      </c>
      <c r="AA65" s="348">
        <v>4754955.335</v>
      </c>
      <c r="AB65" s="153">
        <v>4754955.335</v>
      </c>
      <c r="AC65" s="156"/>
      <c r="AD65" s="195">
        <v>0</v>
      </c>
      <c r="AE65" s="153"/>
      <c r="AF65" s="153"/>
      <c r="AG65" s="153"/>
      <c r="AH65" s="156"/>
      <c r="AI65" s="348">
        <v>139663</v>
      </c>
      <c r="AJ65" s="153">
        <v>14651</v>
      </c>
      <c r="AK65" s="154"/>
      <c r="AL65" s="153">
        <v>125012</v>
      </c>
      <c r="AM65" s="155"/>
      <c r="AN65" s="195">
        <v>5421101.8</v>
      </c>
      <c r="AO65" s="157">
        <v>4199040.65</v>
      </c>
      <c r="AP65" s="153"/>
      <c r="AQ65" s="155">
        <v>1222061.15</v>
      </c>
    </row>
    <row r="66" spans="1:43" ht="24">
      <c r="A66" s="1" t="s">
        <v>7</v>
      </c>
      <c r="C66" s="1" t="s">
        <v>280</v>
      </c>
      <c r="D66" s="178" t="s">
        <v>281</v>
      </c>
      <c r="E66" s="110" t="s">
        <v>282</v>
      </c>
      <c r="F66" s="150">
        <v>38</v>
      </c>
      <c r="G66" s="151"/>
      <c r="H66" s="195">
        <v>674742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674742</v>
      </c>
      <c r="Z66" s="347">
        <v>674742</v>
      </c>
      <c r="AA66" s="348">
        <v>233514</v>
      </c>
      <c r="AB66" s="153">
        <v>233514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441228</v>
      </c>
      <c r="AJ66" s="153">
        <v>98591</v>
      </c>
      <c r="AK66" s="154">
        <v>0</v>
      </c>
      <c r="AL66" s="153">
        <v>342637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1" t="s">
        <v>7</v>
      </c>
      <c r="C67" s="1" t="s">
        <v>283</v>
      </c>
      <c r="D67" s="168" t="s">
        <v>272</v>
      </c>
      <c r="E67" s="110" t="s">
        <v>284</v>
      </c>
      <c r="F67" s="150">
        <v>39</v>
      </c>
      <c r="G67" s="151"/>
      <c r="H67" s="195">
        <v>200152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200152</v>
      </c>
      <c r="Z67" s="347">
        <v>200152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200152</v>
      </c>
      <c r="AJ67" s="153"/>
      <c r="AK67" s="154"/>
      <c r="AL67" s="153">
        <v>200152</v>
      </c>
      <c r="AM67" s="155"/>
      <c r="AN67" s="195">
        <v>0</v>
      </c>
      <c r="AO67" s="157"/>
      <c r="AP67" s="153"/>
      <c r="AQ67" s="155"/>
    </row>
    <row r="68" spans="1:43" ht="12">
      <c r="A68" s="1" t="s">
        <v>7</v>
      </c>
      <c r="C68" s="1" t="s">
        <v>285</v>
      </c>
      <c r="D68" s="168" t="s">
        <v>275</v>
      </c>
      <c r="E68" s="110" t="s">
        <v>286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1" t="s">
        <v>7</v>
      </c>
      <c r="C69" s="1" t="s">
        <v>287</v>
      </c>
      <c r="D69" s="168" t="s">
        <v>278</v>
      </c>
      <c r="E69" s="110" t="s">
        <v>288</v>
      </c>
      <c r="F69" s="150">
        <v>41</v>
      </c>
      <c r="G69" s="151"/>
      <c r="H69" s="195">
        <v>474590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474590</v>
      </c>
      <c r="Z69" s="347">
        <v>474590</v>
      </c>
      <c r="AA69" s="348">
        <v>233514</v>
      </c>
      <c r="AB69" s="153">
        <v>233514</v>
      </c>
      <c r="AC69" s="156"/>
      <c r="AD69" s="195">
        <v>0</v>
      </c>
      <c r="AE69" s="153"/>
      <c r="AF69" s="153"/>
      <c r="AG69" s="153"/>
      <c r="AH69" s="156"/>
      <c r="AI69" s="348">
        <v>241076</v>
      </c>
      <c r="AJ69" s="153">
        <v>98591</v>
      </c>
      <c r="AK69" s="154"/>
      <c r="AL69" s="153">
        <v>142485</v>
      </c>
      <c r="AM69" s="155"/>
      <c r="AN69" s="195">
        <v>0</v>
      </c>
      <c r="AO69" s="157"/>
      <c r="AP69" s="153"/>
      <c r="AQ69" s="155"/>
    </row>
    <row r="70" spans="1:43" ht="24">
      <c r="A70" s="1" t="s">
        <v>7</v>
      </c>
      <c r="C70" s="1" t="s">
        <v>289</v>
      </c>
      <c r="D70" s="178" t="s">
        <v>290</v>
      </c>
      <c r="E70" s="110" t="s">
        <v>291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1" t="s">
        <v>7</v>
      </c>
      <c r="C71" s="1" t="s">
        <v>292</v>
      </c>
      <c r="D71" s="168" t="s">
        <v>272</v>
      </c>
      <c r="E71" s="110" t="s">
        <v>293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1" t="s">
        <v>7</v>
      </c>
      <c r="C72" s="1" t="s">
        <v>294</v>
      </c>
      <c r="D72" s="168" t="s">
        <v>275</v>
      </c>
      <c r="E72" s="110" t="s">
        <v>295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1" t="s">
        <v>7</v>
      </c>
      <c r="C73" s="1" t="s">
        <v>296</v>
      </c>
      <c r="D73" s="168" t="s">
        <v>278</v>
      </c>
      <c r="E73" s="110" t="s">
        <v>297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1" t="s">
        <v>7</v>
      </c>
      <c r="C74" s="1" t="s">
        <v>298</v>
      </c>
      <c r="D74" s="135" t="s">
        <v>299</v>
      </c>
      <c r="E74" s="110" t="s">
        <v>300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1" t="s">
        <v>7</v>
      </c>
      <c r="C75" s="1" t="s">
        <v>301</v>
      </c>
      <c r="D75" s="168" t="s">
        <v>302</v>
      </c>
      <c r="E75" s="110" t="s">
        <v>303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1" t="s">
        <v>7</v>
      </c>
      <c r="C76" s="1" t="s">
        <v>304</v>
      </c>
      <c r="D76" s="168" t="s">
        <v>305</v>
      </c>
      <c r="E76" s="110" t="s">
        <v>306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1" t="s">
        <v>7</v>
      </c>
      <c r="C77" s="1" t="s">
        <v>307</v>
      </c>
      <c r="D77" s="168" t="s">
        <v>308</v>
      </c>
      <c r="E77" s="110" t="s">
        <v>309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1" t="s">
        <v>7</v>
      </c>
      <c r="C78" s="1" t="s">
        <v>310</v>
      </c>
      <c r="D78" s="185" t="s">
        <v>310</v>
      </c>
      <c r="E78" s="110" t="s">
        <v>311</v>
      </c>
      <c r="F78" s="137">
        <v>50</v>
      </c>
      <c r="G78" s="136"/>
      <c r="H78" s="192">
        <v>104677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104677</v>
      </c>
      <c r="Z78" s="340">
        <v>104677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104677</v>
      </c>
      <c r="AJ78" s="186">
        <v>104677</v>
      </c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1" t="s">
        <v>7</v>
      </c>
      <c r="C79" s="1" t="s">
        <v>312</v>
      </c>
      <c r="D79" s="179" t="s">
        <v>313</v>
      </c>
      <c r="E79" s="110" t="s">
        <v>314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1" t="s">
        <v>7</v>
      </c>
      <c r="C80" s="1" t="s">
        <v>315</v>
      </c>
      <c r="D80" s="168" t="s">
        <v>316</v>
      </c>
      <c r="E80" s="151" t="s">
        <v>317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1" t="s">
        <v>7</v>
      </c>
      <c r="C81" s="1" t="s">
        <v>318</v>
      </c>
      <c r="D81" s="191" t="s">
        <v>319</v>
      </c>
      <c r="E81" s="110" t="s">
        <v>320</v>
      </c>
      <c r="F81" s="150">
        <v>53</v>
      </c>
      <c r="G81" s="151"/>
      <c r="H81" s="195">
        <v>104677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104677</v>
      </c>
      <c r="Z81" s="347">
        <v>104677</v>
      </c>
      <c r="AA81" s="177"/>
      <c r="AB81" s="173"/>
      <c r="AC81" s="175"/>
      <c r="AD81" s="176"/>
      <c r="AE81" s="173"/>
      <c r="AF81" s="173"/>
      <c r="AG81" s="173"/>
      <c r="AH81" s="175"/>
      <c r="AI81" s="348">
        <v>104677</v>
      </c>
      <c r="AJ81" s="153">
        <v>104677</v>
      </c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1" t="s">
        <v>7</v>
      </c>
      <c r="C82" s="1" t="s">
        <v>321</v>
      </c>
      <c r="D82" s="179" t="s">
        <v>322</v>
      </c>
      <c r="E82" s="151" t="s">
        <v>323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1" t="s">
        <v>7</v>
      </c>
      <c r="C83" s="1" t="s">
        <v>324</v>
      </c>
      <c r="D83" s="185" t="s">
        <v>324</v>
      </c>
      <c r="E83" s="110" t="s">
        <v>325</v>
      </c>
      <c r="F83" s="137">
        <v>55</v>
      </c>
      <c r="G83" s="151"/>
      <c r="H83" s="192">
        <v>628242.215</v>
      </c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1" t="s">
        <v>7</v>
      </c>
      <c r="C84" s="1" t="s">
        <v>326</v>
      </c>
      <c r="D84" s="179" t="s">
        <v>327</v>
      </c>
      <c r="E84" s="110" t="s">
        <v>328</v>
      </c>
      <c r="F84" s="150">
        <v>56</v>
      </c>
      <c r="G84" s="136"/>
      <c r="H84" s="195">
        <v>125316</v>
      </c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1" t="s">
        <v>7</v>
      </c>
      <c r="C85" s="1" t="s">
        <v>329</v>
      </c>
      <c r="D85" s="198" t="s">
        <v>330</v>
      </c>
      <c r="E85" s="199" t="s">
        <v>331</v>
      </c>
      <c r="F85" s="200">
        <v>57</v>
      </c>
      <c r="G85" s="151"/>
      <c r="H85" s="201">
        <v>0</v>
      </c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1" t="s">
        <v>7</v>
      </c>
      <c r="C86" s="1" t="s">
        <v>332</v>
      </c>
      <c r="D86" s="211" t="s">
        <v>333</v>
      </c>
      <c r="E86" s="199" t="s">
        <v>334</v>
      </c>
      <c r="F86" s="200">
        <v>58</v>
      </c>
      <c r="G86" s="136"/>
      <c r="H86" s="201">
        <v>0</v>
      </c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1" t="s">
        <v>7</v>
      </c>
      <c r="C87" s="1" t="s">
        <v>335</v>
      </c>
      <c r="D87" s="211" t="s">
        <v>336</v>
      </c>
      <c r="E87" s="199" t="s">
        <v>337</v>
      </c>
      <c r="F87" s="200">
        <v>59</v>
      </c>
      <c r="G87" s="151"/>
      <c r="H87" s="201">
        <v>17312.356</v>
      </c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1" t="s">
        <v>7</v>
      </c>
      <c r="C88" s="1" t="s">
        <v>338</v>
      </c>
      <c r="D88" s="212" t="s">
        <v>339</v>
      </c>
      <c r="E88" s="213" t="s">
        <v>340</v>
      </c>
      <c r="F88" s="214">
        <v>60</v>
      </c>
      <c r="G88" s="215"/>
      <c r="H88" s="216">
        <v>467626.859</v>
      </c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OutlineSymbols="0" workbookViewId="0" topLeftCell="D8">
      <selection activeCell="H29" sqref="H29"/>
    </sheetView>
  </sheetViews>
  <sheetFormatPr defaultColWidth="9.125" defaultRowHeight="12"/>
  <cols>
    <col min="1" max="2" width="9.125" style="226" hidden="1" customWidth="1"/>
    <col min="3" max="3" width="62.00390625" style="226" hidden="1" customWidth="1"/>
    <col min="4" max="4" width="36.625" style="226" customWidth="1"/>
    <col min="5" max="5" width="6.625" style="226" hidden="1" customWidth="1"/>
    <col min="6" max="6" width="4.25390625" style="226" customWidth="1"/>
    <col min="7" max="7" width="17.625" style="226" hidden="1" customWidth="1"/>
    <col min="8" max="8" width="9.75390625" style="226" bestFit="1" customWidth="1"/>
    <col min="9" max="9" width="10.625" style="226" customWidth="1"/>
    <col min="10" max="43" width="11.00390625" style="226" customWidth="1"/>
    <col min="44" max="16384" width="9.125" style="227" customWidth="1"/>
  </cols>
  <sheetData>
    <row r="1" spans="1:43" ht="12" hidden="1">
      <c r="A1" s="226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6" t="s">
        <v>7</v>
      </c>
      <c r="J1" s="226" t="s">
        <v>7</v>
      </c>
      <c r="K1" s="226" t="s">
        <v>7</v>
      </c>
      <c r="L1" s="226" t="s">
        <v>7</v>
      </c>
      <c r="M1" s="226" t="s">
        <v>7</v>
      </c>
      <c r="N1" s="226" t="s">
        <v>7</v>
      </c>
      <c r="O1" s="226" t="s">
        <v>7</v>
      </c>
      <c r="P1" s="226" t="s">
        <v>7</v>
      </c>
      <c r="Q1" s="226" t="s">
        <v>7</v>
      </c>
      <c r="R1" s="226" t="s">
        <v>7</v>
      </c>
      <c r="S1" s="226" t="s">
        <v>7</v>
      </c>
      <c r="T1" s="226" t="s">
        <v>7</v>
      </c>
      <c r="U1" s="226" t="s">
        <v>7</v>
      </c>
      <c r="V1" s="226" t="s">
        <v>7</v>
      </c>
      <c r="W1" s="226" t="s">
        <v>7</v>
      </c>
      <c r="X1" s="226" t="s">
        <v>7</v>
      </c>
      <c r="Y1" s="226" t="s">
        <v>7</v>
      </c>
      <c r="Z1" s="226" t="s">
        <v>7</v>
      </c>
      <c r="AA1" s="226" t="s">
        <v>7</v>
      </c>
      <c r="AB1" s="226" t="s">
        <v>7</v>
      </c>
      <c r="AC1" s="226" t="s">
        <v>7</v>
      </c>
      <c r="AD1" s="226" t="s">
        <v>7</v>
      </c>
      <c r="AE1" s="226" t="s">
        <v>7</v>
      </c>
      <c r="AF1" s="226" t="s">
        <v>7</v>
      </c>
      <c r="AG1" s="226" t="s">
        <v>7</v>
      </c>
      <c r="AH1" s="226" t="s">
        <v>7</v>
      </c>
      <c r="AI1" s="226" t="s">
        <v>7</v>
      </c>
      <c r="AJ1" s="226" t="s">
        <v>7</v>
      </c>
      <c r="AK1" s="226" t="s">
        <v>7</v>
      </c>
      <c r="AL1" s="226" t="s">
        <v>7</v>
      </c>
      <c r="AM1" s="226" t="s">
        <v>7</v>
      </c>
      <c r="AN1" s="226" t="s">
        <v>7</v>
      </c>
      <c r="AO1" s="226" t="s">
        <v>7</v>
      </c>
      <c r="AP1" s="226" t="s">
        <v>7</v>
      </c>
      <c r="AQ1" s="226" t="s">
        <v>7</v>
      </c>
    </row>
    <row r="2" ht="12" hidden="1">
      <c r="A2" s="226" t="s">
        <v>8</v>
      </c>
    </row>
    <row r="3" spans="1:2" ht="12" hidden="1">
      <c r="A3" s="226" t="s">
        <v>9</v>
      </c>
      <c r="B3" s="226">
        <v>1</v>
      </c>
    </row>
    <row r="4" spans="1:2" ht="12" hidden="1">
      <c r="A4" s="226" t="s">
        <v>10</v>
      </c>
      <c r="B4" s="226" t="s">
        <v>11</v>
      </c>
    </row>
    <row r="5" spans="1:2" ht="12" hidden="1">
      <c r="A5" s="226" t="s">
        <v>12</v>
      </c>
      <c r="B5" s="226" t="s">
        <v>341</v>
      </c>
    </row>
    <row r="6" spans="1:2" ht="12" hidden="1">
      <c r="A6" s="226" t="s">
        <v>14</v>
      </c>
      <c r="B6" s="226" t="s">
        <v>15</v>
      </c>
    </row>
    <row r="7" spans="1:2" ht="12" hidden="1">
      <c r="A7" s="226" t="s">
        <v>16</v>
      </c>
      <c r="B7" s="226" t="s">
        <v>17</v>
      </c>
    </row>
    <row r="8" spans="1:21" ht="12.75">
      <c r="A8" s="226" t="s">
        <v>18</v>
      </c>
      <c r="D8" s="228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4" ht="18.75">
      <c r="A9" s="226" t="s">
        <v>18</v>
      </c>
      <c r="D9" s="231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W9" s="4"/>
      <c r="X9" s="233"/>
    </row>
    <row r="10" spans="1:43" ht="12.75">
      <c r="A10" s="226" t="s">
        <v>18</v>
      </c>
      <c r="C10" s="226" t="s">
        <v>644</v>
      </c>
      <c r="D10" s="228"/>
      <c r="W10" s="2"/>
      <c r="X10" s="234" t="s">
        <v>645</v>
      </c>
      <c r="AQ10" s="234" t="s">
        <v>649</v>
      </c>
    </row>
    <row r="11" spans="1:24" ht="12.75">
      <c r="A11" s="226" t="s">
        <v>18</v>
      </c>
      <c r="D11" s="228"/>
      <c r="W11" s="234"/>
      <c r="X11" s="235"/>
    </row>
    <row r="12" spans="1:24" ht="12.75">
      <c r="A12" s="226" t="s">
        <v>18</v>
      </c>
      <c r="D12" s="1"/>
      <c r="W12" s="2"/>
      <c r="X12" s="235" t="s">
        <v>643</v>
      </c>
    </row>
    <row r="13" spans="1:24" ht="12.75">
      <c r="A13" s="226" t="s">
        <v>18</v>
      </c>
      <c r="W13" s="19"/>
      <c r="X13" s="235"/>
    </row>
    <row r="14" ht="12">
      <c r="A14" s="226" t="s">
        <v>3</v>
      </c>
    </row>
    <row r="15" spans="1:43" ht="12.75">
      <c r="A15" s="226" t="s">
        <v>18</v>
      </c>
      <c r="D15" s="236"/>
      <c r="X15" s="19" t="s">
        <v>30</v>
      </c>
      <c r="AQ15" s="19" t="s">
        <v>30</v>
      </c>
    </row>
    <row r="16" spans="1:43" ht="108" hidden="1">
      <c r="A16" s="226" t="s">
        <v>2</v>
      </c>
      <c r="H16" s="237" t="s">
        <v>31</v>
      </c>
      <c r="I16" s="237" t="s">
        <v>32</v>
      </c>
      <c r="J16" s="237" t="s">
        <v>33</v>
      </c>
      <c r="K16" s="238" t="s">
        <v>34</v>
      </c>
      <c r="L16" s="238" t="s">
        <v>35</v>
      </c>
      <c r="M16" s="238" t="s">
        <v>36</v>
      </c>
      <c r="N16" s="238" t="s">
        <v>37</v>
      </c>
      <c r="O16" s="238" t="s">
        <v>38</v>
      </c>
      <c r="P16" s="238" t="s">
        <v>39</v>
      </c>
      <c r="Q16" s="238" t="s">
        <v>40</v>
      </c>
      <c r="R16" s="238" t="s">
        <v>41</v>
      </c>
      <c r="S16" s="238" t="s">
        <v>42</v>
      </c>
      <c r="T16" s="238" t="s">
        <v>43</v>
      </c>
      <c r="U16" s="238" t="s">
        <v>44</v>
      </c>
      <c r="V16" s="238" t="s">
        <v>45</v>
      </c>
      <c r="W16" s="238" t="s">
        <v>46</v>
      </c>
      <c r="X16" s="238" t="s">
        <v>47</v>
      </c>
      <c r="Y16" s="237" t="s">
        <v>48</v>
      </c>
      <c r="Z16" s="237" t="s">
        <v>342</v>
      </c>
      <c r="AA16" s="237" t="s">
        <v>50</v>
      </c>
      <c r="AB16" s="238" t="s">
        <v>51</v>
      </c>
      <c r="AC16" s="238" t="s">
        <v>52</v>
      </c>
      <c r="AD16" s="238" t="s">
        <v>53</v>
      </c>
      <c r="AE16" s="238" t="s">
        <v>54</v>
      </c>
      <c r="AF16" s="238" t="s">
        <v>55</v>
      </c>
      <c r="AG16" s="238" t="s">
        <v>56</v>
      </c>
      <c r="AH16" s="238" t="s">
        <v>57</v>
      </c>
      <c r="AI16" s="238" t="s">
        <v>58</v>
      </c>
      <c r="AJ16" s="238" t="s">
        <v>59</v>
      </c>
      <c r="AK16" s="238" t="s">
        <v>60</v>
      </c>
      <c r="AL16" s="238" t="s">
        <v>61</v>
      </c>
      <c r="AM16" s="238" t="s">
        <v>62</v>
      </c>
      <c r="AN16" s="238" t="s">
        <v>343</v>
      </c>
      <c r="AO16" s="238" t="s">
        <v>344</v>
      </c>
      <c r="AP16" s="238" t="s">
        <v>345</v>
      </c>
      <c r="AQ16" s="238" t="s">
        <v>346</v>
      </c>
    </row>
    <row r="17" spans="1:43" ht="12">
      <c r="A17" s="226" t="s">
        <v>18</v>
      </c>
      <c r="D17" s="30"/>
      <c r="E17" s="239"/>
      <c r="F17" s="240"/>
      <c r="G17" s="31" t="s">
        <v>67</v>
      </c>
      <c r="H17" s="30" t="s">
        <v>67</v>
      </c>
      <c r="I17" s="241" t="s">
        <v>347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67</v>
      </c>
      <c r="Z17" s="241" t="s">
        <v>348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349</v>
      </c>
      <c r="AO17" s="242"/>
      <c r="AP17" s="242"/>
      <c r="AQ17" s="243"/>
    </row>
    <row r="18" spans="1:43" ht="12">
      <c r="A18" s="226" t="s">
        <v>18</v>
      </c>
      <c r="D18" s="44"/>
      <c r="E18" s="77"/>
      <c r="F18" s="245"/>
      <c r="G18" s="45" t="s">
        <v>67</v>
      </c>
      <c r="H18" s="246" t="s">
        <v>67</v>
      </c>
      <c r="I18" s="247" t="s">
        <v>67</v>
      </c>
      <c r="J18" s="248" t="s">
        <v>71</v>
      </c>
      <c r="K18" s="242"/>
      <c r="L18" s="242"/>
      <c r="M18" s="242"/>
      <c r="N18" s="248" t="s">
        <v>72</v>
      </c>
      <c r="O18" s="242"/>
      <c r="P18" s="242"/>
      <c r="Q18" s="242"/>
      <c r="R18" s="248" t="s">
        <v>73</v>
      </c>
      <c r="S18" s="242"/>
      <c r="T18" s="242"/>
      <c r="U18" s="242"/>
      <c r="V18" s="242"/>
      <c r="W18" s="242"/>
      <c r="X18" s="243"/>
      <c r="Y18" s="247" t="s">
        <v>67</v>
      </c>
      <c r="Z18" s="249"/>
      <c r="AA18" s="248" t="s">
        <v>71</v>
      </c>
      <c r="AB18" s="242"/>
      <c r="AC18" s="242"/>
      <c r="AD18" s="248" t="s">
        <v>72</v>
      </c>
      <c r="AE18" s="242"/>
      <c r="AF18" s="242"/>
      <c r="AG18" s="242"/>
      <c r="AH18" s="242"/>
      <c r="AI18" s="248" t="s">
        <v>73</v>
      </c>
      <c r="AJ18" s="242"/>
      <c r="AK18" s="242"/>
      <c r="AL18" s="242"/>
      <c r="AM18" s="242"/>
      <c r="AN18" s="250" t="s">
        <v>67</v>
      </c>
      <c r="AO18" s="251" t="s">
        <v>67</v>
      </c>
      <c r="AP18" s="252" t="s">
        <v>67</v>
      </c>
      <c r="AQ18" s="253"/>
    </row>
    <row r="19" spans="1:43" ht="12">
      <c r="A19" s="226" t="s">
        <v>18</v>
      </c>
      <c r="D19" s="44"/>
      <c r="E19" s="77"/>
      <c r="F19" s="82"/>
      <c r="G19" s="45" t="s">
        <v>67</v>
      </c>
      <c r="H19" s="44" t="s">
        <v>67</v>
      </c>
      <c r="I19" s="254" t="s">
        <v>67</v>
      </c>
      <c r="J19" s="255" t="s">
        <v>67</v>
      </c>
      <c r="K19" s="256" t="s">
        <v>67</v>
      </c>
      <c r="L19" s="256" t="s">
        <v>67</v>
      </c>
      <c r="M19" s="256" t="s">
        <v>67</v>
      </c>
      <c r="N19" s="255" t="s">
        <v>67</v>
      </c>
      <c r="O19" s="256" t="s">
        <v>67</v>
      </c>
      <c r="P19" s="256" t="s">
        <v>67</v>
      </c>
      <c r="Q19" s="256" t="s">
        <v>67</v>
      </c>
      <c r="R19" s="255" t="s">
        <v>67</v>
      </c>
      <c r="S19" s="256"/>
      <c r="T19" s="256"/>
      <c r="U19" s="256"/>
      <c r="V19" s="256"/>
      <c r="W19" s="256"/>
      <c r="X19" s="257"/>
      <c r="Y19" s="254" t="s">
        <v>67</v>
      </c>
      <c r="Z19" s="254" t="s">
        <v>67</v>
      </c>
      <c r="AA19" s="255" t="s">
        <v>67</v>
      </c>
      <c r="AB19" s="256" t="s">
        <v>67</v>
      </c>
      <c r="AC19" s="256" t="s">
        <v>67</v>
      </c>
      <c r="AD19" s="255" t="s">
        <v>67</v>
      </c>
      <c r="AE19" s="256" t="s">
        <v>67</v>
      </c>
      <c r="AF19" s="256" t="s">
        <v>67</v>
      </c>
      <c r="AG19" s="256" t="s">
        <v>67</v>
      </c>
      <c r="AH19" s="256" t="s">
        <v>67</v>
      </c>
      <c r="AI19" s="255" t="s">
        <v>67</v>
      </c>
      <c r="AJ19" s="256" t="s">
        <v>74</v>
      </c>
      <c r="AK19" s="256" t="s">
        <v>67</v>
      </c>
      <c r="AL19" s="256" t="s">
        <v>67</v>
      </c>
      <c r="AM19" s="258"/>
      <c r="AN19" s="259" t="s">
        <v>67</v>
      </c>
      <c r="AO19" s="255" t="s">
        <v>67</v>
      </c>
      <c r="AP19" s="260" t="s">
        <v>67</v>
      </c>
      <c r="AQ19" s="261"/>
    </row>
    <row r="20" spans="1:43" ht="12">
      <c r="A20" s="226" t="s">
        <v>18</v>
      </c>
      <c r="D20" s="44"/>
      <c r="E20" s="77"/>
      <c r="F20" s="245"/>
      <c r="G20" s="45" t="s">
        <v>67</v>
      </c>
      <c r="H20" s="254"/>
      <c r="I20" s="254"/>
      <c r="J20" s="255" t="s">
        <v>67</v>
      </c>
      <c r="K20" s="260"/>
      <c r="L20" s="260" t="s">
        <v>67</v>
      </c>
      <c r="M20" s="260"/>
      <c r="N20" s="255" t="s">
        <v>67</v>
      </c>
      <c r="O20" s="260"/>
      <c r="P20" s="260"/>
      <c r="Q20" s="260"/>
      <c r="R20" s="255"/>
      <c r="S20" s="260"/>
      <c r="T20" s="260"/>
      <c r="U20" s="260"/>
      <c r="V20" s="260"/>
      <c r="W20" s="260" t="s">
        <v>67</v>
      </c>
      <c r="X20" s="261"/>
      <c r="Y20" s="254" t="s">
        <v>67</v>
      </c>
      <c r="Z20" s="262"/>
      <c r="AA20" s="255" t="s">
        <v>67</v>
      </c>
      <c r="AB20" s="260" t="s">
        <v>67</v>
      </c>
      <c r="AC20" s="260" t="s">
        <v>67</v>
      </c>
      <c r="AD20" s="255" t="s">
        <v>67</v>
      </c>
      <c r="AE20" s="260" t="s">
        <v>67</v>
      </c>
      <c r="AF20" s="260" t="s">
        <v>67</v>
      </c>
      <c r="AG20" s="260" t="s">
        <v>67</v>
      </c>
      <c r="AH20" s="260" t="s">
        <v>67</v>
      </c>
      <c r="AI20" s="255" t="s">
        <v>67</v>
      </c>
      <c r="AJ20" s="260" t="s">
        <v>77</v>
      </c>
      <c r="AK20" s="260" t="s">
        <v>75</v>
      </c>
      <c r="AL20" s="260" t="s">
        <v>76</v>
      </c>
      <c r="AM20" s="260" t="s">
        <v>78</v>
      </c>
      <c r="AN20" s="259" t="s">
        <v>67</v>
      </c>
      <c r="AO20" s="255" t="s">
        <v>67</v>
      </c>
      <c r="AP20" s="260" t="s">
        <v>67</v>
      </c>
      <c r="AQ20" s="261"/>
    </row>
    <row r="21" spans="1:43" ht="12">
      <c r="A21" s="226" t="s">
        <v>18</v>
      </c>
      <c r="D21" s="44"/>
      <c r="E21" s="77"/>
      <c r="F21" s="245"/>
      <c r="G21" s="45" t="s">
        <v>67</v>
      </c>
      <c r="H21" s="263" t="s">
        <v>67</v>
      </c>
      <c r="I21" s="254" t="s">
        <v>68</v>
      </c>
      <c r="J21" s="255"/>
      <c r="K21" s="260" t="s">
        <v>79</v>
      </c>
      <c r="L21" s="260"/>
      <c r="M21" s="260" t="s">
        <v>80</v>
      </c>
      <c r="N21" s="255"/>
      <c r="O21" s="260" t="s">
        <v>81</v>
      </c>
      <c r="P21" s="260" t="s">
        <v>350</v>
      </c>
      <c r="Q21" s="260" t="s">
        <v>83</v>
      </c>
      <c r="R21" s="255" t="s">
        <v>67</v>
      </c>
      <c r="S21" s="260" t="s">
        <v>74</v>
      </c>
      <c r="T21" s="260" t="s">
        <v>67</v>
      </c>
      <c r="U21" s="260" t="s">
        <v>75</v>
      </c>
      <c r="V21" s="260" t="s">
        <v>76</v>
      </c>
      <c r="W21" s="260" t="s">
        <v>67</v>
      </c>
      <c r="X21" s="261" t="s">
        <v>351</v>
      </c>
      <c r="Y21" s="254" t="s">
        <v>89</v>
      </c>
      <c r="Z21" s="254" t="s">
        <v>89</v>
      </c>
      <c r="AA21" s="255" t="s">
        <v>67</v>
      </c>
      <c r="AB21" s="260" t="s">
        <v>67</v>
      </c>
      <c r="AC21" s="260" t="s">
        <v>80</v>
      </c>
      <c r="AD21" s="255" t="s">
        <v>67</v>
      </c>
      <c r="AE21" s="260" t="s">
        <v>81</v>
      </c>
      <c r="AF21" s="260" t="s">
        <v>90</v>
      </c>
      <c r="AG21" s="260" t="s">
        <v>91</v>
      </c>
      <c r="AH21" s="260" t="s">
        <v>83</v>
      </c>
      <c r="AI21" s="255" t="s">
        <v>67</v>
      </c>
      <c r="AJ21" s="260" t="s">
        <v>92</v>
      </c>
      <c r="AK21" s="260" t="s">
        <v>85</v>
      </c>
      <c r="AL21" s="260" t="s">
        <v>86</v>
      </c>
      <c r="AM21" s="260" t="s">
        <v>93</v>
      </c>
      <c r="AN21" s="259"/>
      <c r="AO21" s="255" t="s">
        <v>94</v>
      </c>
      <c r="AP21" s="260" t="s">
        <v>95</v>
      </c>
      <c r="AQ21" s="261" t="s">
        <v>352</v>
      </c>
    </row>
    <row r="22" spans="1:43" ht="12">
      <c r="A22" s="226" t="s">
        <v>3</v>
      </c>
      <c r="D22" s="44" t="s">
        <v>97</v>
      </c>
      <c r="E22" s="77"/>
      <c r="F22" s="82"/>
      <c r="G22" s="45"/>
      <c r="H22" s="44" t="s">
        <v>31</v>
      </c>
      <c r="I22" s="254" t="s">
        <v>98</v>
      </c>
      <c r="J22" s="255" t="s">
        <v>31</v>
      </c>
      <c r="K22" s="260" t="s">
        <v>99</v>
      </c>
      <c r="L22" s="260" t="s">
        <v>100</v>
      </c>
      <c r="M22" s="260" t="s">
        <v>101</v>
      </c>
      <c r="N22" s="255" t="s">
        <v>31</v>
      </c>
      <c r="O22" s="260" t="s">
        <v>102</v>
      </c>
      <c r="P22" s="260" t="s">
        <v>103</v>
      </c>
      <c r="Q22" s="260" t="s">
        <v>104</v>
      </c>
      <c r="R22" s="255" t="s">
        <v>31</v>
      </c>
      <c r="S22" s="260" t="s">
        <v>77</v>
      </c>
      <c r="T22" s="260" t="s">
        <v>84</v>
      </c>
      <c r="U22" s="260" t="s">
        <v>85</v>
      </c>
      <c r="V22" s="260" t="s">
        <v>86</v>
      </c>
      <c r="W22" s="260" t="s">
        <v>78</v>
      </c>
      <c r="X22" s="261" t="s">
        <v>353</v>
      </c>
      <c r="Y22" s="254" t="s">
        <v>98</v>
      </c>
      <c r="Z22" s="254" t="s">
        <v>110</v>
      </c>
      <c r="AA22" s="255" t="s">
        <v>31</v>
      </c>
      <c r="AB22" s="260" t="s">
        <v>100</v>
      </c>
      <c r="AC22" s="260" t="s">
        <v>101</v>
      </c>
      <c r="AD22" s="255" t="s">
        <v>31</v>
      </c>
      <c r="AE22" s="260" t="s">
        <v>102</v>
      </c>
      <c r="AF22" s="260" t="s">
        <v>102</v>
      </c>
      <c r="AG22" s="260" t="s">
        <v>103</v>
      </c>
      <c r="AH22" s="260" t="s">
        <v>104</v>
      </c>
      <c r="AI22" s="255" t="s">
        <v>31</v>
      </c>
      <c r="AJ22" s="260" t="s">
        <v>111</v>
      </c>
      <c r="AK22" s="260" t="s">
        <v>106</v>
      </c>
      <c r="AL22" s="260" t="s">
        <v>107</v>
      </c>
      <c r="AM22" s="260" t="s">
        <v>353</v>
      </c>
      <c r="AN22" s="259" t="s">
        <v>31</v>
      </c>
      <c r="AO22" s="255" t="s">
        <v>114</v>
      </c>
      <c r="AP22" s="260" t="s">
        <v>115</v>
      </c>
      <c r="AQ22" s="261" t="s">
        <v>116</v>
      </c>
    </row>
    <row r="23" spans="1:43" ht="12">
      <c r="A23" s="226" t="s">
        <v>18</v>
      </c>
      <c r="D23" s="44"/>
      <c r="E23" s="77"/>
      <c r="F23" s="255" t="s">
        <v>117</v>
      </c>
      <c r="G23" s="45" t="s">
        <v>67</v>
      </c>
      <c r="H23" s="44" t="s">
        <v>67</v>
      </c>
      <c r="I23" s="254" t="s">
        <v>67</v>
      </c>
      <c r="J23" s="255" t="s">
        <v>67</v>
      </c>
      <c r="K23" s="260" t="s">
        <v>118</v>
      </c>
      <c r="L23" s="260" t="s">
        <v>67</v>
      </c>
      <c r="M23" s="260" t="s">
        <v>119</v>
      </c>
      <c r="N23" s="255" t="s">
        <v>67</v>
      </c>
      <c r="O23" s="260" t="s">
        <v>120</v>
      </c>
      <c r="P23" s="260" t="s">
        <v>115</v>
      </c>
      <c r="Q23" s="260" t="s">
        <v>121</v>
      </c>
      <c r="R23" s="255" t="s">
        <v>67</v>
      </c>
      <c r="S23" s="260" t="s">
        <v>92</v>
      </c>
      <c r="T23" s="260" t="s">
        <v>105</v>
      </c>
      <c r="U23" s="260" t="s">
        <v>106</v>
      </c>
      <c r="V23" s="260" t="s">
        <v>107</v>
      </c>
      <c r="W23" s="260" t="s">
        <v>108</v>
      </c>
      <c r="X23" s="261" t="s">
        <v>124</v>
      </c>
      <c r="Y23" s="254" t="s">
        <v>67</v>
      </c>
      <c r="Z23" s="254" t="s">
        <v>98</v>
      </c>
      <c r="AA23" s="255" t="s">
        <v>67</v>
      </c>
      <c r="AB23" s="260" t="s">
        <v>67</v>
      </c>
      <c r="AC23" s="260" t="s">
        <v>119</v>
      </c>
      <c r="AD23" s="255" t="s">
        <v>67</v>
      </c>
      <c r="AE23" s="260" t="s">
        <v>120</v>
      </c>
      <c r="AF23" s="260" t="s">
        <v>115</v>
      </c>
      <c r="AG23" s="260" t="s">
        <v>115</v>
      </c>
      <c r="AH23" s="260" t="s">
        <v>121</v>
      </c>
      <c r="AI23" s="255" t="s">
        <v>67</v>
      </c>
      <c r="AJ23" s="260" t="s">
        <v>125</v>
      </c>
      <c r="AK23" s="260" t="s">
        <v>101</v>
      </c>
      <c r="AL23" s="260" t="s">
        <v>123</v>
      </c>
      <c r="AM23" s="260" t="s">
        <v>124</v>
      </c>
      <c r="AN23" s="259"/>
      <c r="AO23" s="255" t="s">
        <v>109</v>
      </c>
      <c r="AP23" s="260" t="s">
        <v>127</v>
      </c>
      <c r="AQ23" s="261"/>
    </row>
    <row r="24" spans="1:43" ht="12">
      <c r="A24" s="226" t="s">
        <v>18</v>
      </c>
      <c r="D24" s="44"/>
      <c r="E24" s="77"/>
      <c r="F24" s="82" t="s">
        <v>128</v>
      </c>
      <c r="G24" s="45" t="s">
        <v>67</v>
      </c>
      <c r="H24" s="44" t="s">
        <v>67</v>
      </c>
      <c r="I24" s="254" t="s">
        <v>67</v>
      </c>
      <c r="J24" s="255" t="s">
        <v>67</v>
      </c>
      <c r="K24" s="260" t="s">
        <v>67</v>
      </c>
      <c r="L24" s="260" t="s">
        <v>67</v>
      </c>
      <c r="M24" s="260" t="s">
        <v>129</v>
      </c>
      <c r="N24" s="255" t="s">
        <v>67</v>
      </c>
      <c r="O24" s="260" t="s">
        <v>67</v>
      </c>
      <c r="P24" s="260" t="s">
        <v>67</v>
      </c>
      <c r="Q24" s="260" t="s">
        <v>130</v>
      </c>
      <c r="R24" s="255" t="s">
        <v>67</v>
      </c>
      <c r="S24" s="260" t="s">
        <v>111</v>
      </c>
      <c r="T24" s="260" t="s">
        <v>122</v>
      </c>
      <c r="U24" s="260" t="s">
        <v>101</v>
      </c>
      <c r="V24" s="260" t="s">
        <v>123</v>
      </c>
      <c r="W24" s="260" t="s">
        <v>67</v>
      </c>
      <c r="X24" s="261" t="s">
        <v>134</v>
      </c>
      <c r="Y24" s="254" t="s">
        <v>67</v>
      </c>
      <c r="Z24" s="254"/>
      <c r="AA24" s="255" t="s">
        <v>67</v>
      </c>
      <c r="AB24" s="260" t="s">
        <v>67</v>
      </c>
      <c r="AC24" s="260" t="s">
        <v>129</v>
      </c>
      <c r="AD24" s="255" t="s">
        <v>67</v>
      </c>
      <c r="AE24" s="260" t="s">
        <v>67</v>
      </c>
      <c r="AF24" s="260" t="s">
        <v>67</v>
      </c>
      <c r="AG24" s="260" t="s">
        <v>67</v>
      </c>
      <c r="AH24" s="260" t="s">
        <v>130</v>
      </c>
      <c r="AI24" s="255" t="s">
        <v>67</v>
      </c>
      <c r="AJ24" s="260" t="s">
        <v>105</v>
      </c>
      <c r="AK24" s="260" t="s">
        <v>132</v>
      </c>
      <c r="AL24" s="260" t="s">
        <v>133</v>
      </c>
      <c r="AM24" s="260" t="s">
        <v>134</v>
      </c>
      <c r="AN24" s="259"/>
      <c r="AO24" s="255" t="s">
        <v>67</v>
      </c>
      <c r="AP24" s="260" t="s">
        <v>67</v>
      </c>
      <c r="AQ24" s="261"/>
    </row>
    <row r="25" spans="1:43" ht="12">
      <c r="A25" s="226" t="s">
        <v>18</v>
      </c>
      <c r="D25" s="44"/>
      <c r="E25" s="77"/>
      <c r="F25" s="82"/>
      <c r="G25" s="45" t="s">
        <v>67</v>
      </c>
      <c r="H25" s="44" t="s">
        <v>67</v>
      </c>
      <c r="I25" s="254" t="s">
        <v>67</v>
      </c>
      <c r="J25" s="255" t="s">
        <v>67</v>
      </c>
      <c r="K25" s="260" t="s">
        <v>67</v>
      </c>
      <c r="L25" s="260" t="s">
        <v>67</v>
      </c>
      <c r="M25" s="260" t="s">
        <v>67</v>
      </c>
      <c r="N25" s="255" t="s">
        <v>67</v>
      </c>
      <c r="O25" s="260" t="s">
        <v>135</v>
      </c>
      <c r="P25" s="260" t="s">
        <v>136</v>
      </c>
      <c r="Q25" s="260" t="s">
        <v>137</v>
      </c>
      <c r="R25" s="255" t="s">
        <v>67</v>
      </c>
      <c r="S25" s="260" t="s">
        <v>138</v>
      </c>
      <c r="T25" s="260" t="s">
        <v>131</v>
      </c>
      <c r="U25" s="260" t="s">
        <v>132</v>
      </c>
      <c r="V25" s="260" t="s">
        <v>133</v>
      </c>
      <c r="W25" s="260" t="s">
        <v>67</v>
      </c>
      <c r="X25" s="261" t="s">
        <v>139</v>
      </c>
      <c r="Y25" s="254" t="s">
        <v>67</v>
      </c>
      <c r="Z25" s="254" t="s">
        <v>67</v>
      </c>
      <c r="AA25" s="255" t="s">
        <v>67</v>
      </c>
      <c r="AB25" s="260" t="s">
        <v>67</v>
      </c>
      <c r="AC25" s="260" t="s">
        <v>67</v>
      </c>
      <c r="AD25" s="255" t="s">
        <v>67</v>
      </c>
      <c r="AE25" s="260" t="s">
        <v>135</v>
      </c>
      <c r="AF25" s="260" t="s">
        <v>140</v>
      </c>
      <c r="AG25" s="260" t="s">
        <v>136</v>
      </c>
      <c r="AH25" s="260" t="s">
        <v>137</v>
      </c>
      <c r="AI25" s="255" t="s">
        <v>67</v>
      </c>
      <c r="AJ25" s="260" t="s">
        <v>122</v>
      </c>
      <c r="AK25" s="260" t="s">
        <v>67</v>
      </c>
      <c r="AL25" s="260" t="s">
        <v>67</v>
      </c>
      <c r="AM25" s="260" t="s">
        <v>141</v>
      </c>
      <c r="AN25" s="259" t="s">
        <v>67</v>
      </c>
      <c r="AO25" s="255" t="s">
        <v>67</v>
      </c>
      <c r="AP25" s="260" t="s">
        <v>67</v>
      </c>
      <c r="AQ25" s="261"/>
    </row>
    <row r="26" spans="1:43" ht="12">
      <c r="A26" s="226" t="s">
        <v>18</v>
      </c>
      <c r="D26" s="44"/>
      <c r="E26" s="77"/>
      <c r="F26" s="82"/>
      <c r="G26" s="45" t="s">
        <v>67</v>
      </c>
      <c r="H26" s="44" t="s">
        <v>67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67</v>
      </c>
      <c r="Z26" s="254" t="s">
        <v>67</v>
      </c>
      <c r="AA26" s="255" t="s">
        <v>67</v>
      </c>
      <c r="AB26" s="260" t="s">
        <v>67</v>
      </c>
      <c r="AC26" s="260" t="s">
        <v>67</v>
      </c>
      <c r="AD26" s="255" t="s">
        <v>67</v>
      </c>
      <c r="AE26" s="260" t="s">
        <v>67</v>
      </c>
      <c r="AF26" s="260" t="s">
        <v>67</v>
      </c>
      <c r="AG26" s="260" t="s">
        <v>67</v>
      </c>
      <c r="AH26" s="260" t="s">
        <v>67</v>
      </c>
      <c r="AI26" s="255" t="s">
        <v>67</v>
      </c>
      <c r="AJ26" s="260" t="s">
        <v>142</v>
      </c>
      <c r="AK26" s="260" t="s">
        <v>67</v>
      </c>
      <c r="AL26" s="260" t="s">
        <v>67</v>
      </c>
      <c r="AM26" s="264" t="s">
        <v>67</v>
      </c>
      <c r="AN26" s="265" t="s">
        <v>67</v>
      </c>
      <c r="AO26" s="255" t="s">
        <v>67</v>
      </c>
      <c r="AP26" s="264" t="s">
        <v>67</v>
      </c>
      <c r="AQ26" s="266"/>
    </row>
    <row r="27" spans="1:43" ht="12">
      <c r="A27" s="226" t="s">
        <v>5</v>
      </c>
      <c r="D27" s="89" t="s">
        <v>85</v>
      </c>
      <c r="E27" s="90"/>
      <c r="F27" s="93" t="s">
        <v>143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" hidden="1">
      <c r="A28" s="226" t="s">
        <v>4</v>
      </c>
      <c r="D28" s="100"/>
      <c r="E28" s="45"/>
      <c r="F28" s="271"/>
      <c r="G28" s="45"/>
      <c r="H28" s="272" t="s">
        <v>354</v>
      </c>
      <c r="I28" s="273" t="s">
        <v>355</v>
      </c>
      <c r="J28" s="274" t="s">
        <v>356</v>
      </c>
      <c r="K28" s="275" t="s">
        <v>357</v>
      </c>
      <c r="L28" s="275" t="s">
        <v>358</v>
      </c>
      <c r="M28" s="275" t="s">
        <v>359</v>
      </c>
      <c r="N28" s="274" t="s">
        <v>360</v>
      </c>
      <c r="O28" s="275" t="s">
        <v>361</v>
      </c>
      <c r="P28" s="275" t="s">
        <v>362</v>
      </c>
      <c r="Q28" s="275" t="s">
        <v>363</v>
      </c>
      <c r="R28" s="274" t="s">
        <v>364</v>
      </c>
      <c r="S28" s="275" t="s">
        <v>365</v>
      </c>
      <c r="T28" s="275" t="s">
        <v>366</v>
      </c>
      <c r="U28" s="275" t="s">
        <v>367</v>
      </c>
      <c r="V28" s="275" t="s">
        <v>368</v>
      </c>
      <c r="W28" s="275" t="s">
        <v>369</v>
      </c>
      <c r="X28" s="276" t="s">
        <v>370</v>
      </c>
      <c r="Y28" s="273" t="s">
        <v>371</v>
      </c>
      <c r="Z28" s="273" t="s">
        <v>372</v>
      </c>
      <c r="AA28" s="274" t="s">
        <v>373</v>
      </c>
      <c r="AB28" s="275" t="s">
        <v>374</v>
      </c>
      <c r="AC28" s="275" t="s">
        <v>375</v>
      </c>
      <c r="AD28" s="274" t="s">
        <v>376</v>
      </c>
      <c r="AE28" s="275" t="s">
        <v>377</v>
      </c>
      <c r="AF28" s="275" t="s">
        <v>378</v>
      </c>
      <c r="AG28" s="275" t="s">
        <v>379</v>
      </c>
      <c r="AH28" s="275" t="s">
        <v>380</v>
      </c>
      <c r="AI28" s="274" t="s">
        <v>381</v>
      </c>
      <c r="AJ28" s="275" t="s">
        <v>382</v>
      </c>
      <c r="AK28" s="275" t="s">
        <v>383</v>
      </c>
      <c r="AL28" s="275" t="s">
        <v>384</v>
      </c>
      <c r="AM28" s="275" t="s">
        <v>385</v>
      </c>
      <c r="AN28" s="273" t="s">
        <v>386</v>
      </c>
      <c r="AO28" s="274" t="s">
        <v>387</v>
      </c>
      <c r="AP28" s="275" t="s">
        <v>388</v>
      </c>
      <c r="AQ28" s="276" t="s">
        <v>389</v>
      </c>
    </row>
    <row r="29" spans="1:43" ht="12">
      <c r="A29" s="226" t="s">
        <v>7</v>
      </c>
      <c r="C29" s="277" t="s">
        <v>390</v>
      </c>
      <c r="D29" s="278" t="s">
        <v>390</v>
      </c>
      <c r="E29" s="279" t="s">
        <v>391</v>
      </c>
      <c r="F29" s="280">
        <v>61</v>
      </c>
      <c r="G29" s="279" t="s">
        <v>67</v>
      </c>
      <c r="H29" s="349">
        <v>60463084.501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C30" s="277" t="s">
        <v>392</v>
      </c>
      <c r="D30" s="278" t="s">
        <v>393</v>
      </c>
      <c r="E30" s="285" t="s">
        <v>394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C31" s="288" t="s">
        <v>395</v>
      </c>
      <c r="D31" s="289" t="s">
        <v>396</v>
      </c>
      <c r="E31" s="290" t="s">
        <v>397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C32" s="288" t="s">
        <v>398</v>
      </c>
      <c r="D32" s="289" t="s">
        <v>398</v>
      </c>
      <c r="E32" s="290" t="s">
        <v>399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C33" s="288" t="s">
        <v>400</v>
      </c>
      <c r="D33" s="289" t="s">
        <v>400</v>
      </c>
      <c r="E33" s="290" t="s">
        <v>401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C34" s="288" t="s">
        <v>402</v>
      </c>
      <c r="D34" s="289" t="s">
        <v>402</v>
      </c>
      <c r="E34" s="290" t="s">
        <v>403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C35" s="288" t="s">
        <v>404</v>
      </c>
      <c r="D35" s="289" t="s">
        <v>405</v>
      </c>
      <c r="E35" s="290" t="s">
        <v>406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C36" s="288" t="s">
        <v>407</v>
      </c>
      <c r="D36" s="289" t="s">
        <v>408</v>
      </c>
      <c r="E36" s="290" t="s">
        <v>409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C37" s="288" t="s">
        <v>410</v>
      </c>
      <c r="D37" s="289" t="s">
        <v>410</v>
      </c>
      <c r="E37" s="290" t="s">
        <v>411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C38" s="288" t="s">
        <v>412</v>
      </c>
      <c r="D38" s="289" t="s">
        <v>412</v>
      </c>
      <c r="E38" s="290" t="s">
        <v>413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C39" s="288" t="s">
        <v>414</v>
      </c>
      <c r="D39" s="289" t="s">
        <v>414</v>
      </c>
      <c r="E39" s="290" t="s">
        <v>415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C40" s="288" t="s">
        <v>416</v>
      </c>
      <c r="D40" s="289" t="s">
        <v>405</v>
      </c>
      <c r="E40" s="290" t="s">
        <v>417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C41" s="288" t="s">
        <v>418</v>
      </c>
      <c r="D41" s="289" t="s">
        <v>419</v>
      </c>
      <c r="E41" s="290" t="s">
        <v>420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C42" s="288" t="s">
        <v>421</v>
      </c>
      <c r="D42" s="289" t="s">
        <v>421</v>
      </c>
      <c r="E42" s="290" t="s">
        <v>422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C43" s="288" t="s">
        <v>423</v>
      </c>
      <c r="D43" s="296" t="s">
        <v>424</v>
      </c>
      <c r="E43" s="290" t="s">
        <v>425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C44" s="288" t="s">
        <v>426</v>
      </c>
      <c r="D44" s="296" t="s">
        <v>427</v>
      </c>
      <c r="E44" s="290" t="s">
        <v>428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C45" s="288" t="s">
        <v>429</v>
      </c>
      <c r="D45" s="289" t="s">
        <v>405</v>
      </c>
      <c r="E45" s="290" t="s">
        <v>430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C46" s="288" t="s">
        <v>431</v>
      </c>
      <c r="D46" s="297" t="s">
        <v>432</v>
      </c>
      <c r="E46" s="298" t="s">
        <v>433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C47" s="277" t="s">
        <v>434</v>
      </c>
      <c r="D47" s="303" t="s">
        <v>435</v>
      </c>
      <c r="E47" s="304" t="s">
        <v>436</v>
      </c>
      <c r="F47" s="305">
        <v>79</v>
      </c>
      <c r="G47" s="304"/>
      <c r="H47" s="313">
        <v>55659465.037</v>
      </c>
      <c r="I47" s="313">
        <v>55465267.037</v>
      </c>
      <c r="J47" s="355">
        <v>0</v>
      </c>
      <c r="K47" s="356">
        <v>0</v>
      </c>
      <c r="L47" s="356">
        <v>0</v>
      </c>
      <c r="M47" s="356">
        <v>0</v>
      </c>
      <c r="N47" s="355">
        <v>1502</v>
      </c>
      <c r="O47" s="356">
        <v>0</v>
      </c>
      <c r="P47" s="356">
        <v>1502</v>
      </c>
      <c r="Q47" s="356">
        <v>0</v>
      </c>
      <c r="R47" s="355">
        <v>55463765.037</v>
      </c>
      <c r="S47" s="356">
        <v>795143</v>
      </c>
      <c r="T47" s="356">
        <v>28197</v>
      </c>
      <c r="U47" s="356">
        <v>108221</v>
      </c>
      <c r="V47" s="356">
        <v>843027</v>
      </c>
      <c r="W47" s="356">
        <v>53553104.037</v>
      </c>
      <c r="X47" s="357">
        <v>136073</v>
      </c>
      <c r="Y47" s="313">
        <v>194198</v>
      </c>
      <c r="Z47" s="313">
        <v>71471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122727</v>
      </c>
      <c r="AO47" s="306"/>
      <c r="AP47" s="307"/>
      <c r="AQ47" s="308"/>
    </row>
    <row r="48" spans="1:43" ht="12">
      <c r="A48" s="226" t="s">
        <v>7</v>
      </c>
      <c r="C48" s="288" t="s">
        <v>437</v>
      </c>
      <c r="D48" s="289" t="s">
        <v>438</v>
      </c>
      <c r="E48" s="290" t="s">
        <v>439</v>
      </c>
      <c r="F48" s="291">
        <v>80</v>
      </c>
      <c r="G48" s="290"/>
      <c r="H48" s="309">
        <v>55659465.037</v>
      </c>
      <c r="I48" s="309">
        <v>55465267.037</v>
      </c>
      <c r="J48" s="295">
        <v>0</v>
      </c>
      <c r="K48" s="292"/>
      <c r="L48" s="292"/>
      <c r="M48" s="292"/>
      <c r="N48" s="295">
        <v>1502</v>
      </c>
      <c r="O48" s="292"/>
      <c r="P48" s="292">
        <v>1502</v>
      </c>
      <c r="Q48" s="292"/>
      <c r="R48" s="295">
        <v>55463765.037</v>
      </c>
      <c r="S48" s="292">
        <v>795143</v>
      </c>
      <c r="T48" s="292">
        <v>28197</v>
      </c>
      <c r="U48" s="292">
        <v>108221</v>
      </c>
      <c r="V48" s="292">
        <v>843027</v>
      </c>
      <c r="W48" s="292">
        <v>53553104.037</v>
      </c>
      <c r="X48" s="294">
        <v>136073</v>
      </c>
      <c r="Y48" s="309">
        <v>194198</v>
      </c>
      <c r="Z48" s="309">
        <v>71471</v>
      </c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>
        <v>122727</v>
      </c>
      <c r="AO48" s="310"/>
      <c r="AP48" s="293"/>
      <c r="AQ48" s="311"/>
    </row>
    <row r="49" spans="1:43" ht="12">
      <c r="A49" s="226" t="s">
        <v>7</v>
      </c>
      <c r="C49" s="288" t="s">
        <v>440</v>
      </c>
      <c r="D49" s="289" t="s">
        <v>441</v>
      </c>
      <c r="E49" s="290" t="s">
        <v>442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C50" s="288" t="s">
        <v>443</v>
      </c>
      <c r="D50" s="289" t="s">
        <v>444</v>
      </c>
      <c r="E50" s="290" t="s">
        <v>445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C51" s="277" t="s">
        <v>446</v>
      </c>
      <c r="D51" s="312" t="s">
        <v>447</v>
      </c>
      <c r="E51" s="304" t="s">
        <v>448</v>
      </c>
      <c r="F51" s="305">
        <v>83</v>
      </c>
      <c r="G51" s="304"/>
      <c r="H51" s="313">
        <v>4151355.907</v>
      </c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C52" s="288" t="s">
        <v>449</v>
      </c>
      <c r="D52" s="289" t="s">
        <v>450</v>
      </c>
      <c r="E52" s="290" t="s">
        <v>451</v>
      </c>
      <c r="F52" s="291">
        <v>84</v>
      </c>
      <c r="G52" s="290"/>
      <c r="H52" s="309">
        <v>1400412.61</v>
      </c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C53" s="288" t="s">
        <v>452</v>
      </c>
      <c r="D53" s="289" t="s">
        <v>453</v>
      </c>
      <c r="E53" s="290" t="s">
        <v>454</v>
      </c>
      <c r="F53" s="291">
        <v>85</v>
      </c>
      <c r="G53" s="290"/>
      <c r="H53" s="309">
        <v>2810558.296</v>
      </c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C54" s="288" t="s">
        <v>455</v>
      </c>
      <c r="D54" s="289" t="s">
        <v>456</v>
      </c>
      <c r="E54" s="290" t="s">
        <v>457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C55" s="288" t="s">
        <v>458</v>
      </c>
      <c r="D55" s="289" t="s">
        <v>459</v>
      </c>
      <c r="E55" s="290" t="s">
        <v>460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C56" s="288" t="s">
        <v>461</v>
      </c>
      <c r="D56" s="296" t="s">
        <v>462</v>
      </c>
      <c r="E56" s="290" t="s">
        <v>463</v>
      </c>
      <c r="F56" s="291">
        <v>88</v>
      </c>
      <c r="G56" s="290"/>
      <c r="H56" s="309">
        <v>-133956.999</v>
      </c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C57" s="288" t="s">
        <v>464</v>
      </c>
      <c r="D57" s="296" t="s">
        <v>465</v>
      </c>
      <c r="E57" s="290" t="s">
        <v>466</v>
      </c>
      <c r="F57" s="291">
        <v>89</v>
      </c>
      <c r="G57" s="290"/>
      <c r="H57" s="309">
        <v>0</v>
      </c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 customHeight="1">
      <c r="A58" s="226" t="s">
        <v>7</v>
      </c>
      <c r="C58" s="277" t="s">
        <v>467</v>
      </c>
      <c r="D58" s="312" t="s">
        <v>468</v>
      </c>
      <c r="E58" s="304" t="s">
        <v>469</v>
      </c>
      <c r="F58" s="305">
        <v>90</v>
      </c>
      <c r="G58" s="304"/>
      <c r="H58" s="313">
        <v>652263.557</v>
      </c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2.5" customHeight="1">
      <c r="A59" s="226" t="s">
        <v>7</v>
      </c>
      <c r="C59" s="288" t="s">
        <v>470</v>
      </c>
      <c r="D59" s="296" t="s">
        <v>471</v>
      </c>
      <c r="E59" s="290" t="s">
        <v>472</v>
      </c>
      <c r="F59" s="291">
        <v>91</v>
      </c>
      <c r="G59" s="290"/>
      <c r="H59" s="309">
        <v>2909</v>
      </c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2.5" customHeight="1">
      <c r="A60" s="226" t="s">
        <v>7</v>
      </c>
      <c r="C60" s="288" t="s">
        <v>473</v>
      </c>
      <c r="D60" s="316" t="s">
        <v>474</v>
      </c>
      <c r="E60" s="317" t="s">
        <v>475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6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37.625" style="324" hidden="1" customWidth="1"/>
    <col min="4" max="4" width="37.875" style="324" customWidth="1"/>
    <col min="5" max="5" width="9.125" style="324" hidden="1" customWidth="1"/>
    <col min="6" max="6" width="4.375" style="324" bestFit="1" customWidth="1"/>
    <col min="7" max="7" width="9.125" style="324" hidden="1" customWidth="1"/>
    <col min="8" max="43" width="13.87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476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25"/>
      <c r="U8" s="325"/>
      <c r="V8" s="326"/>
      <c r="W8" s="326"/>
      <c r="X8" s="327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28"/>
      <c r="E9" s="326"/>
      <c r="F9" s="326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25"/>
      <c r="U9" s="325"/>
      <c r="V9" s="326"/>
      <c r="W9" s="329"/>
      <c r="X9" s="330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A10" s="2" t="s">
        <v>18</v>
      </c>
      <c r="B10" s="2"/>
      <c r="C10" s="2" t="s">
        <v>644</v>
      </c>
      <c r="D10" s="331"/>
      <c r="E10" s="326"/>
      <c r="F10" s="332"/>
      <c r="G10" s="4"/>
      <c r="H10" s="18"/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325"/>
      <c r="U10" s="325"/>
      <c r="V10" s="326"/>
      <c r="W10" s="326"/>
      <c r="X10" s="19" t="s">
        <v>645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647</v>
      </c>
    </row>
    <row r="11" spans="1:43" ht="12.75">
      <c r="A11" s="2" t="s">
        <v>18</v>
      </c>
      <c r="B11" s="2"/>
      <c r="C11" s="2"/>
      <c r="D11" s="331" t="str">
        <f>"Banka:  "&amp;C11</f>
        <v>Banka:  </v>
      </c>
      <c r="E11" s="326"/>
      <c r="F11" s="332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26"/>
      <c r="U11" s="326"/>
      <c r="V11" s="326"/>
      <c r="W11" s="333" t="s">
        <v>23</v>
      </c>
      <c r="X11" s="333" t="s">
        <v>643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24</v>
      </c>
      <c r="B12" s="2"/>
      <c r="C12" s="2"/>
      <c r="D12" s="334"/>
      <c r="E12" s="326" t="s">
        <v>477</v>
      </c>
      <c r="F12" s="332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35"/>
      <c r="U12" s="335"/>
      <c r="V12" s="335"/>
      <c r="W12" s="335"/>
      <c r="X12" s="336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34" t="s">
        <v>26</v>
      </c>
      <c r="E13" s="326"/>
      <c r="F13" s="332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326"/>
      <c r="U13" s="326"/>
      <c r="V13" s="326"/>
      <c r="W13" s="333" t="s">
        <v>27</v>
      </c>
      <c r="X13" s="337">
        <f>X12</f>
        <v>0</v>
      </c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34" t="s">
        <v>28</v>
      </c>
      <c r="E14" s="326"/>
      <c r="F14" s="332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26"/>
      <c r="U14" s="326"/>
      <c r="V14" s="326"/>
      <c r="W14" s="326"/>
      <c r="X14" s="326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thickBot="1">
      <c r="A15" s="2" t="s">
        <v>18</v>
      </c>
      <c r="B15" s="2"/>
      <c r="C15" s="2"/>
      <c r="D15" s="334" t="s">
        <v>29</v>
      </c>
      <c r="E15" s="326"/>
      <c r="F15" s="332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30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9" t="s">
        <v>30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31</v>
      </c>
      <c r="I16" s="28" t="s">
        <v>32</v>
      </c>
      <c r="J16" s="28" t="s">
        <v>33</v>
      </c>
      <c r="K16" s="29" t="s">
        <v>34</v>
      </c>
      <c r="L16" s="29" t="s">
        <v>35</v>
      </c>
      <c r="M16" s="29" t="s">
        <v>36</v>
      </c>
      <c r="N16" s="29" t="s">
        <v>37</v>
      </c>
      <c r="O16" s="29" t="s">
        <v>38</v>
      </c>
      <c r="P16" s="29" t="s">
        <v>39</v>
      </c>
      <c r="Q16" s="29" t="s">
        <v>40</v>
      </c>
      <c r="R16" s="29" t="s">
        <v>41</v>
      </c>
      <c r="S16" s="29" t="s">
        <v>42</v>
      </c>
      <c r="T16" s="29" t="s">
        <v>43</v>
      </c>
      <c r="U16" s="29" t="s">
        <v>44</v>
      </c>
      <c r="V16" s="29" t="s">
        <v>45</v>
      </c>
      <c r="W16" s="29" t="s">
        <v>46</v>
      </c>
      <c r="X16" s="29" t="s">
        <v>47</v>
      </c>
      <c r="Y16" s="28" t="s">
        <v>48</v>
      </c>
      <c r="Z16" s="28" t="s">
        <v>49</v>
      </c>
      <c r="AA16" s="28" t="s">
        <v>50</v>
      </c>
      <c r="AB16" s="29" t="s">
        <v>51</v>
      </c>
      <c r="AC16" s="29" t="s">
        <v>52</v>
      </c>
      <c r="AD16" s="29" t="s">
        <v>53</v>
      </c>
      <c r="AE16" s="29" t="s">
        <v>54</v>
      </c>
      <c r="AF16" s="29" t="s">
        <v>55</v>
      </c>
      <c r="AG16" s="29" t="s">
        <v>56</v>
      </c>
      <c r="AH16" s="29" t="s">
        <v>57</v>
      </c>
      <c r="AI16" s="29" t="s">
        <v>58</v>
      </c>
      <c r="AJ16" s="29" t="s">
        <v>59</v>
      </c>
      <c r="AK16" s="29" t="s">
        <v>60</v>
      </c>
      <c r="AL16" s="29" t="s">
        <v>61</v>
      </c>
      <c r="AM16" s="29" t="s">
        <v>62</v>
      </c>
      <c r="AN16" s="29" t="s">
        <v>63</v>
      </c>
      <c r="AO16" s="29" t="s">
        <v>64</v>
      </c>
      <c r="AP16" s="29" t="s">
        <v>65</v>
      </c>
      <c r="AQ16" s="29" t="s">
        <v>66</v>
      </c>
    </row>
    <row r="17" spans="1:43" ht="13.5" thickBot="1">
      <c r="A17" s="2" t="s">
        <v>18</v>
      </c>
      <c r="B17" s="2"/>
      <c r="C17" s="13"/>
      <c r="D17" s="30"/>
      <c r="E17" s="31"/>
      <c r="F17" s="32"/>
      <c r="G17" s="31" t="s">
        <v>67</v>
      </c>
      <c r="H17" s="33" t="s">
        <v>67</v>
      </c>
      <c r="I17" s="34" t="s">
        <v>68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67</v>
      </c>
      <c r="Z17" s="38" t="s">
        <v>69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70</v>
      </c>
      <c r="AO17" s="39"/>
      <c r="AP17" s="39"/>
      <c r="AQ17" s="42"/>
    </row>
    <row r="18" spans="1:43" ht="12.75">
      <c r="A18" s="2" t="s">
        <v>18</v>
      </c>
      <c r="B18" s="2"/>
      <c r="C18" s="2"/>
      <c r="D18" s="44"/>
      <c r="E18" s="45"/>
      <c r="F18" s="46"/>
      <c r="G18" s="45" t="s">
        <v>67</v>
      </c>
      <c r="H18" s="47" t="s">
        <v>67</v>
      </c>
      <c r="I18" s="48" t="s">
        <v>67</v>
      </c>
      <c r="J18" s="49" t="s">
        <v>71</v>
      </c>
      <c r="K18" s="50"/>
      <c r="L18" s="50"/>
      <c r="M18" s="51"/>
      <c r="N18" s="49" t="s">
        <v>72</v>
      </c>
      <c r="O18" s="50"/>
      <c r="P18" s="50"/>
      <c r="Q18" s="51"/>
      <c r="R18" s="49" t="s">
        <v>73</v>
      </c>
      <c r="S18" s="50"/>
      <c r="T18" s="50"/>
      <c r="U18" s="50"/>
      <c r="V18" s="50"/>
      <c r="W18" s="50"/>
      <c r="X18" s="52"/>
      <c r="Y18" s="53" t="s">
        <v>67</v>
      </c>
      <c r="Z18" s="54" t="s">
        <v>67</v>
      </c>
      <c r="AA18" s="47" t="s">
        <v>71</v>
      </c>
      <c r="AB18" s="55"/>
      <c r="AC18" s="56"/>
      <c r="AD18" s="47" t="s">
        <v>72</v>
      </c>
      <c r="AE18" s="55"/>
      <c r="AF18" s="55"/>
      <c r="AG18" s="55"/>
      <c r="AH18" s="55"/>
      <c r="AI18" s="48" t="s">
        <v>73</v>
      </c>
      <c r="AJ18" s="55"/>
      <c r="AK18" s="55"/>
      <c r="AL18" s="55"/>
      <c r="AM18" s="57"/>
      <c r="AN18" s="58" t="s">
        <v>67</v>
      </c>
      <c r="AO18" s="59" t="s">
        <v>67</v>
      </c>
      <c r="AP18" s="60" t="s">
        <v>67</v>
      </c>
      <c r="AQ18" s="61"/>
    </row>
    <row r="19" spans="1:43" ht="12.75">
      <c r="A19" s="2" t="s">
        <v>18</v>
      </c>
      <c r="B19" s="2"/>
      <c r="C19" s="13"/>
      <c r="D19" s="44"/>
      <c r="E19" s="45"/>
      <c r="F19" s="62"/>
      <c r="G19" s="45" t="s">
        <v>67</v>
      </c>
      <c r="H19" s="63" t="s">
        <v>67</v>
      </c>
      <c r="I19" s="64" t="s">
        <v>67</v>
      </c>
      <c r="J19" s="64" t="s">
        <v>67</v>
      </c>
      <c r="K19" s="65" t="s">
        <v>67</v>
      </c>
      <c r="L19" s="66" t="s">
        <v>67</v>
      </c>
      <c r="M19" s="67" t="s">
        <v>67</v>
      </c>
      <c r="N19" s="68" t="s">
        <v>67</v>
      </c>
      <c r="O19" s="69" t="s">
        <v>67</v>
      </c>
      <c r="P19" s="69" t="s">
        <v>67</v>
      </c>
      <c r="Q19" s="70" t="s">
        <v>67</v>
      </c>
      <c r="R19" s="48" t="s">
        <v>67</v>
      </c>
      <c r="S19" s="71" t="s">
        <v>67</v>
      </c>
      <c r="T19" s="72" t="s">
        <v>67</v>
      </c>
      <c r="U19" s="72" t="s">
        <v>67</v>
      </c>
      <c r="V19" s="72" t="s">
        <v>67</v>
      </c>
      <c r="W19" s="73" t="s">
        <v>67</v>
      </c>
      <c r="X19" s="74"/>
      <c r="Y19" s="53" t="s">
        <v>67</v>
      </c>
      <c r="Z19" s="75" t="s">
        <v>67</v>
      </c>
      <c r="AA19" s="76" t="s">
        <v>67</v>
      </c>
      <c r="AB19" s="77" t="s">
        <v>67</v>
      </c>
      <c r="AC19" s="78" t="s">
        <v>67</v>
      </c>
      <c r="AD19" s="63" t="s">
        <v>67</v>
      </c>
      <c r="AE19" s="77" t="s">
        <v>67</v>
      </c>
      <c r="AF19" s="77" t="s">
        <v>67</v>
      </c>
      <c r="AG19" s="77" t="s">
        <v>67</v>
      </c>
      <c r="AH19" s="78" t="s">
        <v>67</v>
      </c>
      <c r="AI19" s="79" t="s">
        <v>67</v>
      </c>
      <c r="AJ19" s="77" t="s">
        <v>74</v>
      </c>
      <c r="AK19" s="80" t="s">
        <v>67</v>
      </c>
      <c r="AL19" s="77" t="s">
        <v>67</v>
      </c>
      <c r="AM19" s="81" t="s">
        <v>67</v>
      </c>
      <c r="AN19" s="63" t="s">
        <v>67</v>
      </c>
      <c r="AO19" s="82" t="s">
        <v>67</v>
      </c>
      <c r="AP19" s="77" t="s">
        <v>67</v>
      </c>
      <c r="AQ19" s="81"/>
    </row>
    <row r="20" spans="1:43" ht="12.75">
      <c r="A20" s="2" t="s">
        <v>18</v>
      </c>
      <c r="B20" s="2"/>
      <c r="C20" s="2"/>
      <c r="D20" s="44"/>
      <c r="E20" s="45"/>
      <c r="F20" s="46"/>
      <c r="G20" s="45" t="s">
        <v>67</v>
      </c>
      <c r="H20" s="47" t="s">
        <v>67</v>
      </c>
      <c r="I20" s="48" t="s">
        <v>67</v>
      </c>
      <c r="J20" s="48" t="s">
        <v>67</v>
      </c>
      <c r="K20" s="69" t="s">
        <v>67</v>
      </c>
      <c r="L20" s="69" t="s">
        <v>67</v>
      </c>
      <c r="M20" s="83" t="s">
        <v>67</v>
      </c>
      <c r="N20" s="48" t="s">
        <v>67</v>
      </c>
      <c r="O20" s="69" t="s">
        <v>67</v>
      </c>
      <c r="P20" s="69" t="s">
        <v>67</v>
      </c>
      <c r="Q20" s="83" t="s">
        <v>67</v>
      </c>
      <c r="R20" s="48" t="s">
        <v>67</v>
      </c>
      <c r="S20" s="69" t="s">
        <v>67</v>
      </c>
      <c r="T20" s="69" t="s">
        <v>67</v>
      </c>
      <c r="U20" s="69" t="s">
        <v>75</v>
      </c>
      <c r="V20" s="69" t="s">
        <v>76</v>
      </c>
      <c r="W20" s="77" t="s">
        <v>67</v>
      </c>
      <c r="X20" s="84"/>
      <c r="Y20" s="53" t="s">
        <v>67</v>
      </c>
      <c r="Z20" s="1"/>
      <c r="AA20" s="68" t="s">
        <v>67</v>
      </c>
      <c r="AB20" s="77" t="s">
        <v>67</v>
      </c>
      <c r="AC20" s="78" t="s">
        <v>67</v>
      </c>
      <c r="AD20" s="63" t="s">
        <v>67</v>
      </c>
      <c r="AE20" s="77" t="s">
        <v>67</v>
      </c>
      <c r="AF20" s="77" t="s">
        <v>67</v>
      </c>
      <c r="AG20" s="77" t="s">
        <v>67</v>
      </c>
      <c r="AH20" s="78" t="s">
        <v>67</v>
      </c>
      <c r="AI20" s="79" t="s">
        <v>67</v>
      </c>
      <c r="AJ20" s="77" t="s">
        <v>77</v>
      </c>
      <c r="AK20" s="80" t="s">
        <v>75</v>
      </c>
      <c r="AL20" s="77" t="s">
        <v>76</v>
      </c>
      <c r="AM20" s="81" t="s">
        <v>78</v>
      </c>
      <c r="AN20" s="63" t="s">
        <v>67</v>
      </c>
      <c r="AO20" s="82" t="s">
        <v>67</v>
      </c>
      <c r="AP20" s="77" t="s">
        <v>67</v>
      </c>
      <c r="AQ20" s="81"/>
    </row>
    <row r="21" spans="1:43" ht="12.75">
      <c r="A21" s="2" t="s">
        <v>18</v>
      </c>
      <c r="B21" s="2"/>
      <c r="C21" s="2"/>
      <c r="D21" s="44"/>
      <c r="E21" s="45"/>
      <c r="F21" s="46"/>
      <c r="G21" s="45" t="s">
        <v>67</v>
      </c>
      <c r="H21" s="85" t="s">
        <v>67</v>
      </c>
      <c r="I21" s="82" t="s">
        <v>68</v>
      </c>
      <c r="J21" s="82" t="s">
        <v>67</v>
      </c>
      <c r="K21" s="77" t="s">
        <v>79</v>
      </c>
      <c r="L21" s="69" t="s">
        <v>67</v>
      </c>
      <c r="M21" s="83" t="s">
        <v>80</v>
      </c>
      <c r="N21" s="82" t="s">
        <v>67</v>
      </c>
      <c r="O21" s="77" t="s">
        <v>81</v>
      </c>
      <c r="P21" s="69" t="s">
        <v>82</v>
      </c>
      <c r="Q21" s="83" t="s">
        <v>83</v>
      </c>
      <c r="R21" s="82" t="s">
        <v>67</v>
      </c>
      <c r="S21" s="77" t="s">
        <v>74</v>
      </c>
      <c r="T21" s="77" t="s">
        <v>84</v>
      </c>
      <c r="U21" s="77" t="s">
        <v>85</v>
      </c>
      <c r="V21" s="77" t="s">
        <v>86</v>
      </c>
      <c r="W21" s="77" t="s">
        <v>87</v>
      </c>
      <c r="X21" s="84" t="s">
        <v>88</v>
      </c>
      <c r="Y21" s="53" t="s">
        <v>89</v>
      </c>
      <c r="Z21" s="86" t="s">
        <v>89</v>
      </c>
      <c r="AA21" s="12" t="s">
        <v>67</v>
      </c>
      <c r="AB21" s="77" t="s">
        <v>67</v>
      </c>
      <c r="AC21" s="78" t="s">
        <v>80</v>
      </c>
      <c r="AD21" s="63" t="s">
        <v>67</v>
      </c>
      <c r="AE21" s="77" t="s">
        <v>81</v>
      </c>
      <c r="AF21" s="77" t="s">
        <v>90</v>
      </c>
      <c r="AG21" s="77" t="s">
        <v>91</v>
      </c>
      <c r="AH21" s="78" t="s">
        <v>83</v>
      </c>
      <c r="AI21" s="79" t="s">
        <v>67</v>
      </c>
      <c r="AJ21" s="77" t="s">
        <v>92</v>
      </c>
      <c r="AK21" s="80" t="s">
        <v>85</v>
      </c>
      <c r="AL21" s="77" t="s">
        <v>86</v>
      </c>
      <c r="AM21" s="81" t="s">
        <v>93</v>
      </c>
      <c r="AN21" s="63" t="s">
        <v>89</v>
      </c>
      <c r="AO21" s="82" t="s">
        <v>94</v>
      </c>
      <c r="AP21" s="77" t="s">
        <v>95</v>
      </c>
      <c r="AQ21" s="81" t="s">
        <v>96</v>
      </c>
    </row>
    <row r="22" spans="1:43" ht="12.75">
      <c r="A22" s="2" t="s">
        <v>3</v>
      </c>
      <c r="B22" s="2"/>
      <c r="C22" s="2"/>
      <c r="D22" s="44" t="s">
        <v>97</v>
      </c>
      <c r="E22" s="45"/>
      <c r="F22" s="62"/>
      <c r="G22" s="45"/>
      <c r="H22" s="63" t="s">
        <v>31</v>
      </c>
      <c r="I22" s="82" t="s">
        <v>98</v>
      </c>
      <c r="J22" s="48" t="s">
        <v>31</v>
      </c>
      <c r="K22" s="69" t="s">
        <v>99</v>
      </c>
      <c r="L22" s="69" t="s">
        <v>100</v>
      </c>
      <c r="M22" s="83" t="s">
        <v>101</v>
      </c>
      <c r="N22" s="48" t="s">
        <v>31</v>
      </c>
      <c r="O22" s="69" t="s">
        <v>102</v>
      </c>
      <c r="P22" s="69" t="s">
        <v>103</v>
      </c>
      <c r="Q22" s="83" t="s">
        <v>104</v>
      </c>
      <c r="R22" s="48" t="s">
        <v>31</v>
      </c>
      <c r="S22" s="69" t="s">
        <v>77</v>
      </c>
      <c r="T22" s="69" t="s">
        <v>105</v>
      </c>
      <c r="U22" s="69" t="s">
        <v>106</v>
      </c>
      <c r="V22" s="69" t="s">
        <v>107</v>
      </c>
      <c r="W22" s="77" t="s">
        <v>108</v>
      </c>
      <c r="X22" s="81" t="s">
        <v>109</v>
      </c>
      <c r="Y22" s="53" t="s">
        <v>98</v>
      </c>
      <c r="Z22" s="86" t="s">
        <v>110</v>
      </c>
      <c r="AA22" s="79" t="s">
        <v>31</v>
      </c>
      <c r="AB22" s="77" t="s">
        <v>100</v>
      </c>
      <c r="AC22" s="78" t="s">
        <v>101</v>
      </c>
      <c r="AD22" s="63" t="s">
        <v>31</v>
      </c>
      <c r="AE22" s="77" t="s">
        <v>102</v>
      </c>
      <c r="AF22" s="77" t="s">
        <v>102</v>
      </c>
      <c r="AG22" s="77" t="s">
        <v>103</v>
      </c>
      <c r="AH22" s="78" t="s">
        <v>104</v>
      </c>
      <c r="AI22" s="79" t="s">
        <v>31</v>
      </c>
      <c r="AJ22" s="77" t="s">
        <v>111</v>
      </c>
      <c r="AK22" s="80" t="s">
        <v>106</v>
      </c>
      <c r="AL22" s="77" t="s">
        <v>107</v>
      </c>
      <c r="AM22" s="81" t="s">
        <v>112</v>
      </c>
      <c r="AN22" s="63" t="s">
        <v>113</v>
      </c>
      <c r="AO22" s="82" t="s">
        <v>114</v>
      </c>
      <c r="AP22" s="77" t="s">
        <v>115</v>
      </c>
      <c r="AQ22" s="81" t="s">
        <v>116</v>
      </c>
    </row>
    <row r="23" spans="1:43" ht="12.75">
      <c r="A23" s="2" t="s">
        <v>18</v>
      </c>
      <c r="B23" s="2"/>
      <c r="C23" s="2"/>
      <c r="D23" s="44"/>
      <c r="E23" s="45"/>
      <c r="F23" s="62" t="s">
        <v>117</v>
      </c>
      <c r="G23" s="45" t="s">
        <v>67</v>
      </c>
      <c r="H23" s="63" t="s">
        <v>67</v>
      </c>
      <c r="I23" s="82" t="s">
        <v>67</v>
      </c>
      <c r="J23" s="82" t="s">
        <v>67</v>
      </c>
      <c r="K23" s="77" t="s">
        <v>118</v>
      </c>
      <c r="L23" s="77" t="s">
        <v>67</v>
      </c>
      <c r="M23" s="80" t="s">
        <v>119</v>
      </c>
      <c r="N23" s="82" t="s">
        <v>67</v>
      </c>
      <c r="O23" s="77" t="s">
        <v>120</v>
      </c>
      <c r="P23" s="77" t="s">
        <v>115</v>
      </c>
      <c r="Q23" s="80" t="s">
        <v>121</v>
      </c>
      <c r="R23" s="82" t="s">
        <v>67</v>
      </c>
      <c r="S23" s="77" t="s">
        <v>92</v>
      </c>
      <c r="T23" s="77" t="s">
        <v>122</v>
      </c>
      <c r="U23" s="77" t="s">
        <v>101</v>
      </c>
      <c r="V23" s="77" t="s">
        <v>123</v>
      </c>
      <c r="W23" s="77" t="s">
        <v>67</v>
      </c>
      <c r="X23" s="81" t="s">
        <v>124</v>
      </c>
      <c r="Y23" s="53" t="s">
        <v>67</v>
      </c>
      <c r="Z23" s="86" t="s">
        <v>98</v>
      </c>
      <c r="AA23" s="79" t="s">
        <v>67</v>
      </c>
      <c r="AB23" s="77" t="s">
        <v>67</v>
      </c>
      <c r="AC23" s="78" t="s">
        <v>119</v>
      </c>
      <c r="AD23" s="63" t="s">
        <v>67</v>
      </c>
      <c r="AE23" s="77" t="s">
        <v>120</v>
      </c>
      <c r="AF23" s="77" t="s">
        <v>115</v>
      </c>
      <c r="AG23" s="77" t="s">
        <v>115</v>
      </c>
      <c r="AH23" s="78" t="s">
        <v>121</v>
      </c>
      <c r="AI23" s="79" t="s">
        <v>67</v>
      </c>
      <c r="AJ23" s="77" t="s">
        <v>125</v>
      </c>
      <c r="AK23" s="80" t="s">
        <v>101</v>
      </c>
      <c r="AL23" s="77" t="s">
        <v>123</v>
      </c>
      <c r="AM23" s="81" t="s">
        <v>124</v>
      </c>
      <c r="AN23" s="63" t="s">
        <v>126</v>
      </c>
      <c r="AO23" s="82" t="s">
        <v>109</v>
      </c>
      <c r="AP23" s="77" t="s">
        <v>127</v>
      </c>
      <c r="AQ23" s="81"/>
    </row>
    <row r="24" spans="1:43" ht="12.75">
      <c r="A24" s="2" t="s">
        <v>18</v>
      </c>
      <c r="B24" s="2"/>
      <c r="C24" s="2"/>
      <c r="D24" s="44"/>
      <c r="E24" s="45"/>
      <c r="F24" s="62" t="s">
        <v>128</v>
      </c>
      <c r="G24" s="45" t="s">
        <v>67</v>
      </c>
      <c r="H24" s="63" t="s">
        <v>67</v>
      </c>
      <c r="I24" s="82" t="s">
        <v>67</v>
      </c>
      <c r="J24" s="82" t="s">
        <v>67</v>
      </c>
      <c r="K24" s="77" t="s">
        <v>67</v>
      </c>
      <c r="L24" s="77" t="s">
        <v>67</v>
      </c>
      <c r="M24" s="80" t="s">
        <v>129</v>
      </c>
      <c r="N24" s="82" t="s">
        <v>67</v>
      </c>
      <c r="O24" s="77" t="s">
        <v>67</v>
      </c>
      <c r="P24" s="77" t="s">
        <v>67</v>
      </c>
      <c r="Q24" s="80" t="s">
        <v>130</v>
      </c>
      <c r="R24" s="82" t="s">
        <v>67</v>
      </c>
      <c r="S24" s="77" t="s">
        <v>111</v>
      </c>
      <c r="T24" s="77" t="s">
        <v>131</v>
      </c>
      <c r="U24" s="77" t="s">
        <v>132</v>
      </c>
      <c r="V24" s="77" t="s">
        <v>133</v>
      </c>
      <c r="W24" s="77" t="s">
        <v>67</v>
      </c>
      <c r="X24" s="81" t="s">
        <v>134</v>
      </c>
      <c r="Y24" s="53" t="s">
        <v>67</v>
      </c>
      <c r="Z24" s="87"/>
      <c r="AA24" s="88" t="s">
        <v>67</v>
      </c>
      <c r="AB24" s="77" t="s">
        <v>67</v>
      </c>
      <c r="AC24" s="78" t="s">
        <v>129</v>
      </c>
      <c r="AD24" s="63" t="s">
        <v>67</v>
      </c>
      <c r="AE24" s="77" t="s">
        <v>67</v>
      </c>
      <c r="AF24" s="77" t="s">
        <v>67</v>
      </c>
      <c r="AG24" s="77" t="s">
        <v>67</v>
      </c>
      <c r="AH24" s="78" t="s">
        <v>130</v>
      </c>
      <c r="AI24" s="79" t="s">
        <v>67</v>
      </c>
      <c r="AJ24" s="77" t="s">
        <v>105</v>
      </c>
      <c r="AK24" s="80" t="s">
        <v>132</v>
      </c>
      <c r="AL24" s="77" t="s">
        <v>133</v>
      </c>
      <c r="AM24" s="81" t="s">
        <v>134</v>
      </c>
      <c r="AN24" s="63" t="s">
        <v>98</v>
      </c>
      <c r="AO24" s="82" t="s">
        <v>67</v>
      </c>
      <c r="AP24" s="77" t="s">
        <v>67</v>
      </c>
      <c r="AQ24" s="81"/>
    </row>
    <row r="25" spans="1:43" ht="12.75">
      <c r="A25" s="2" t="s">
        <v>18</v>
      </c>
      <c r="B25" s="2"/>
      <c r="C25" s="2"/>
      <c r="D25" s="44"/>
      <c r="E25" s="45"/>
      <c r="F25" s="62"/>
      <c r="G25" s="45" t="s">
        <v>67</v>
      </c>
      <c r="H25" s="63" t="s">
        <v>67</v>
      </c>
      <c r="I25" s="82" t="s">
        <v>67</v>
      </c>
      <c r="J25" s="82" t="s">
        <v>67</v>
      </c>
      <c r="K25" s="77" t="s">
        <v>67</v>
      </c>
      <c r="L25" s="77" t="s">
        <v>67</v>
      </c>
      <c r="M25" s="80" t="s">
        <v>67</v>
      </c>
      <c r="N25" s="82" t="s">
        <v>67</v>
      </c>
      <c r="O25" s="77" t="s">
        <v>135</v>
      </c>
      <c r="P25" s="77" t="s">
        <v>136</v>
      </c>
      <c r="Q25" s="80" t="s">
        <v>137</v>
      </c>
      <c r="R25" s="82" t="s">
        <v>67</v>
      </c>
      <c r="S25" s="77" t="s">
        <v>138</v>
      </c>
      <c r="T25" s="77" t="s">
        <v>67</v>
      </c>
      <c r="U25" s="77" t="s">
        <v>67</v>
      </c>
      <c r="V25" s="77" t="s">
        <v>67</v>
      </c>
      <c r="W25" s="77" t="s">
        <v>67</v>
      </c>
      <c r="X25" s="81" t="s">
        <v>139</v>
      </c>
      <c r="Y25" s="53" t="s">
        <v>67</v>
      </c>
      <c r="Z25" s="86" t="s">
        <v>67</v>
      </c>
      <c r="AA25" s="79" t="s">
        <v>67</v>
      </c>
      <c r="AB25" s="77" t="s">
        <v>67</v>
      </c>
      <c r="AC25" s="78" t="s">
        <v>67</v>
      </c>
      <c r="AD25" s="63" t="s">
        <v>67</v>
      </c>
      <c r="AE25" s="77" t="s">
        <v>135</v>
      </c>
      <c r="AF25" s="77" t="s">
        <v>140</v>
      </c>
      <c r="AG25" s="77" t="s">
        <v>136</v>
      </c>
      <c r="AH25" s="78" t="s">
        <v>137</v>
      </c>
      <c r="AI25" s="79" t="s">
        <v>67</v>
      </c>
      <c r="AJ25" s="77" t="s">
        <v>122</v>
      </c>
      <c r="AK25" s="80" t="s">
        <v>67</v>
      </c>
      <c r="AL25" s="77" t="s">
        <v>67</v>
      </c>
      <c r="AM25" s="81" t="s">
        <v>141</v>
      </c>
      <c r="AN25" s="63" t="s">
        <v>67</v>
      </c>
      <c r="AO25" s="82" t="s">
        <v>67</v>
      </c>
      <c r="AP25" s="77" t="s">
        <v>67</v>
      </c>
      <c r="AQ25" s="81"/>
    </row>
    <row r="26" spans="1:43" ht="12.75">
      <c r="A26" s="2" t="s">
        <v>18</v>
      </c>
      <c r="B26" s="2"/>
      <c r="C26" s="2"/>
      <c r="D26" s="44"/>
      <c r="E26" s="45"/>
      <c r="F26" s="62"/>
      <c r="G26" s="45" t="s">
        <v>67</v>
      </c>
      <c r="H26" s="63" t="s">
        <v>67</v>
      </c>
      <c r="I26" s="82" t="s">
        <v>67</v>
      </c>
      <c r="J26" s="82" t="s">
        <v>67</v>
      </c>
      <c r="K26" s="77" t="s">
        <v>67</v>
      </c>
      <c r="L26" s="77" t="s">
        <v>67</v>
      </c>
      <c r="M26" s="80" t="s">
        <v>67</v>
      </c>
      <c r="N26" s="82" t="s">
        <v>67</v>
      </c>
      <c r="O26" s="77" t="s">
        <v>67</v>
      </c>
      <c r="P26" s="77" t="s">
        <v>67</v>
      </c>
      <c r="Q26" s="80" t="s">
        <v>67</v>
      </c>
      <c r="R26" s="82" t="s">
        <v>67</v>
      </c>
      <c r="S26" s="77" t="s">
        <v>67</v>
      </c>
      <c r="T26" s="60" t="s">
        <v>67</v>
      </c>
      <c r="U26" s="77" t="s">
        <v>67</v>
      </c>
      <c r="V26" s="77" t="s">
        <v>67</v>
      </c>
      <c r="W26" s="77" t="s">
        <v>67</v>
      </c>
      <c r="X26" s="81"/>
      <c r="Y26" s="53" t="s">
        <v>67</v>
      </c>
      <c r="Z26" s="54" t="s">
        <v>67</v>
      </c>
      <c r="AA26" s="79" t="s">
        <v>67</v>
      </c>
      <c r="AB26" s="77" t="s">
        <v>67</v>
      </c>
      <c r="AC26" s="78" t="s">
        <v>67</v>
      </c>
      <c r="AD26" s="63" t="s">
        <v>67</v>
      </c>
      <c r="AE26" s="77" t="s">
        <v>67</v>
      </c>
      <c r="AF26" s="77" t="s">
        <v>67</v>
      </c>
      <c r="AG26" s="77" t="s">
        <v>67</v>
      </c>
      <c r="AH26" s="78" t="s">
        <v>67</v>
      </c>
      <c r="AI26" s="79" t="s">
        <v>67</v>
      </c>
      <c r="AJ26" s="77" t="s">
        <v>142</v>
      </c>
      <c r="AK26" s="80" t="s">
        <v>67</v>
      </c>
      <c r="AL26" s="77" t="s">
        <v>67</v>
      </c>
      <c r="AM26" s="81" t="s">
        <v>67</v>
      </c>
      <c r="AN26" s="63" t="s">
        <v>67</v>
      </c>
      <c r="AO26" s="82" t="s">
        <v>67</v>
      </c>
      <c r="AP26" s="77" t="s">
        <v>67</v>
      </c>
      <c r="AQ26" s="81"/>
    </row>
    <row r="27" spans="1:43" ht="13.5" thickBot="1">
      <c r="A27" s="2" t="s">
        <v>5</v>
      </c>
      <c r="B27" s="2"/>
      <c r="C27" s="2"/>
      <c r="D27" s="89" t="s">
        <v>85</v>
      </c>
      <c r="E27" s="90"/>
      <c r="F27" s="91" t="s">
        <v>143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13.5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478</v>
      </c>
      <c r="I28" s="103" t="s">
        <v>479</v>
      </c>
      <c r="J28" s="103" t="s">
        <v>480</v>
      </c>
      <c r="K28" s="104" t="s">
        <v>481</v>
      </c>
      <c r="L28" s="104" t="s">
        <v>482</v>
      </c>
      <c r="M28" s="105" t="s">
        <v>483</v>
      </c>
      <c r="N28" s="103" t="s">
        <v>484</v>
      </c>
      <c r="O28" s="104" t="s">
        <v>485</v>
      </c>
      <c r="P28" s="104" t="s">
        <v>486</v>
      </c>
      <c r="Q28" s="105" t="s">
        <v>487</v>
      </c>
      <c r="R28" s="103" t="s">
        <v>488</v>
      </c>
      <c r="S28" s="104" t="s">
        <v>489</v>
      </c>
      <c r="T28" s="104" t="s">
        <v>490</v>
      </c>
      <c r="U28" s="104" t="s">
        <v>491</v>
      </c>
      <c r="V28" s="104" t="s">
        <v>492</v>
      </c>
      <c r="W28" s="104" t="s">
        <v>493</v>
      </c>
      <c r="X28" s="106" t="s">
        <v>494</v>
      </c>
      <c r="Y28" s="107" t="s">
        <v>495</v>
      </c>
      <c r="Z28" s="108" t="s">
        <v>496</v>
      </c>
      <c r="AA28" s="109" t="s">
        <v>497</v>
      </c>
      <c r="AB28" s="110" t="s">
        <v>498</v>
      </c>
      <c r="AC28" s="111" t="s">
        <v>499</v>
      </c>
      <c r="AD28" s="112" t="s">
        <v>500</v>
      </c>
      <c r="AE28" s="110" t="s">
        <v>501</v>
      </c>
      <c r="AF28" s="110" t="s">
        <v>502</v>
      </c>
      <c r="AG28" s="110" t="s">
        <v>503</v>
      </c>
      <c r="AH28" s="111" t="s">
        <v>504</v>
      </c>
      <c r="AI28" s="113" t="s">
        <v>505</v>
      </c>
      <c r="AJ28" s="110" t="s">
        <v>506</v>
      </c>
      <c r="AK28" s="114" t="s">
        <v>507</v>
      </c>
      <c r="AL28" s="110" t="s">
        <v>508</v>
      </c>
      <c r="AM28" s="115" t="s">
        <v>509</v>
      </c>
      <c r="AN28" s="112" t="s">
        <v>510</v>
      </c>
      <c r="AO28" s="116" t="s">
        <v>511</v>
      </c>
      <c r="AP28" s="110" t="s">
        <v>512</v>
      </c>
      <c r="AQ28" s="115" t="s">
        <v>513</v>
      </c>
    </row>
    <row r="29" spans="1:43" ht="12.75">
      <c r="A29" s="2" t="s">
        <v>7</v>
      </c>
      <c r="B29" s="2"/>
      <c r="C29" s="2" t="s">
        <v>180</v>
      </c>
      <c r="D29" s="117" t="s">
        <v>180</v>
      </c>
      <c r="E29" s="118" t="s">
        <v>514</v>
      </c>
      <c r="F29" s="119">
        <v>1</v>
      </c>
      <c r="G29" s="120" t="s">
        <v>67</v>
      </c>
      <c r="H29" s="338">
        <v>0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324" t="s">
        <v>7</v>
      </c>
      <c r="C30" s="1" t="s">
        <v>182</v>
      </c>
      <c r="D30" s="135" t="s">
        <v>183</v>
      </c>
      <c r="E30" s="110" t="s">
        <v>515</v>
      </c>
      <c r="F30" s="137">
        <v>2</v>
      </c>
      <c r="G30" s="148"/>
      <c r="H30" s="342">
        <v>0</v>
      </c>
      <c r="I30" s="184">
        <v>0</v>
      </c>
      <c r="J30" s="184">
        <v>0</v>
      </c>
      <c r="K30" s="180">
        <v>0</v>
      </c>
      <c r="L30" s="180">
        <v>0</v>
      </c>
      <c r="M30" s="161"/>
      <c r="N30" s="162"/>
      <c r="O30" s="163"/>
      <c r="P30" s="163"/>
      <c r="Q30" s="161"/>
      <c r="R30" s="162"/>
      <c r="S30" s="163"/>
      <c r="T30" s="163"/>
      <c r="U30" s="163"/>
      <c r="V30" s="163"/>
      <c r="W30" s="163"/>
      <c r="X30" s="164"/>
      <c r="Y30" s="343">
        <v>0</v>
      </c>
      <c r="Z30" s="344">
        <v>0</v>
      </c>
      <c r="AA30" s="345">
        <v>0</v>
      </c>
      <c r="AB30" s="180">
        <v>0</v>
      </c>
      <c r="AC30" s="165"/>
      <c r="AD30" s="166"/>
      <c r="AE30" s="163"/>
      <c r="AF30" s="163"/>
      <c r="AG30" s="163"/>
      <c r="AH30" s="165"/>
      <c r="AI30" s="167"/>
      <c r="AJ30" s="163"/>
      <c r="AK30" s="161"/>
      <c r="AL30" s="163"/>
      <c r="AM30" s="164"/>
      <c r="AN30" s="342">
        <v>0</v>
      </c>
      <c r="AO30" s="184">
        <v>0</v>
      </c>
      <c r="AP30" s="163"/>
      <c r="AQ30" s="164"/>
    </row>
    <row r="31" spans="1:43" ht="12">
      <c r="A31" s="324" t="s">
        <v>7</v>
      </c>
      <c r="C31" s="1" t="s">
        <v>185</v>
      </c>
      <c r="D31" s="146" t="s">
        <v>185</v>
      </c>
      <c r="E31" s="110" t="s">
        <v>516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ht="12">
      <c r="A32" s="324" t="s">
        <v>7</v>
      </c>
      <c r="C32" s="1" t="s">
        <v>187</v>
      </c>
      <c r="D32" s="149" t="s">
        <v>188</v>
      </c>
      <c r="E32" s="110" t="s">
        <v>517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ht="12">
      <c r="A33" s="324" t="s">
        <v>7</v>
      </c>
      <c r="C33" s="1" t="s">
        <v>190</v>
      </c>
      <c r="D33" s="149" t="s">
        <v>191</v>
      </c>
      <c r="E33" s="110" t="s">
        <v>518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ht="12">
      <c r="A34" s="324" t="s">
        <v>7</v>
      </c>
      <c r="C34" s="1" t="s">
        <v>193</v>
      </c>
      <c r="D34" s="149" t="s">
        <v>194</v>
      </c>
      <c r="E34" s="110" t="s">
        <v>519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ht="12">
      <c r="A35" s="324" t="s">
        <v>7</v>
      </c>
      <c r="C35" s="1" t="s">
        <v>196</v>
      </c>
      <c r="D35" s="149" t="s">
        <v>197</v>
      </c>
      <c r="E35" s="110" t="s">
        <v>520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ht="12">
      <c r="A36" s="324" t="s">
        <v>7</v>
      </c>
      <c r="C36" s="1" t="s">
        <v>199</v>
      </c>
      <c r="D36" s="149" t="s">
        <v>200</v>
      </c>
      <c r="E36" s="110" t="s">
        <v>521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ht="12">
      <c r="A37" s="324" t="s">
        <v>7</v>
      </c>
      <c r="C37" s="1" t="s">
        <v>202</v>
      </c>
      <c r="D37" s="149" t="s">
        <v>203</v>
      </c>
      <c r="E37" s="110" t="s">
        <v>522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ht="12">
      <c r="A38" s="324" t="s">
        <v>7</v>
      </c>
      <c r="C38" s="1" t="s">
        <v>205</v>
      </c>
      <c r="D38" s="149" t="s">
        <v>206</v>
      </c>
      <c r="E38" s="110" t="s">
        <v>523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ht="12">
      <c r="A39" s="324" t="s">
        <v>7</v>
      </c>
      <c r="C39" s="1" t="s">
        <v>208</v>
      </c>
      <c r="D39" s="149" t="s">
        <v>209</v>
      </c>
      <c r="E39" s="110" t="s">
        <v>524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ht="12">
      <c r="A40" s="324" t="s">
        <v>7</v>
      </c>
      <c r="C40" s="1" t="s">
        <v>211</v>
      </c>
      <c r="D40" s="149" t="s">
        <v>212</v>
      </c>
      <c r="E40" s="110" t="s">
        <v>525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ht="12">
      <c r="A41" s="324" t="s">
        <v>7</v>
      </c>
      <c r="C41" s="1" t="s">
        <v>214</v>
      </c>
      <c r="D41" s="149" t="s">
        <v>191</v>
      </c>
      <c r="E41" s="110" t="s">
        <v>526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ht="12">
      <c r="A42" s="324" t="s">
        <v>7</v>
      </c>
      <c r="C42" s="1" t="s">
        <v>216</v>
      </c>
      <c r="D42" s="149" t="s">
        <v>194</v>
      </c>
      <c r="E42" s="110" t="s">
        <v>527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ht="12">
      <c r="A43" s="324" t="s">
        <v>7</v>
      </c>
      <c r="C43" s="1" t="s">
        <v>218</v>
      </c>
      <c r="D43" s="149" t="s">
        <v>197</v>
      </c>
      <c r="E43" s="110" t="s">
        <v>528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324" t="s">
        <v>7</v>
      </c>
      <c r="C44" s="1" t="s">
        <v>220</v>
      </c>
      <c r="D44" s="179" t="s">
        <v>221</v>
      </c>
      <c r="E44" s="111" t="s">
        <v>529</v>
      </c>
      <c r="F44" s="147">
        <v>16</v>
      </c>
      <c r="G44" s="148"/>
      <c r="H44" s="342">
        <v>0</v>
      </c>
      <c r="I44" s="184">
        <v>0</v>
      </c>
      <c r="J44" s="184">
        <v>0</v>
      </c>
      <c r="K44" s="180">
        <v>0</v>
      </c>
      <c r="L44" s="180">
        <v>0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324" t="s">
        <v>7</v>
      </c>
      <c r="C45" s="1" t="s">
        <v>223</v>
      </c>
      <c r="D45" s="168" t="s">
        <v>224</v>
      </c>
      <c r="E45" s="111" t="s">
        <v>530</v>
      </c>
      <c r="F45" s="169">
        <v>17</v>
      </c>
      <c r="G45" s="170"/>
      <c r="H45" s="195">
        <v>0</v>
      </c>
      <c r="I45" s="157">
        <v>0</v>
      </c>
      <c r="J45" s="157">
        <v>0</v>
      </c>
      <c r="K45" s="153">
        <v>0</v>
      </c>
      <c r="L45" s="153">
        <v>0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>
      <c r="A46" s="324" t="s">
        <v>7</v>
      </c>
      <c r="C46" s="1" t="s">
        <v>226</v>
      </c>
      <c r="D46" s="168" t="s">
        <v>227</v>
      </c>
      <c r="E46" s="111" t="s">
        <v>531</v>
      </c>
      <c r="F46" s="169">
        <v>18</v>
      </c>
      <c r="G46" s="170"/>
      <c r="H46" s="195">
        <v>0</v>
      </c>
      <c r="I46" s="157">
        <v>0</v>
      </c>
      <c r="J46" s="157">
        <v>0</v>
      </c>
      <c r="K46" s="153"/>
      <c r="L46" s="153"/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4">
      <c r="A47" s="324" t="s">
        <v>7</v>
      </c>
      <c r="C47" s="1" t="s">
        <v>229</v>
      </c>
      <c r="D47" s="178" t="s">
        <v>230</v>
      </c>
      <c r="E47" s="111" t="s">
        <v>532</v>
      </c>
      <c r="F47" s="169">
        <v>19</v>
      </c>
      <c r="G47" s="170"/>
      <c r="H47" s="195">
        <v>0</v>
      </c>
      <c r="I47" s="157">
        <v>0</v>
      </c>
      <c r="J47" s="157">
        <v>0</v>
      </c>
      <c r="K47" s="153"/>
      <c r="L47" s="153"/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324" t="s">
        <v>7</v>
      </c>
      <c r="C48" s="1" t="s">
        <v>232</v>
      </c>
      <c r="D48" s="168" t="s">
        <v>233</v>
      </c>
      <c r="E48" s="111" t="s">
        <v>533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324" t="s">
        <v>7</v>
      </c>
      <c r="C49" s="1" t="s">
        <v>235</v>
      </c>
      <c r="D49" s="168" t="s">
        <v>236</v>
      </c>
      <c r="E49" s="111" t="s">
        <v>534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324" t="s">
        <v>7</v>
      </c>
      <c r="C50" s="1" t="s">
        <v>238</v>
      </c>
      <c r="D50" s="168" t="s">
        <v>239</v>
      </c>
      <c r="E50" s="111" t="s">
        <v>535</v>
      </c>
      <c r="F50" s="169">
        <v>22</v>
      </c>
      <c r="G50" s="170"/>
      <c r="H50" s="195">
        <v>0</v>
      </c>
      <c r="I50" s="157">
        <v>0</v>
      </c>
      <c r="J50" s="157">
        <v>0</v>
      </c>
      <c r="K50" s="153">
        <v>0</v>
      </c>
      <c r="L50" s="153">
        <v>0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324" t="s">
        <v>7</v>
      </c>
      <c r="C51" s="1" t="s">
        <v>241</v>
      </c>
      <c r="D51" s="168" t="s">
        <v>242</v>
      </c>
      <c r="E51" s="111" t="s">
        <v>536</v>
      </c>
      <c r="F51" s="169">
        <v>23</v>
      </c>
      <c r="G51" s="170"/>
      <c r="H51" s="195">
        <v>0</v>
      </c>
      <c r="I51" s="157">
        <v>0</v>
      </c>
      <c r="J51" s="157">
        <v>0</v>
      </c>
      <c r="K51" s="153"/>
      <c r="L51" s="153"/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324" t="s">
        <v>7</v>
      </c>
      <c r="C52" s="1" t="s">
        <v>244</v>
      </c>
      <c r="D52" s="178" t="s">
        <v>245</v>
      </c>
      <c r="E52" s="111" t="s">
        <v>537</v>
      </c>
      <c r="F52" s="169">
        <v>24</v>
      </c>
      <c r="G52" s="170"/>
      <c r="H52" s="195">
        <v>0</v>
      </c>
      <c r="I52" s="157">
        <v>0</v>
      </c>
      <c r="J52" s="157">
        <v>0</v>
      </c>
      <c r="K52" s="153"/>
      <c r="L52" s="153"/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324" t="s">
        <v>7</v>
      </c>
      <c r="C53" s="1" t="s">
        <v>247</v>
      </c>
      <c r="D53" s="168" t="s">
        <v>248</v>
      </c>
      <c r="E53" s="111" t="s">
        <v>538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324" t="s">
        <v>7</v>
      </c>
      <c r="C54" s="1" t="s">
        <v>250</v>
      </c>
      <c r="D54" s="168" t="s">
        <v>236</v>
      </c>
      <c r="E54" s="111" t="s">
        <v>539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324" t="s">
        <v>7</v>
      </c>
      <c r="C55" s="1" t="s">
        <v>252</v>
      </c>
      <c r="D55" s="168" t="s">
        <v>253</v>
      </c>
      <c r="E55" s="111" t="s">
        <v>540</v>
      </c>
      <c r="F55" s="169">
        <v>27</v>
      </c>
      <c r="G55" s="170"/>
      <c r="H55" s="195">
        <v>0</v>
      </c>
      <c r="I55" s="157">
        <v>0</v>
      </c>
      <c r="J55" s="157">
        <v>0</v>
      </c>
      <c r="K55" s="153">
        <v>0</v>
      </c>
      <c r="L55" s="153">
        <v>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324" t="s">
        <v>7</v>
      </c>
      <c r="C56" s="1" t="s">
        <v>255</v>
      </c>
      <c r="D56" s="168" t="s">
        <v>242</v>
      </c>
      <c r="E56" s="111" t="s">
        <v>541</v>
      </c>
      <c r="F56" s="169">
        <v>28</v>
      </c>
      <c r="G56" s="170"/>
      <c r="H56" s="195">
        <v>0</v>
      </c>
      <c r="I56" s="157">
        <v>0</v>
      </c>
      <c r="J56" s="157">
        <v>0</v>
      </c>
      <c r="K56" s="153"/>
      <c r="L56" s="153"/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324" t="s">
        <v>7</v>
      </c>
      <c r="C57" s="1" t="s">
        <v>257</v>
      </c>
      <c r="D57" s="178" t="s">
        <v>245</v>
      </c>
      <c r="E57" s="110" t="s">
        <v>542</v>
      </c>
      <c r="F57" s="150">
        <v>29</v>
      </c>
      <c r="G57" s="151"/>
      <c r="H57" s="195">
        <v>0</v>
      </c>
      <c r="I57" s="157">
        <v>0</v>
      </c>
      <c r="J57" s="157">
        <v>0</v>
      </c>
      <c r="K57" s="153"/>
      <c r="L57" s="153"/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324" t="s">
        <v>7</v>
      </c>
      <c r="C58" s="1" t="s">
        <v>259</v>
      </c>
      <c r="D58" s="168" t="s">
        <v>248</v>
      </c>
      <c r="E58" s="110" t="s">
        <v>543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324" t="s">
        <v>7</v>
      </c>
      <c r="C59" s="1" t="s">
        <v>261</v>
      </c>
      <c r="D59" s="168" t="s">
        <v>236</v>
      </c>
      <c r="E59" s="110" t="s">
        <v>544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324" t="s">
        <v>7</v>
      </c>
      <c r="C60" s="1" t="s">
        <v>263</v>
      </c>
      <c r="D60" s="179" t="s">
        <v>263</v>
      </c>
      <c r="E60" s="110" t="s">
        <v>545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324" t="s">
        <v>7</v>
      </c>
      <c r="C61" s="1" t="s">
        <v>265</v>
      </c>
      <c r="D61" s="135" t="s">
        <v>266</v>
      </c>
      <c r="E61" s="110" t="s">
        <v>546</v>
      </c>
      <c r="F61" s="137">
        <v>33</v>
      </c>
      <c r="G61" s="136"/>
      <c r="H61" s="192">
        <v>0</v>
      </c>
      <c r="I61" s="190">
        <v>0</v>
      </c>
      <c r="J61" s="190">
        <v>0</v>
      </c>
      <c r="K61" s="186">
        <v>0</v>
      </c>
      <c r="L61" s="186">
        <v>0</v>
      </c>
      <c r="M61" s="188">
        <v>0</v>
      </c>
      <c r="N61" s="190">
        <v>0</v>
      </c>
      <c r="O61" s="186">
        <v>0</v>
      </c>
      <c r="P61" s="186">
        <v>0</v>
      </c>
      <c r="Q61" s="188">
        <v>0</v>
      </c>
      <c r="R61" s="190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9">
        <v>0</v>
      </c>
      <c r="Y61" s="339">
        <v>0</v>
      </c>
      <c r="Z61" s="340">
        <v>0</v>
      </c>
      <c r="AA61" s="341">
        <v>0</v>
      </c>
      <c r="AB61" s="186">
        <v>0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0</v>
      </c>
      <c r="AJ61" s="186">
        <v>0</v>
      </c>
      <c r="AK61" s="188">
        <v>0</v>
      </c>
      <c r="AL61" s="186">
        <v>0</v>
      </c>
      <c r="AM61" s="189">
        <v>0</v>
      </c>
      <c r="AN61" s="192">
        <v>0</v>
      </c>
      <c r="AO61" s="190">
        <v>0</v>
      </c>
      <c r="AP61" s="186">
        <v>0</v>
      </c>
      <c r="AQ61" s="189">
        <v>0</v>
      </c>
    </row>
    <row r="62" spans="1:43" ht="24">
      <c r="A62" s="324" t="s">
        <v>7</v>
      </c>
      <c r="C62" s="1" t="s">
        <v>268</v>
      </c>
      <c r="D62" s="178" t="s">
        <v>269</v>
      </c>
      <c r="E62" s="110" t="s">
        <v>547</v>
      </c>
      <c r="F62" s="150">
        <v>34</v>
      </c>
      <c r="G62" s="151"/>
      <c r="H62" s="195">
        <v>0</v>
      </c>
      <c r="I62" s="157">
        <v>0</v>
      </c>
      <c r="J62" s="157">
        <v>0</v>
      </c>
      <c r="K62" s="153">
        <v>0</v>
      </c>
      <c r="L62" s="153">
        <v>0</v>
      </c>
      <c r="M62" s="154">
        <v>0</v>
      </c>
      <c r="N62" s="157">
        <v>0</v>
      </c>
      <c r="O62" s="153">
        <v>0</v>
      </c>
      <c r="P62" s="153">
        <v>0</v>
      </c>
      <c r="Q62" s="154">
        <v>0</v>
      </c>
      <c r="R62" s="157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5">
        <v>0</v>
      </c>
      <c r="Y62" s="346">
        <v>0</v>
      </c>
      <c r="Z62" s="347">
        <v>0</v>
      </c>
      <c r="AA62" s="348">
        <v>0</v>
      </c>
      <c r="AB62" s="153">
        <v>0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0</v>
      </c>
      <c r="AJ62" s="153">
        <v>0</v>
      </c>
      <c r="AK62" s="154">
        <v>0</v>
      </c>
      <c r="AL62" s="153">
        <v>0</v>
      </c>
      <c r="AM62" s="155">
        <v>0</v>
      </c>
      <c r="AN62" s="195">
        <v>0</v>
      </c>
      <c r="AO62" s="157">
        <v>0</v>
      </c>
      <c r="AP62" s="153">
        <v>0</v>
      </c>
      <c r="AQ62" s="155">
        <v>0</v>
      </c>
    </row>
    <row r="63" spans="1:43" ht="12">
      <c r="A63" s="324" t="s">
        <v>7</v>
      </c>
      <c r="C63" s="1" t="s">
        <v>271</v>
      </c>
      <c r="D63" s="168" t="s">
        <v>272</v>
      </c>
      <c r="E63" s="110" t="s">
        <v>548</v>
      </c>
      <c r="F63" s="150">
        <v>35</v>
      </c>
      <c r="G63" s="151"/>
      <c r="H63" s="195">
        <v>0</v>
      </c>
      <c r="I63" s="157">
        <v>0</v>
      </c>
      <c r="J63" s="157">
        <v>0</v>
      </c>
      <c r="K63" s="153"/>
      <c r="L63" s="153"/>
      <c r="M63" s="154"/>
      <c r="N63" s="157">
        <v>0</v>
      </c>
      <c r="O63" s="153"/>
      <c r="P63" s="153"/>
      <c r="Q63" s="154"/>
      <c r="R63" s="157">
        <v>0</v>
      </c>
      <c r="S63" s="153"/>
      <c r="T63" s="153"/>
      <c r="U63" s="153"/>
      <c r="V63" s="153"/>
      <c r="W63" s="153"/>
      <c r="X63" s="155"/>
      <c r="Y63" s="346">
        <v>0</v>
      </c>
      <c r="Z63" s="347">
        <v>0</v>
      </c>
      <c r="AA63" s="348">
        <v>0</v>
      </c>
      <c r="AB63" s="153"/>
      <c r="AC63" s="156"/>
      <c r="AD63" s="195">
        <v>0</v>
      </c>
      <c r="AE63" s="153"/>
      <c r="AF63" s="153"/>
      <c r="AG63" s="153"/>
      <c r="AH63" s="156"/>
      <c r="AI63" s="348">
        <v>0</v>
      </c>
      <c r="AJ63" s="153"/>
      <c r="AK63" s="154"/>
      <c r="AL63" s="153"/>
      <c r="AM63" s="155"/>
      <c r="AN63" s="195">
        <v>0</v>
      </c>
      <c r="AO63" s="157"/>
      <c r="AP63" s="153"/>
      <c r="AQ63" s="155"/>
    </row>
    <row r="64" spans="1:43" ht="12">
      <c r="A64" s="324" t="s">
        <v>7</v>
      </c>
      <c r="C64" s="1" t="s">
        <v>274</v>
      </c>
      <c r="D64" s="168" t="s">
        <v>275</v>
      </c>
      <c r="E64" s="110" t="s">
        <v>549</v>
      </c>
      <c r="F64" s="150">
        <v>36</v>
      </c>
      <c r="G64" s="151"/>
      <c r="H64" s="195">
        <v>0</v>
      </c>
      <c r="I64" s="157">
        <v>0</v>
      </c>
      <c r="J64" s="157">
        <v>0</v>
      </c>
      <c r="K64" s="153"/>
      <c r="L64" s="153"/>
      <c r="M64" s="154"/>
      <c r="N64" s="157">
        <v>0</v>
      </c>
      <c r="O64" s="153"/>
      <c r="P64" s="153"/>
      <c r="Q64" s="154"/>
      <c r="R64" s="157">
        <v>0</v>
      </c>
      <c r="S64" s="153"/>
      <c r="T64" s="153"/>
      <c r="U64" s="153"/>
      <c r="V64" s="153"/>
      <c r="W64" s="153"/>
      <c r="X64" s="155"/>
      <c r="Y64" s="346">
        <v>0</v>
      </c>
      <c r="Z64" s="347">
        <v>0</v>
      </c>
      <c r="AA64" s="348">
        <v>0</v>
      </c>
      <c r="AB64" s="153"/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324" t="s">
        <v>7</v>
      </c>
      <c r="C65" s="1" t="s">
        <v>277</v>
      </c>
      <c r="D65" s="168" t="s">
        <v>278</v>
      </c>
      <c r="E65" s="110" t="s">
        <v>550</v>
      </c>
      <c r="F65" s="150">
        <v>37</v>
      </c>
      <c r="G65" s="151"/>
      <c r="H65" s="195">
        <v>0</v>
      </c>
      <c r="I65" s="157">
        <v>0</v>
      </c>
      <c r="J65" s="157">
        <v>0</v>
      </c>
      <c r="K65" s="153"/>
      <c r="L65" s="153"/>
      <c r="M65" s="154"/>
      <c r="N65" s="157">
        <v>0</v>
      </c>
      <c r="O65" s="153"/>
      <c r="P65" s="153"/>
      <c r="Q65" s="154"/>
      <c r="R65" s="157">
        <v>0</v>
      </c>
      <c r="S65" s="153"/>
      <c r="T65" s="153"/>
      <c r="U65" s="153"/>
      <c r="V65" s="153"/>
      <c r="W65" s="153"/>
      <c r="X65" s="155"/>
      <c r="Y65" s="346">
        <v>0</v>
      </c>
      <c r="Z65" s="347">
        <v>0</v>
      </c>
      <c r="AA65" s="348">
        <v>0</v>
      </c>
      <c r="AB65" s="153"/>
      <c r="AC65" s="156"/>
      <c r="AD65" s="195">
        <v>0</v>
      </c>
      <c r="AE65" s="153"/>
      <c r="AF65" s="153"/>
      <c r="AG65" s="153"/>
      <c r="AH65" s="156"/>
      <c r="AI65" s="348">
        <v>0</v>
      </c>
      <c r="AJ65" s="153"/>
      <c r="AK65" s="154"/>
      <c r="AL65" s="153"/>
      <c r="AM65" s="155"/>
      <c r="AN65" s="195">
        <v>0</v>
      </c>
      <c r="AO65" s="157"/>
      <c r="AP65" s="153"/>
      <c r="AQ65" s="155"/>
    </row>
    <row r="66" spans="1:43" ht="24">
      <c r="A66" s="324" t="s">
        <v>7</v>
      </c>
      <c r="C66" s="1" t="s">
        <v>280</v>
      </c>
      <c r="D66" s="178" t="s">
        <v>281</v>
      </c>
      <c r="E66" s="110" t="s">
        <v>551</v>
      </c>
      <c r="F66" s="150">
        <v>38</v>
      </c>
      <c r="G66" s="151"/>
      <c r="H66" s="195">
        <v>0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0</v>
      </c>
      <c r="Z66" s="347">
        <v>0</v>
      </c>
      <c r="AA66" s="348">
        <v>0</v>
      </c>
      <c r="AB66" s="153">
        <v>0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0</v>
      </c>
      <c r="AJ66" s="153">
        <v>0</v>
      </c>
      <c r="AK66" s="154">
        <v>0</v>
      </c>
      <c r="AL66" s="153">
        <v>0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324" t="s">
        <v>7</v>
      </c>
      <c r="C67" s="1" t="s">
        <v>283</v>
      </c>
      <c r="D67" s="168" t="s">
        <v>272</v>
      </c>
      <c r="E67" s="110" t="s">
        <v>552</v>
      </c>
      <c r="F67" s="150">
        <v>39</v>
      </c>
      <c r="G67" s="151"/>
      <c r="H67" s="195">
        <v>0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0</v>
      </c>
      <c r="Z67" s="347">
        <v>0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0</v>
      </c>
      <c r="AJ67" s="153"/>
      <c r="AK67" s="154"/>
      <c r="AL67" s="153"/>
      <c r="AM67" s="155"/>
      <c r="AN67" s="195">
        <v>0</v>
      </c>
      <c r="AO67" s="157"/>
      <c r="AP67" s="153"/>
      <c r="AQ67" s="155"/>
    </row>
    <row r="68" spans="1:43" ht="12">
      <c r="A68" s="324" t="s">
        <v>7</v>
      </c>
      <c r="C68" s="1" t="s">
        <v>285</v>
      </c>
      <c r="D68" s="168" t="s">
        <v>275</v>
      </c>
      <c r="E68" s="110" t="s">
        <v>553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324" t="s">
        <v>7</v>
      </c>
      <c r="C69" s="1" t="s">
        <v>287</v>
      </c>
      <c r="D69" s="168" t="s">
        <v>278</v>
      </c>
      <c r="E69" s="110" t="s">
        <v>554</v>
      </c>
      <c r="F69" s="150">
        <v>41</v>
      </c>
      <c r="G69" s="151"/>
      <c r="H69" s="195">
        <v>0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0</v>
      </c>
      <c r="Z69" s="347">
        <v>0</v>
      </c>
      <c r="AA69" s="348">
        <v>0</v>
      </c>
      <c r="AB69" s="153"/>
      <c r="AC69" s="156"/>
      <c r="AD69" s="195">
        <v>0</v>
      </c>
      <c r="AE69" s="153"/>
      <c r="AF69" s="153"/>
      <c r="AG69" s="153"/>
      <c r="AH69" s="156"/>
      <c r="AI69" s="348">
        <v>0</v>
      </c>
      <c r="AJ69" s="153"/>
      <c r="AK69" s="154"/>
      <c r="AL69" s="153"/>
      <c r="AM69" s="155"/>
      <c r="AN69" s="195">
        <v>0</v>
      </c>
      <c r="AO69" s="157"/>
      <c r="AP69" s="153"/>
      <c r="AQ69" s="155"/>
    </row>
    <row r="70" spans="1:43" ht="24">
      <c r="A70" s="324" t="s">
        <v>7</v>
      </c>
      <c r="C70" s="1" t="s">
        <v>289</v>
      </c>
      <c r="D70" s="178" t="s">
        <v>290</v>
      </c>
      <c r="E70" s="110" t="s">
        <v>555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324" t="s">
        <v>7</v>
      </c>
      <c r="C71" s="1" t="s">
        <v>292</v>
      </c>
      <c r="D71" s="168" t="s">
        <v>272</v>
      </c>
      <c r="E71" s="110" t="s">
        <v>556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324" t="s">
        <v>7</v>
      </c>
      <c r="C72" s="1" t="s">
        <v>294</v>
      </c>
      <c r="D72" s="168" t="s">
        <v>275</v>
      </c>
      <c r="E72" s="110" t="s">
        <v>557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324" t="s">
        <v>7</v>
      </c>
      <c r="C73" s="1" t="s">
        <v>296</v>
      </c>
      <c r="D73" s="168" t="s">
        <v>278</v>
      </c>
      <c r="E73" s="110" t="s">
        <v>558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324" t="s">
        <v>7</v>
      </c>
      <c r="C74" s="1" t="s">
        <v>298</v>
      </c>
      <c r="D74" s="135" t="s">
        <v>299</v>
      </c>
      <c r="E74" s="110" t="s">
        <v>559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324" t="s">
        <v>7</v>
      </c>
      <c r="C75" s="1" t="s">
        <v>301</v>
      </c>
      <c r="D75" s="168" t="s">
        <v>302</v>
      </c>
      <c r="E75" s="110" t="s">
        <v>560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324" t="s">
        <v>7</v>
      </c>
      <c r="C76" s="1" t="s">
        <v>304</v>
      </c>
      <c r="D76" s="168" t="s">
        <v>305</v>
      </c>
      <c r="E76" s="110" t="s">
        <v>561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324" t="s">
        <v>7</v>
      </c>
      <c r="C77" s="1" t="s">
        <v>307</v>
      </c>
      <c r="D77" s="168" t="s">
        <v>308</v>
      </c>
      <c r="E77" s="110" t="s">
        <v>562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324" t="s">
        <v>7</v>
      </c>
      <c r="C78" s="1" t="s">
        <v>310</v>
      </c>
      <c r="D78" s="185" t="s">
        <v>310</v>
      </c>
      <c r="E78" s="110" t="s">
        <v>563</v>
      </c>
      <c r="F78" s="137">
        <v>50</v>
      </c>
      <c r="G78" s="136"/>
      <c r="H78" s="192">
        <v>0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0</v>
      </c>
      <c r="Z78" s="340">
        <v>0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0</v>
      </c>
      <c r="AJ78" s="186"/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324" t="s">
        <v>7</v>
      </c>
      <c r="C79" s="1" t="s">
        <v>312</v>
      </c>
      <c r="D79" s="179" t="s">
        <v>313</v>
      </c>
      <c r="E79" s="110" t="s">
        <v>564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324" t="s">
        <v>7</v>
      </c>
      <c r="C80" s="1" t="s">
        <v>315</v>
      </c>
      <c r="D80" s="168" t="s">
        <v>316</v>
      </c>
      <c r="E80" s="151" t="s">
        <v>565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324" t="s">
        <v>7</v>
      </c>
      <c r="C81" s="1" t="s">
        <v>318</v>
      </c>
      <c r="D81" s="191" t="s">
        <v>319</v>
      </c>
      <c r="E81" s="110" t="s">
        <v>566</v>
      </c>
      <c r="F81" s="150">
        <v>53</v>
      </c>
      <c r="G81" s="151"/>
      <c r="H81" s="195">
        <v>0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0</v>
      </c>
      <c r="Z81" s="347">
        <v>0</v>
      </c>
      <c r="AA81" s="177"/>
      <c r="AB81" s="173"/>
      <c r="AC81" s="175"/>
      <c r="AD81" s="176"/>
      <c r="AE81" s="173"/>
      <c r="AF81" s="173"/>
      <c r="AG81" s="173"/>
      <c r="AH81" s="175"/>
      <c r="AI81" s="348">
        <v>0</v>
      </c>
      <c r="AJ81" s="153"/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324" t="s">
        <v>7</v>
      </c>
      <c r="C82" s="1" t="s">
        <v>321</v>
      </c>
      <c r="D82" s="179" t="s">
        <v>322</v>
      </c>
      <c r="E82" s="151" t="s">
        <v>567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324" t="s">
        <v>7</v>
      </c>
      <c r="C83" s="1" t="s">
        <v>324</v>
      </c>
      <c r="D83" s="185" t="s">
        <v>324</v>
      </c>
      <c r="E83" s="110" t="s">
        <v>568</v>
      </c>
      <c r="F83" s="137">
        <v>55</v>
      </c>
      <c r="G83" s="151"/>
      <c r="H83" s="192"/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324" t="s">
        <v>7</v>
      </c>
      <c r="C84" s="1" t="s">
        <v>326</v>
      </c>
      <c r="D84" s="179" t="s">
        <v>327</v>
      </c>
      <c r="E84" s="110" t="s">
        <v>569</v>
      </c>
      <c r="F84" s="150">
        <v>56</v>
      </c>
      <c r="G84" s="136"/>
      <c r="H84" s="195"/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324" t="s">
        <v>7</v>
      </c>
      <c r="C85" s="1" t="s">
        <v>329</v>
      </c>
      <c r="D85" s="198" t="s">
        <v>330</v>
      </c>
      <c r="E85" s="199" t="s">
        <v>570</v>
      </c>
      <c r="F85" s="200">
        <v>57</v>
      </c>
      <c r="G85" s="151"/>
      <c r="H85" s="201"/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324" t="s">
        <v>7</v>
      </c>
      <c r="C86" s="1" t="s">
        <v>332</v>
      </c>
      <c r="D86" s="211" t="s">
        <v>333</v>
      </c>
      <c r="E86" s="199" t="s">
        <v>571</v>
      </c>
      <c r="F86" s="200">
        <v>58</v>
      </c>
      <c r="G86" s="136"/>
      <c r="H86" s="201"/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324" t="s">
        <v>7</v>
      </c>
      <c r="C87" s="1" t="s">
        <v>335</v>
      </c>
      <c r="D87" s="211" t="s">
        <v>336</v>
      </c>
      <c r="E87" s="199" t="s">
        <v>572</v>
      </c>
      <c r="F87" s="200">
        <v>59</v>
      </c>
      <c r="G87" s="151"/>
      <c r="H87" s="201"/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324" t="s">
        <v>7</v>
      </c>
      <c r="C88" s="1" t="s">
        <v>338</v>
      </c>
      <c r="D88" s="212" t="s">
        <v>339</v>
      </c>
      <c r="E88" s="213" t="s">
        <v>573</v>
      </c>
      <c r="F88" s="214">
        <v>60</v>
      </c>
      <c r="G88" s="215"/>
      <c r="H88" s="216"/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62.00390625" style="324" hidden="1" customWidth="1"/>
    <col min="4" max="4" width="36.625" style="324" customWidth="1"/>
    <col min="5" max="5" width="11.375" style="324" hidden="1" customWidth="1"/>
    <col min="6" max="6" width="4.25390625" style="324" customWidth="1"/>
    <col min="7" max="7" width="17.625" style="324" hidden="1" customWidth="1"/>
    <col min="8" max="9" width="9.125" style="324" customWidth="1"/>
    <col min="10" max="43" width="11.0039062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574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26" t="s">
        <v>18</v>
      </c>
      <c r="B8" s="226"/>
      <c r="C8" s="226"/>
      <c r="D8" s="228"/>
      <c r="E8" s="226"/>
      <c r="F8" s="226"/>
      <c r="G8" s="226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326"/>
      <c r="W8" s="326"/>
      <c r="X8" s="327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</row>
    <row r="9" spans="1:43" ht="18.75">
      <c r="A9" s="226" t="s">
        <v>18</v>
      </c>
      <c r="B9" s="226"/>
      <c r="C9" s="226"/>
      <c r="D9" s="231"/>
      <c r="E9" s="226"/>
      <c r="F9" s="226"/>
      <c r="G9" s="226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326"/>
      <c r="W9" s="329"/>
      <c r="X9" s="330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</row>
    <row r="10" spans="1:43" ht="12.75">
      <c r="A10" s="226" t="s">
        <v>18</v>
      </c>
      <c r="B10" s="226"/>
      <c r="C10" s="226" t="s">
        <v>644</v>
      </c>
      <c r="D10" s="228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326"/>
      <c r="W10" s="326"/>
      <c r="X10" s="19" t="s">
        <v>645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34" t="s">
        <v>648</v>
      </c>
    </row>
    <row r="11" spans="1:43" ht="12.75">
      <c r="A11" s="226" t="s">
        <v>18</v>
      </c>
      <c r="B11" s="226"/>
      <c r="C11" s="226"/>
      <c r="D11" s="228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326"/>
      <c r="W11" s="333" t="s">
        <v>23</v>
      </c>
      <c r="X11" s="333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</row>
    <row r="12" spans="1:43" ht="12.75">
      <c r="A12" s="226" t="s">
        <v>18</v>
      </c>
      <c r="B12" s="226"/>
      <c r="C12" s="226"/>
      <c r="D12" s="1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326"/>
      <c r="W12" s="326"/>
      <c r="X12" s="333" t="s">
        <v>643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</row>
    <row r="13" spans="1:43" ht="12.75">
      <c r="A13" s="226" t="s">
        <v>18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326"/>
      <c r="W13" s="333" t="s">
        <v>27</v>
      </c>
      <c r="X13" s="337" t="str">
        <f>X12</f>
        <v>KT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</row>
    <row r="14" spans="1:43" ht="12.75">
      <c r="A14" s="226" t="s">
        <v>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326"/>
      <c r="W14" s="326"/>
      <c r="X14" s="3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 ht="13.5" thickBot="1">
      <c r="A15" s="226" t="s">
        <v>18</v>
      </c>
      <c r="B15" s="226"/>
      <c r="C15" s="226"/>
      <c r="D15" s="23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4"/>
      <c r="W15" s="4"/>
      <c r="X15" s="19" t="s">
        <v>30</v>
      </c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19" t="s">
        <v>30</v>
      </c>
    </row>
    <row r="16" spans="1:43" ht="108.75" hidden="1" thickBot="1">
      <c r="A16" s="226" t="s">
        <v>2</v>
      </c>
      <c r="B16" s="226"/>
      <c r="C16" s="226"/>
      <c r="D16" s="226"/>
      <c r="E16" s="226"/>
      <c r="F16" s="226"/>
      <c r="G16" s="226"/>
      <c r="H16" s="237" t="s">
        <v>31</v>
      </c>
      <c r="I16" s="237" t="s">
        <v>32</v>
      </c>
      <c r="J16" s="237" t="s">
        <v>33</v>
      </c>
      <c r="K16" s="238" t="s">
        <v>34</v>
      </c>
      <c r="L16" s="238" t="s">
        <v>35</v>
      </c>
      <c r="M16" s="238" t="s">
        <v>36</v>
      </c>
      <c r="N16" s="238" t="s">
        <v>37</v>
      </c>
      <c r="O16" s="238" t="s">
        <v>38</v>
      </c>
      <c r="P16" s="238" t="s">
        <v>39</v>
      </c>
      <c r="Q16" s="238" t="s">
        <v>40</v>
      </c>
      <c r="R16" s="238" t="s">
        <v>41</v>
      </c>
      <c r="S16" s="238" t="s">
        <v>42</v>
      </c>
      <c r="T16" s="238" t="s">
        <v>43</v>
      </c>
      <c r="U16" s="238" t="s">
        <v>44</v>
      </c>
      <c r="V16" s="238" t="s">
        <v>45</v>
      </c>
      <c r="W16" s="238" t="s">
        <v>46</v>
      </c>
      <c r="X16" s="238" t="s">
        <v>47</v>
      </c>
      <c r="Y16" s="237" t="s">
        <v>48</v>
      </c>
      <c r="Z16" s="237" t="s">
        <v>342</v>
      </c>
      <c r="AA16" s="237" t="s">
        <v>50</v>
      </c>
      <c r="AB16" s="238" t="s">
        <v>51</v>
      </c>
      <c r="AC16" s="238" t="s">
        <v>52</v>
      </c>
      <c r="AD16" s="238" t="s">
        <v>53</v>
      </c>
      <c r="AE16" s="238" t="s">
        <v>54</v>
      </c>
      <c r="AF16" s="238" t="s">
        <v>55</v>
      </c>
      <c r="AG16" s="238" t="s">
        <v>56</v>
      </c>
      <c r="AH16" s="238" t="s">
        <v>57</v>
      </c>
      <c r="AI16" s="238" t="s">
        <v>58</v>
      </c>
      <c r="AJ16" s="238" t="s">
        <v>59</v>
      </c>
      <c r="AK16" s="238" t="s">
        <v>60</v>
      </c>
      <c r="AL16" s="238" t="s">
        <v>61</v>
      </c>
      <c r="AM16" s="238" t="s">
        <v>62</v>
      </c>
      <c r="AN16" s="238" t="s">
        <v>343</v>
      </c>
      <c r="AO16" s="238" t="s">
        <v>344</v>
      </c>
      <c r="AP16" s="238" t="s">
        <v>345</v>
      </c>
      <c r="AQ16" s="238" t="s">
        <v>346</v>
      </c>
    </row>
    <row r="17" spans="1:43" ht="12.75" thickBot="1">
      <c r="A17" s="226" t="s">
        <v>18</v>
      </c>
      <c r="B17" s="226"/>
      <c r="C17" s="226"/>
      <c r="D17" s="30"/>
      <c r="E17" s="239"/>
      <c r="F17" s="240"/>
      <c r="G17" s="31" t="s">
        <v>67</v>
      </c>
      <c r="H17" s="30" t="s">
        <v>67</v>
      </c>
      <c r="I17" s="241" t="s">
        <v>347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67</v>
      </c>
      <c r="Z17" s="241" t="s">
        <v>348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349</v>
      </c>
      <c r="AO17" s="242"/>
      <c r="AP17" s="242"/>
      <c r="AQ17" s="243"/>
    </row>
    <row r="18" spans="1:43" ht="12">
      <c r="A18" s="226" t="s">
        <v>18</v>
      </c>
      <c r="B18" s="226"/>
      <c r="C18" s="226"/>
      <c r="D18" s="44"/>
      <c r="E18" s="77"/>
      <c r="F18" s="245"/>
      <c r="G18" s="45" t="s">
        <v>67</v>
      </c>
      <c r="H18" s="246" t="s">
        <v>67</v>
      </c>
      <c r="I18" s="247" t="s">
        <v>67</v>
      </c>
      <c r="J18" s="248" t="s">
        <v>71</v>
      </c>
      <c r="K18" s="242"/>
      <c r="L18" s="242"/>
      <c r="M18" s="242"/>
      <c r="N18" s="248" t="s">
        <v>72</v>
      </c>
      <c r="O18" s="242"/>
      <c r="P18" s="242"/>
      <c r="Q18" s="242"/>
      <c r="R18" s="248" t="s">
        <v>73</v>
      </c>
      <c r="S18" s="242"/>
      <c r="T18" s="242"/>
      <c r="U18" s="242"/>
      <c r="V18" s="242"/>
      <c r="W18" s="242"/>
      <c r="X18" s="243"/>
      <c r="Y18" s="247" t="s">
        <v>67</v>
      </c>
      <c r="Z18" s="249"/>
      <c r="AA18" s="248" t="s">
        <v>71</v>
      </c>
      <c r="AB18" s="242"/>
      <c r="AC18" s="242"/>
      <c r="AD18" s="248" t="s">
        <v>72</v>
      </c>
      <c r="AE18" s="242"/>
      <c r="AF18" s="242"/>
      <c r="AG18" s="242"/>
      <c r="AH18" s="242"/>
      <c r="AI18" s="248" t="s">
        <v>73</v>
      </c>
      <c r="AJ18" s="242"/>
      <c r="AK18" s="242"/>
      <c r="AL18" s="242"/>
      <c r="AM18" s="242"/>
      <c r="AN18" s="250" t="s">
        <v>67</v>
      </c>
      <c r="AO18" s="251" t="s">
        <v>67</v>
      </c>
      <c r="AP18" s="252" t="s">
        <v>67</v>
      </c>
      <c r="AQ18" s="253"/>
    </row>
    <row r="19" spans="1:43" ht="12">
      <c r="A19" s="226" t="s">
        <v>18</v>
      </c>
      <c r="B19" s="226"/>
      <c r="C19" s="226"/>
      <c r="D19" s="44"/>
      <c r="E19" s="77"/>
      <c r="F19" s="82"/>
      <c r="G19" s="45" t="s">
        <v>67</v>
      </c>
      <c r="H19" s="44" t="s">
        <v>67</v>
      </c>
      <c r="I19" s="254" t="s">
        <v>67</v>
      </c>
      <c r="J19" s="255" t="s">
        <v>67</v>
      </c>
      <c r="K19" s="256" t="s">
        <v>67</v>
      </c>
      <c r="L19" s="256" t="s">
        <v>67</v>
      </c>
      <c r="M19" s="256" t="s">
        <v>67</v>
      </c>
      <c r="N19" s="255" t="s">
        <v>67</v>
      </c>
      <c r="O19" s="256" t="s">
        <v>67</v>
      </c>
      <c r="P19" s="256" t="s">
        <v>67</v>
      </c>
      <c r="Q19" s="256" t="s">
        <v>67</v>
      </c>
      <c r="R19" s="255" t="s">
        <v>67</v>
      </c>
      <c r="S19" s="256"/>
      <c r="T19" s="256"/>
      <c r="U19" s="256"/>
      <c r="V19" s="256"/>
      <c r="W19" s="256"/>
      <c r="X19" s="257"/>
      <c r="Y19" s="254" t="s">
        <v>67</v>
      </c>
      <c r="Z19" s="254" t="s">
        <v>67</v>
      </c>
      <c r="AA19" s="255" t="s">
        <v>67</v>
      </c>
      <c r="AB19" s="256" t="s">
        <v>67</v>
      </c>
      <c r="AC19" s="256" t="s">
        <v>67</v>
      </c>
      <c r="AD19" s="255" t="s">
        <v>67</v>
      </c>
      <c r="AE19" s="256" t="s">
        <v>67</v>
      </c>
      <c r="AF19" s="256" t="s">
        <v>67</v>
      </c>
      <c r="AG19" s="256" t="s">
        <v>67</v>
      </c>
      <c r="AH19" s="256" t="s">
        <v>67</v>
      </c>
      <c r="AI19" s="255" t="s">
        <v>67</v>
      </c>
      <c r="AJ19" s="256" t="s">
        <v>74</v>
      </c>
      <c r="AK19" s="256" t="s">
        <v>67</v>
      </c>
      <c r="AL19" s="256" t="s">
        <v>67</v>
      </c>
      <c r="AM19" s="258"/>
      <c r="AN19" s="259" t="s">
        <v>67</v>
      </c>
      <c r="AO19" s="255" t="s">
        <v>67</v>
      </c>
      <c r="AP19" s="260" t="s">
        <v>67</v>
      </c>
      <c r="AQ19" s="261"/>
    </row>
    <row r="20" spans="1:43" ht="12">
      <c r="A20" s="226" t="s">
        <v>18</v>
      </c>
      <c r="B20" s="226"/>
      <c r="C20" s="226"/>
      <c r="D20" s="44"/>
      <c r="E20" s="77"/>
      <c r="F20" s="245"/>
      <c r="G20" s="45" t="s">
        <v>67</v>
      </c>
      <c r="H20" s="254"/>
      <c r="I20" s="254"/>
      <c r="J20" s="255" t="s">
        <v>67</v>
      </c>
      <c r="K20" s="260"/>
      <c r="L20" s="260" t="s">
        <v>67</v>
      </c>
      <c r="M20" s="260"/>
      <c r="N20" s="255" t="s">
        <v>67</v>
      </c>
      <c r="O20" s="260"/>
      <c r="P20" s="260"/>
      <c r="Q20" s="260"/>
      <c r="R20" s="255"/>
      <c r="S20" s="260"/>
      <c r="T20" s="260"/>
      <c r="U20" s="260"/>
      <c r="V20" s="260"/>
      <c r="W20" s="260" t="s">
        <v>67</v>
      </c>
      <c r="X20" s="261"/>
      <c r="Y20" s="254" t="s">
        <v>67</v>
      </c>
      <c r="Z20" s="262"/>
      <c r="AA20" s="255" t="s">
        <v>67</v>
      </c>
      <c r="AB20" s="260" t="s">
        <v>67</v>
      </c>
      <c r="AC20" s="260" t="s">
        <v>67</v>
      </c>
      <c r="AD20" s="255" t="s">
        <v>67</v>
      </c>
      <c r="AE20" s="260" t="s">
        <v>67</v>
      </c>
      <c r="AF20" s="260" t="s">
        <v>67</v>
      </c>
      <c r="AG20" s="260" t="s">
        <v>67</v>
      </c>
      <c r="AH20" s="260" t="s">
        <v>67</v>
      </c>
      <c r="AI20" s="255" t="s">
        <v>67</v>
      </c>
      <c r="AJ20" s="260" t="s">
        <v>77</v>
      </c>
      <c r="AK20" s="260" t="s">
        <v>75</v>
      </c>
      <c r="AL20" s="260" t="s">
        <v>76</v>
      </c>
      <c r="AM20" s="260" t="s">
        <v>78</v>
      </c>
      <c r="AN20" s="259" t="s">
        <v>67</v>
      </c>
      <c r="AO20" s="255" t="s">
        <v>67</v>
      </c>
      <c r="AP20" s="260" t="s">
        <v>67</v>
      </c>
      <c r="AQ20" s="261"/>
    </row>
    <row r="21" spans="1:43" ht="12">
      <c r="A21" s="226" t="s">
        <v>18</v>
      </c>
      <c r="B21" s="226"/>
      <c r="C21" s="226"/>
      <c r="D21" s="44"/>
      <c r="E21" s="77"/>
      <c r="F21" s="245"/>
      <c r="G21" s="45" t="s">
        <v>67</v>
      </c>
      <c r="H21" s="263" t="s">
        <v>67</v>
      </c>
      <c r="I21" s="254" t="s">
        <v>68</v>
      </c>
      <c r="J21" s="255"/>
      <c r="K21" s="260" t="s">
        <v>79</v>
      </c>
      <c r="L21" s="260"/>
      <c r="M21" s="260" t="s">
        <v>80</v>
      </c>
      <c r="N21" s="255"/>
      <c r="O21" s="260" t="s">
        <v>81</v>
      </c>
      <c r="P21" s="260" t="s">
        <v>350</v>
      </c>
      <c r="Q21" s="260" t="s">
        <v>83</v>
      </c>
      <c r="R21" s="255" t="s">
        <v>67</v>
      </c>
      <c r="S21" s="260" t="s">
        <v>74</v>
      </c>
      <c r="T21" s="260" t="s">
        <v>67</v>
      </c>
      <c r="U21" s="260" t="s">
        <v>75</v>
      </c>
      <c r="V21" s="260" t="s">
        <v>76</v>
      </c>
      <c r="W21" s="260" t="s">
        <v>67</v>
      </c>
      <c r="X21" s="261" t="s">
        <v>351</v>
      </c>
      <c r="Y21" s="254" t="s">
        <v>89</v>
      </c>
      <c r="Z21" s="254" t="s">
        <v>89</v>
      </c>
      <c r="AA21" s="255" t="s">
        <v>67</v>
      </c>
      <c r="AB21" s="260" t="s">
        <v>67</v>
      </c>
      <c r="AC21" s="260" t="s">
        <v>80</v>
      </c>
      <c r="AD21" s="255" t="s">
        <v>67</v>
      </c>
      <c r="AE21" s="260" t="s">
        <v>81</v>
      </c>
      <c r="AF21" s="260" t="s">
        <v>90</v>
      </c>
      <c r="AG21" s="260" t="s">
        <v>91</v>
      </c>
      <c r="AH21" s="260" t="s">
        <v>83</v>
      </c>
      <c r="AI21" s="255" t="s">
        <v>67</v>
      </c>
      <c r="AJ21" s="260" t="s">
        <v>92</v>
      </c>
      <c r="AK21" s="260" t="s">
        <v>85</v>
      </c>
      <c r="AL21" s="260" t="s">
        <v>86</v>
      </c>
      <c r="AM21" s="260" t="s">
        <v>93</v>
      </c>
      <c r="AN21" s="259"/>
      <c r="AO21" s="255" t="s">
        <v>94</v>
      </c>
      <c r="AP21" s="260" t="s">
        <v>95</v>
      </c>
      <c r="AQ21" s="261" t="s">
        <v>352</v>
      </c>
    </row>
    <row r="22" spans="1:43" ht="12">
      <c r="A22" s="226" t="s">
        <v>3</v>
      </c>
      <c r="B22" s="226"/>
      <c r="C22" s="226"/>
      <c r="D22" s="44" t="s">
        <v>97</v>
      </c>
      <c r="E22" s="77"/>
      <c r="F22" s="82"/>
      <c r="G22" s="45"/>
      <c r="H22" s="44" t="s">
        <v>31</v>
      </c>
      <c r="I22" s="254" t="s">
        <v>98</v>
      </c>
      <c r="J22" s="255" t="s">
        <v>31</v>
      </c>
      <c r="K22" s="260" t="s">
        <v>99</v>
      </c>
      <c r="L22" s="260" t="s">
        <v>100</v>
      </c>
      <c r="M22" s="260" t="s">
        <v>101</v>
      </c>
      <c r="N22" s="255" t="s">
        <v>31</v>
      </c>
      <c r="O22" s="260" t="s">
        <v>102</v>
      </c>
      <c r="P22" s="260" t="s">
        <v>103</v>
      </c>
      <c r="Q22" s="260" t="s">
        <v>104</v>
      </c>
      <c r="R22" s="255" t="s">
        <v>31</v>
      </c>
      <c r="S22" s="260" t="s">
        <v>77</v>
      </c>
      <c r="T22" s="260" t="s">
        <v>84</v>
      </c>
      <c r="U22" s="260" t="s">
        <v>85</v>
      </c>
      <c r="V22" s="260" t="s">
        <v>86</v>
      </c>
      <c r="W22" s="260" t="s">
        <v>78</v>
      </c>
      <c r="X22" s="261" t="s">
        <v>353</v>
      </c>
      <c r="Y22" s="254" t="s">
        <v>98</v>
      </c>
      <c r="Z22" s="254" t="s">
        <v>110</v>
      </c>
      <c r="AA22" s="255" t="s">
        <v>31</v>
      </c>
      <c r="AB22" s="260" t="s">
        <v>100</v>
      </c>
      <c r="AC22" s="260" t="s">
        <v>101</v>
      </c>
      <c r="AD22" s="255" t="s">
        <v>31</v>
      </c>
      <c r="AE22" s="260" t="s">
        <v>102</v>
      </c>
      <c r="AF22" s="260" t="s">
        <v>102</v>
      </c>
      <c r="AG22" s="260" t="s">
        <v>103</v>
      </c>
      <c r="AH22" s="260" t="s">
        <v>104</v>
      </c>
      <c r="AI22" s="255" t="s">
        <v>31</v>
      </c>
      <c r="AJ22" s="260" t="s">
        <v>111</v>
      </c>
      <c r="AK22" s="260" t="s">
        <v>106</v>
      </c>
      <c r="AL22" s="260" t="s">
        <v>107</v>
      </c>
      <c r="AM22" s="260" t="s">
        <v>353</v>
      </c>
      <c r="AN22" s="259" t="s">
        <v>31</v>
      </c>
      <c r="AO22" s="255" t="s">
        <v>114</v>
      </c>
      <c r="AP22" s="260" t="s">
        <v>115</v>
      </c>
      <c r="AQ22" s="261" t="s">
        <v>116</v>
      </c>
    </row>
    <row r="23" spans="1:43" ht="12">
      <c r="A23" s="226" t="s">
        <v>18</v>
      </c>
      <c r="B23" s="226"/>
      <c r="C23" s="226"/>
      <c r="D23" s="44"/>
      <c r="E23" s="77"/>
      <c r="F23" s="255" t="s">
        <v>117</v>
      </c>
      <c r="G23" s="45" t="s">
        <v>67</v>
      </c>
      <c r="H23" s="44" t="s">
        <v>67</v>
      </c>
      <c r="I23" s="254" t="s">
        <v>67</v>
      </c>
      <c r="J23" s="255" t="s">
        <v>67</v>
      </c>
      <c r="K23" s="260" t="s">
        <v>118</v>
      </c>
      <c r="L23" s="260" t="s">
        <v>67</v>
      </c>
      <c r="M23" s="260" t="s">
        <v>119</v>
      </c>
      <c r="N23" s="255" t="s">
        <v>67</v>
      </c>
      <c r="O23" s="260" t="s">
        <v>120</v>
      </c>
      <c r="P23" s="260" t="s">
        <v>115</v>
      </c>
      <c r="Q23" s="260" t="s">
        <v>121</v>
      </c>
      <c r="R23" s="255" t="s">
        <v>67</v>
      </c>
      <c r="S23" s="260" t="s">
        <v>92</v>
      </c>
      <c r="T23" s="260" t="s">
        <v>105</v>
      </c>
      <c r="U23" s="260" t="s">
        <v>106</v>
      </c>
      <c r="V23" s="260" t="s">
        <v>107</v>
      </c>
      <c r="W23" s="260" t="s">
        <v>108</v>
      </c>
      <c r="X23" s="261" t="s">
        <v>124</v>
      </c>
      <c r="Y23" s="254" t="s">
        <v>67</v>
      </c>
      <c r="Z23" s="254" t="s">
        <v>98</v>
      </c>
      <c r="AA23" s="255" t="s">
        <v>67</v>
      </c>
      <c r="AB23" s="260" t="s">
        <v>67</v>
      </c>
      <c r="AC23" s="260" t="s">
        <v>119</v>
      </c>
      <c r="AD23" s="255" t="s">
        <v>67</v>
      </c>
      <c r="AE23" s="260" t="s">
        <v>120</v>
      </c>
      <c r="AF23" s="260" t="s">
        <v>115</v>
      </c>
      <c r="AG23" s="260" t="s">
        <v>115</v>
      </c>
      <c r="AH23" s="260" t="s">
        <v>121</v>
      </c>
      <c r="AI23" s="255" t="s">
        <v>67</v>
      </c>
      <c r="AJ23" s="260" t="s">
        <v>125</v>
      </c>
      <c r="AK23" s="260" t="s">
        <v>101</v>
      </c>
      <c r="AL23" s="260" t="s">
        <v>123</v>
      </c>
      <c r="AM23" s="260" t="s">
        <v>124</v>
      </c>
      <c r="AN23" s="259"/>
      <c r="AO23" s="255" t="s">
        <v>109</v>
      </c>
      <c r="AP23" s="260" t="s">
        <v>127</v>
      </c>
      <c r="AQ23" s="261"/>
    </row>
    <row r="24" spans="1:43" ht="12">
      <c r="A24" s="226" t="s">
        <v>18</v>
      </c>
      <c r="B24" s="226"/>
      <c r="C24" s="226"/>
      <c r="D24" s="44"/>
      <c r="E24" s="77"/>
      <c r="F24" s="82" t="s">
        <v>128</v>
      </c>
      <c r="G24" s="45" t="s">
        <v>67</v>
      </c>
      <c r="H24" s="44" t="s">
        <v>67</v>
      </c>
      <c r="I24" s="254" t="s">
        <v>67</v>
      </c>
      <c r="J24" s="255" t="s">
        <v>67</v>
      </c>
      <c r="K24" s="260" t="s">
        <v>67</v>
      </c>
      <c r="L24" s="260" t="s">
        <v>67</v>
      </c>
      <c r="M24" s="260" t="s">
        <v>129</v>
      </c>
      <c r="N24" s="255" t="s">
        <v>67</v>
      </c>
      <c r="O24" s="260" t="s">
        <v>67</v>
      </c>
      <c r="P24" s="260" t="s">
        <v>67</v>
      </c>
      <c r="Q24" s="260" t="s">
        <v>130</v>
      </c>
      <c r="R24" s="255" t="s">
        <v>67</v>
      </c>
      <c r="S24" s="260" t="s">
        <v>111</v>
      </c>
      <c r="T24" s="260" t="s">
        <v>122</v>
      </c>
      <c r="U24" s="260" t="s">
        <v>101</v>
      </c>
      <c r="V24" s="260" t="s">
        <v>123</v>
      </c>
      <c r="W24" s="260" t="s">
        <v>67</v>
      </c>
      <c r="X24" s="261" t="s">
        <v>134</v>
      </c>
      <c r="Y24" s="254" t="s">
        <v>67</v>
      </c>
      <c r="Z24" s="254"/>
      <c r="AA24" s="255" t="s">
        <v>67</v>
      </c>
      <c r="AB24" s="260" t="s">
        <v>67</v>
      </c>
      <c r="AC24" s="260" t="s">
        <v>129</v>
      </c>
      <c r="AD24" s="255" t="s">
        <v>67</v>
      </c>
      <c r="AE24" s="260" t="s">
        <v>67</v>
      </c>
      <c r="AF24" s="260" t="s">
        <v>67</v>
      </c>
      <c r="AG24" s="260" t="s">
        <v>67</v>
      </c>
      <c r="AH24" s="260" t="s">
        <v>130</v>
      </c>
      <c r="AI24" s="255" t="s">
        <v>67</v>
      </c>
      <c r="AJ24" s="260" t="s">
        <v>105</v>
      </c>
      <c r="AK24" s="260" t="s">
        <v>132</v>
      </c>
      <c r="AL24" s="260" t="s">
        <v>133</v>
      </c>
      <c r="AM24" s="260" t="s">
        <v>134</v>
      </c>
      <c r="AN24" s="259"/>
      <c r="AO24" s="255" t="s">
        <v>67</v>
      </c>
      <c r="AP24" s="260" t="s">
        <v>67</v>
      </c>
      <c r="AQ24" s="261"/>
    </row>
    <row r="25" spans="1:43" ht="12">
      <c r="A25" s="226" t="s">
        <v>18</v>
      </c>
      <c r="B25" s="226"/>
      <c r="C25" s="226"/>
      <c r="D25" s="44"/>
      <c r="E25" s="77"/>
      <c r="F25" s="82"/>
      <c r="G25" s="45" t="s">
        <v>67</v>
      </c>
      <c r="H25" s="44" t="s">
        <v>67</v>
      </c>
      <c r="I25" s="254" t="s">
        <v>67</v>
      </c>
      <c r="J25" s="255" t="s">
        <v>67</v>
      </c>
      <c r="K25" s="260" t="s">
        <v>67</v>
      </c>
      <c r="L25" s="260" t="s">
        <v>67</v>
      </c>
      <c r="M25" s="260" t="s">
        <v>67</v>
      </c>
      <c r="N25" s="255" t="s">
        <v>67</v>
      </c>
      <c r="O25" s="260" t="s">
        <v>135</v>
      </c>
      <c r="P25" s="260" t="s">
        <v>136</v>
      </c>
      <c r="Q25" s="260" t="s">
        <v>137</v>
      </c>
      <c r="R25" s="255" t="s">
        <v>67</v>
      </c>
      <c r="S25" s="260" t="s">
        <v>138</v>
      </c>
      <c r="T25" s="260" t="s">
        <v>131</v>
      </c>
      <c r="U25" s="260" t="s">
        <v>132</v>
      </c>
      <c r="V25" s="260" t="s">
        <v>133</v>
      </c>
      <c r="W25" s="260" t="s">
        <v>67</v>
      </c>
      <c r="X25" s="261" t="s">
        <v>139</v>
      </c>
      <c r="Y25" s="254" t="s">
        <v>67</v>
      </c>
      <c r="Z25" s="254" t="s">
        <v>67</v>
      </c>
      <c r="AA25" s="255" t="s">
        <v>67</v>
      </c>
      <c r="AB25" s="260" t="s">
        <v>67</v>
      </c>
      <c r="AC25" s="260" t="s">
        <v>67</v>
      </c>
      <c r="AD25" s="255" t="s">
        <v>67</v>
      </c>
      <c r="AE25" s="260" t="s">
        <v>135</v>
      </c>
      <c r="AF25" s="260" t="s">
        <v>140</v>
      </c>
      <c r="AG25" s="260" t="s">
        <v>136</v>
      </c>
      <c r="AH25" s="260" t="s">
        <v>137</v>
      </c>
      <c r="AI25" s="255" t="s">
        <v>67</v>
      </c>
      <c r="AJ25" s="260" t="s">
        <v>122</v>
      </c>
      <c r="AK25" s="260" t="s">
        <v>67</v>
      </c>
      <c r="AL25" s="260" t="s">
        <v>67</v>
      </c>
      <c r="AM25" s="260" t="s">
        <v>141</v>
      </c>
      <c r="AN25" s="259" t="s">
        <v>67</v>
      </c>
      <c r="AO25" s="255" t="s">
        <v>67</v>
      </c>
      <c r="AP25" s="260" t="s">
        <v>67</v>
      </c>
      <c r="AQ25" s="261"/>
    </row>
    <row r="26" spans="1:43" ht="12">
      <c r="A26" s="226" t="s">
        <v>18</v>
      </c>
      <c r="B26" s="226"/>
      <c r="C26" s="226"/>
      <c r="D26" s="44"/>
      <c r="E26" s="77"/>
      <c r="F26" s="82"/>
      <c r="G26" s="45" t="s">
        <v>67</v>
      </c>
      <c r="H26" s="44" t="s">
        <v>67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67</v>
      </c>
      <c r="Z26" s="254" t="s">
        <v>67</v>
      </c>
      <c r="AA26" s="255" t="s">
        <v>67</v>
      </c>
      <c r="AB26" s="260" t="s">
        <v>67</v>
      </c>
      <c r="AC26" s="260" t="s">
        <v>67</v>
      </c>
      <c r="AD26" s="255" t="s">
        <v>67</v>
      </c>
      <c r="AE26" s="260" t="s">
        <v>67</v>
      </c>
      <c r="AF26" s="260" t="s">
        <v>67</v>
      </c>
      <c r="AG26" s="260" t="s">
        <v>67</v>
      </c>
      <c r="AH26" s="260" t="s">
        <v>67</v>
      </c>
      <c r="AI26" s="255" t="s">
        <v>67</v>
      </c>
      <c r="AJ26" s="260" t="s">
        <v>142</v>
      </c>
      <c r="AK26" s="260" t="s">
        <v>67</v>
      </c>
      <c r="AL26" s="260" t="s">
        <v>67</v>
      </c>
      <c r="AM26" s="264" t="s">
        <v>67</v>
      </c>
      <c r="AN26" s="265" t="s">
        <v>67</v>
      </c>
      <c r="AO26" s="255" t="s">
        <v>67</v>
      </c>
      <c r="AP26" s="264" t="s">
        <v>67</v>
      </c>
      <c r="AQ26" s="266"/>
    </row>
    <row r="27" spans="1:43" ht="12.75" thickBot="1">
      <c r="A27" s="226" t="s">
        <v>5</v>
      </c>
      <c r="B27" s="226"/>
      <c r="C27" s="226"/>
      <c r="D27" s="89" t="s">
        <v>85</v>
      </c>
      <c r="E27" s="90"/>
      <c r="F27" s="93" t="s">
        <v>143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.75" hidden="1" thickBot="1">
      <c r="A28" s="226" t="s">
        <v>4</v>
      </c>
      <c r="B28" s="226"/>
      <c r="C28" s="226"/>
      <c r="D28" s="100"/>
      <c r="E28" s="45"/>
      <c r="F28" s="271"/>
      <c r="G28" s="45"/>
      <c r="H28" s="272" t="s">
        <v>575</v>
      </c>
      <c r="I28" s="273" t="s">
        <v>576</v>
      </c>
      <c r="J28" s="274" t="s">
        <v>577</v>
      </c>
      <c r="K28" s="275" t="s">
        <v>578</v>
      </c>
      <c r="L28" s="275" t="s">
        <v>579</v>
      </c>
      <c r="M28" s="275" t="s">
        <v>580</v>
      </c>
      <c r="N28" s="274" t="s">
        <v>581</v>
      </c>
      <c r="O28" s="275" t="s">
        <v>582</v>
      </c>
      <c r="P28" s="275" t="s">
        <v>583</v>
      </c>
      <c r="Q28" s="275" t="s">
        <v>584</v>
      </c>
      <c r="R28" s="274" t="s">
        <v>585</v>
      </c>
      <c r="S28" s="275" t="s">
        <v>586</v>
      </c>
      <c r="T28" s="275" t="s">
        <v>587</v>
      </c>
      <c r="U28" s="275" t="s">
        <v>588</v>
      </c>
      <c r="V28" s="275" t="s">
        <v>589</v>
      </c>
      <c r="W28" s="275" t="s">
        <v>590</v>
      </c>
      <c r="X28" s="276" t="s">
        <v>591</v>
      </c>
      <c r="Y28" s="273" t="s">
        <v>592</v>
      </c>
      <c r="Z28" s="273" t="s">
        <v>593</v>
      </c>
      <c r="AA28" s="274" t="s">
        <v>594</v>
      </c>
      <c r="AB28" s="275" t="s">
        <v>595</v>
      </c>
      <c r="AC28" s="275" t="s">
        <v>596</v>
      </c>
      <c r="AD28" s="274" t="s">
        <v>597</v>
      </c>
      <c r="AE28" s="275" t="s">
        <v>598</v>
      </c>
      <c r="AF28" s="275" t="s">
        <v>599</v>
      </c>
      <c r="AG28" s="275" t="s">
        <v>600</v>
      </c>
      <c r="AH28" s="275" t="s">
        <v>601</v>
      </c>
      <c r="AI28" s="274" t="s">
        <v>602</v>
      </c>
      <c r="AJ28" s="275" t="s">
        <v>603</v>
      </c>
      <c r="AK28" s="275" t="s">
        <v>604</v>
      </c>
      <c r="AL28" s="275" t="s">
        <v>605</v>
      </c>
      <c r="AM28" s="275" t="s">
        <v>606</v>
      </c>
      <c r="AN28" s="273" t="s">
        <v>607</v>
      </c>
      <c r="AO28" s="274" t="s">
        <v>608</v>
      </c>
      <c r="AP28" s="275" t="s">
        <v>609</v>
      </c>
      <c r="AQ28" s="276" t="s">
        <v>610</v>
      </c>
    </row>
    <row r="29" spans="1:43" ht="12.75" thickBot="1">
      <c r="A29" s="226" t="s">
        <v>7</v>
      </c>
      <c r="B29" s="226"/>
      <c r="C29" s="277" t="s">
        <v>390</v>
      </c>
      <c r="D29" s="278" t="s">
        <v>390</v>
      </c>
      <c r="E29" s="279" t="s">
        <v>611</v>
      </c>
      <c r="F29" s="280">
        <v>61</v>
      </c>
      <c r="G29" s="279" t="s">
        <v>67</v>
      </c>
      <c r="H29" s="349">
        <v>0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B30" s="226"/>
      <c r="C30" s="277" t="s">
        <v>392</v>
      </c>
      <c r="D30" s="278" t="s">
        <v>393</v>
      </c>
      <c r="E30" s="285" t="s">
        <v>612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B31" s="226"/>
      <c r="C31" s="288" t="s">
        <v>395</v>
      </c>
      <c r="D31" s="289" t="s">
        <v>396</v>
      </c>
      <c r="E31" s="290" t="s">
        <v>613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B32" s="226"/>
      <c r="C32" s="288" t="s">
        <v>398</v>
      </c>
      <c r="D32" s="289" t="s">
        <v>398</v>
      </c>
      <c r="E32" s="290" t="s">
        <v>614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B33" s="226"/>
      <c r="C33" s="288" t="s">
        <v>400</v>
      </c>
      <c r="D33" s="289" t="s">
        <v>400</v>
      </c>
      <c r="E33" s="290" t="s">
        <v>615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B34" s="226"/>
      <c r="C34" s="288" t="s">
        <v>402</v>
      </c>
      <c r="D34" s="289" t="s">
        <v>402</v>
      </c>
      <c r="E34" s="290" t="s">
        <v>616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B35" s="226"/>
      <c r="C35" s="288" t="s">
        <v>404</v>
      </c>
      <c r="D35" s="289" t="s">
        <v>405</v>
      </c>
      <c r="E35" s="290" t="s">
        <v>617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B36" s="226"/>
      <c r="C36" s="288" t="s">
        <v>407</v>
      </c>
      <c r="D36" s="289" t="s">
        <v>408</v>
      </c>
      <c r="E36" s="290" t="s">
        <v>618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B37" s="226"/>
      <c r="C37" s="288" t="s">
        <v>410</v>
      </c>
      <c r="D37" s="289" t="s">
        <v>410</v>
      </c>
      <c r="E37" s="290" t="s">
        <v>619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B38" s="226"/>
      <c r="C38" s="288" t="s">
        <v>412</v>
      </c>
      <c r="D38" s="289" t="s">
        <v>412</v>
      </c>
      <c r="E38" s="290" t="s">
        <v>620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B39" s="226"/>
      <c r="C39" s="288" t="s">
        <v>414</v>
      </c>
      <c r="D39" s="289" t="s">
        <v>414</v>
      </c>
      <c r="E39" s="290" t="s">
        <v>621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B40" s="226"/>
      <c r="C40" s="288" t="s">
        <v>416</v>
      </c>
      <c r="D40" s="289" t="s">
        <v>405</v>
      </c>
      <c r="E40" s="290" t="s">
        <v>622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B41" s="226"/>
      <c r="C41" s="288" t="s">
        <v>418</v>
      </c>
      <c r="D41" s="289" t="s">
        <v>419</v>
      </c>
      <c r="E41" s="290" t="s">
        <v>623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B42" s="226"/>
      <c r="C42" s="288" t="s">
        <v>421</v>
      </c>
      <c r="D42" s="289" t="s">
        <v>421</v>
      </c>
      <c r="E42" s="290" t="s">
        <v>624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B43" s="226"/>
      <c r="C43" s="288" t="s">
        <v>423</v>
      </c>
      <c r="D43" s="296" t="s">
        <v>424</v>
      </c>
      <c r="E43" s="290" t="s">
        <v>625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B44" s="226"/>
      <c r="C44" s="288" t="s">
        <v>426</v>
      </c>
      <c r="D44" s="296" t="s">
        <v>427</v>
      </c>
      <c r="E44" s="290" t="s">
        <v>626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B45" s="226"/>
      <c r="C45" s="288" t="s">
        <v>429</v>
      </c>
      <c r="D45" s="289" t="s">
        <v>405</v>
      </c>
      <c r="E45" s="290" t="s">
        <v>627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B46" s="226"/>
      <c r="C46" s="288" t="s">
        <v>431</v>
      </c>
      <c r="D46" s="297" t="s">
        <v>432</v>
      </c>
      <c r="E46" s="298" t="s">
        <v>628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B47" s="226"/>
      <c r="C47" s="277" t="s">
        <v>434</v>
      </c>
      <c r="D47" s="303" t="s">
        <v>435</v>
      </c>
      <c r="E47" s="304" t="s">
        <v>629</v>
      </c>
      <c r="F47" s="305">
        <v>79</v>
      </c>
      <c r="G47" s="304"/>
      <c r="H47" s="313">
        <v>0</v>
      </c>
      <c r="I47" s="313">
        <v>0</v>
      </c>
      <c r="J47" s="355">
        <v>0</v>
      </c>
      <c r="K47" s="356">
        <v>0</v>
      </c>
      <c r="L47" s="356">
        <v>0</v>
      </c>
      <c r="M47" s="356">
        <v>0</v>
      </c>
      <c r="N47" s="355">
        <v>0</v>
      </c>
      <c r="O47" s="356">
        <v>0</v>
      </c>
      <c r="P47" s="356">
        <v>0</v>
      </c>
      <c r="Q47" s="356">
        <v>0</v>
      </c>
      <c r="R47" s="355">
        <v>0</v>
      </c>
      <c r="S47" s="356">
        <v>0</v>
      </c>
      <c r="T47" s="356">
        <v>0</v>
      </c>
      <c r="U47" s="356">
        <v>0</v>
      </c>
      <c r="V47" s="356">
        <v>0</v>
      </c>
      <c r="W47" s="356">
        <v>0</v>
      </c>
      <c r="X47" s="357">
        <v>0</v>
      </c>
      <c r="Y47" s="313">
        <v>0</v>
      </c>
      <c r="Z47" s="313">
        <v>0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0</v>
      </c>
      <c r="AO47" s="306"/>
      <c r="AP47" s="307"/>
      <c r="AQ47" s="308"/>
    </row>
    <row r="48" spans="1:43" ht="12">
      <c r="A48" s="226" t="s">
        <v>7</v>
      </c>
      <c r="B48" s="226"/>
      <c r="C48" s="288" t="s">
        <v>437</v>
      </c>
      <c r="D48" s="289" t="s">
        <v>438</v>
      </c>
      <c r="E48" s="290" t="s">
        <v>630</v>
      </c>
      <c r="F48" s="291">
        <v>80</v>
      </c>
      <c r="G48" s="290"/>
      <c r="H48" s="309">
        <v>0</v>
      </c>
      <c r="I48" s="309">
        <v>0</v>
      </c>
      <c r="J48" s="295">
        <v>0</v>
      </c>
      <c r="K48" s="292"/>
      <c r="L48" s="292"/>
      <c r="M48" s="292"/>
      <c r="N48" s="295">
        <v>0</v>
      </c>
      <c r="O48" s="292"/>
      <c r="P48" s="292"/>
      <c r="Q48" s="292"/>
      <c r="R48" s="295">
        <v>0</v>
      </c>
      <c r="S48" s="292"/>
      <c r="T48" s="292"/>
      <c r="U48" s="292"/>
      <c r="V48" s="292"/>
      <c r="W48" s="292"/>
      <c r="X48" s="294"/>
      <c r="Y48" s="309">
        <v>0</v>
      </c>
      <c r="Z48" s="309"/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/>
      <c r="AO48" s="310"/>
      <c r="AP48" s="293"/>
      <c r="AQ48" s="311"/>
    </row>
    <row r="49" spans="1:43" ht="12">
      <c r="A49" s="226" t="s">
        <v>7</v>
      </c>
      <c r="B49" s="226"/>
      <c r="C49" s="288" t="s">
        <v>440</v>
      </c>
      <c r="D49" s="289" t="s">
        <v>441</v>
      </c>
      <c r="E49" s="290" t="s">
        <v>631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B50" s="226"/>
      <c r="C50" s="288" t="s">
        <v>443</v>
      </c>
      <c r="D50" s="289" t="s">
        <v>444</v>
      </c>
      <c r="E50" s="290" t="s">
        <v>632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B51" s="226"/>
      <c r="C51" s="277" t="s">
        <v>446</v>
      </c>
      <c r="D51" s="312" t="s">
        <v>447</v>
      </c>
      <c r="E51" s="304" t="s">
        <v>633</v>
      </c>
      <c r="F51" s="305">
        <v>83</v>
      </c>
      <c r="G51" s="304"/>
      <c r="H51" s="313"/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B52" s="226"/>
      <c r="C52" s="288" t="s">
        <v>449</v>
      </c>
      <c r="D52" s="289" t="s">
        <v>450</v>
      </c>
      <c r="E52" s="290" t="s">
        <v>634</v>
      </c>
      <c r="F52" s="291">
        <v>84</v>
      </c>
      <c r="G52" s="290"/>
      <c r="H52" s="309"/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B53" s="226"/>
      <c r="C53" s="288" t="s">
        <v>452</v>
      </c>
      <c r="D53" s="289" t="s">
        <v>453</v>
      </c>
      <c r="E53" s="290" t="s">
        <v>635</v>
      </c>
      <c r="F53" s="291">
        <v>85</v>
      </c>
      <c r="G53" s="290"/>
      <c r="H53" s="309"/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B54" s="226"/>
      <c r="C54" s="288" t="s">
        <v>455</v>
      </c>
      <c r="D54" s="289" t="s">
        <v>456</v>
      </c>
      <c r="E54" s="290" t="s">
        <v>636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B55" s="226"/>
      <c r="C55" s="288" t="s">
        <v>458</v>
      </c>
      <c r="D55" s="289" t="s">
        <v>459</v>
      </c>
      <c r="E55" s="290" t="s">
        <v>637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B56" s="226"/>
      <c r="C56" s="288" t="s">
        <v>461</v>
      </c>
      <c r="D56" s="296" t="s">
        <v>462</v>
      </c>
      <c r="E56" s="290" t="s">
        <v>638</v>
      </c>
      <c r="F56" s="291">
        <v>88</v>
      </c>
      <c r="G56" s="290"/>
      <c r="H56" s="309"/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B57" s="226"/>
      <c r="C57" s="288" t="s">
        <v>464</v>
      </c>
      <c r="D57" s="296" t="s">
        <v>465</v>
      </c>
      <c r="E57" s="290" t="s">
        <v>639</v>
      </c>
      <c r="F57" s="291">
        <v>89</v>
      </c>
      <c r="G57" s="290"/>
      <c r="H57" s="309"/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>
      <c r="A58" s="226" t="s">
        <v>7</v>
      </c>
      <c r="B58" s="226"/>
      <c r="C58" s="277" t="s">
        <v>467</v>
      </c>
      <c r="D58" s="312" t="s">
        <v>468</v>
      </c>
      <c r="E58" s="304" t="s">
        <v>640</v>
      </c>
      <c r="F58" s="305">
        <v>90</v>
      </c>
      <c r="G58" s="304"/>
      <c r="H58" s="313"/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4">
      <c r="A59" s="226" t="s">
        <v>7</v>
      </c>
      <c r="B59" s="226"/>
      <c r="C59" s="288" t="s">
        <v>470</v>
      </c>
      <c r="D59" s="296" t="s">
        <v>471</v>
      </c>
      <c r="E59" s="290" t="s">
        <v>641</v>
      </c>
      <c r="F59" s="291">
        <v>91</v>
      </c>
      <c r="G59" s="290"/>
      <c r="H59" s="309"/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4.75" thickBot="1">
      <c r="A60" s="226" t="s">
        <v>7</v>
      </c>
      <c r="B60" s="226"/>
      <c r="C60" s="288" t="s">
        <v>473</v>
      </c>
      <c r="D60" s="316" t="s">
        <v>474</v>
      </c>
      <c r="E60" s="317" t="s">
        <v>642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2007-11-19T15:53:17Z</cp:lastPrinted>
  <dcterms:created xsi:type="dcterms:W3CDTF">2005-08-28T11:24:27Z</dcterms:created>
  <dcterms:modified xsi:type="dcterms:W3CDTF">2007-11-28T15:43:10Z</dcterms:modified>
  <cp:category/>
  <cp:version/>
  <cp:contentType/>
  <cp:contentStatus/>
</cp:coreProperties>
</file>