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975" activeTab="0"/>
  </bookViews>
  <sheets>
    <sheet name="RRU" sheetId="1" r:id="rId1"/>
    <sheet name="RRUGRAFY" sheetId="2" r:id="rId2"/>
  </sheets>
  <externalReferences>
    <externalReference r:id="rId5"/>
    <externalReference r:id="rId6"/>
    <externalReference r:id="rId7"/>
    <externalReference r:id="rId8"/>
  </externalReferences>
  <definedNames>
    <definedName name="__123Graph_AGRAPH1" localSheetId="0" hidden="1">'RRU'!#REF!</definedName>
    <definedName name="__123Graph_AGRAPH1" localSheetId="1" hidden="1">'RRUGRAFY'!#REF!</definedName>
    <definedName name="__123Graph_AGRAPH2" localSheetId="0" hidden="1">'RRU'!$C$25:$N$25</definedName>
    <definedName name="__123Graph_AGRAPH2" localSheetId="1" hidden="1">'RRUGRAFY'!#REF!</definedName>
    <definedName name="__123Graph_AGRAPH3" localSheetId="0" hidden="1">'RRU'!$C$10:$N$10</definedName>
    <definedName name="__123Graph_AGRAPH3" localSheetId="1" hidden="1">'RRUGRAFY'!#REF!</definedName>
    <definedName name="__123Graph_AGRAPH4" localSheetId="0" hidden="1">'RRU'!$C$20:$N$20</definedName>
    <definedName name="__123Graph_AGRAPH4" localSheetId="1" hidden="1">'RRUGRAFY'!#REF!</definedName>
    <definedName name="__123Graph_AGRAPH5" localSheetId="0" hidden="1">'RRU'!$C$35:$N$35</definedName>
    <definedName name="__123Graph_AGRAPH5" localSheetId="1" hidden="1">'RRUGRAFY'!#REF!</definedName>
    <definedName name="__123Graph_AGRAPH6" localSheetId="0" hidden="1">'RRU'!#REF!</definedName>
    <definedName name="__123Graph_AGRAPH6" localSheetId="1" hidden="1">'RRUGRAFY'!#REF!</definedName>
    <definedName name="__123Graph_AGRAPH7" localSheetId="0" hidden="1">'RRU'!$C$36:$N$36</definedName>
    <definedName name="__123Graph_AGRAPH7" localSheetId="1" hidden="1">'RRUGRAFY'!#REF!</definedName>
    <definedName name="__123Graph_AGRAPH8" localSheetId="0" hidden="1">'RRU'!#REF!</definedName>
    <definedName name="__123Graph_AGRAPH8" localSheetId="1" hidden="1">'RRUGRAFY'!#REF!</definedName>
    <definedName name="__123Graph_XGRAPH1" localSheetId="0" hidden="1">'RRU'!$C$6:$N$6</definedName>
    <definedName name="__123Graph_XGRAPH1" localSheetId="1" hidden="1">'RRUGRAFY'!#REF!</definedName>
    <definedName name="__123Graph_XGRAPH2" localSheetId="0" hidden="1">'RRU'!$C$6:$N$6</definedName>
    <definedName name="__123Graph_XGRAPH2" localSheetId="1" hidden="1">'RRUGRAFY'!#REF!</definedName>
    <definedName name="__123Graph_XGRAPH3" localSheetId="0" hidden="1">'RRU'!$C$6:$N$6</definedName>
    <definedName name="__123Graph_XGRAPH3" localSheetId="1" hidden="1">'RRUGRAFY'!#REF!</definedName>
    <definedName name="__123Graph_XGRAPH4" localSheetId="0" hidden="1">'RRU'!$C$6:$N$6</definedName>
    <definedName name="__123Graph_XGRAPH4" localSheetId="1" hidden="1">'RRUGRAFY'!#REF!</definedName>
    <definedName name="__123Graph_XGRAPH5" localSheetId="0" hidden="1">'RRU'!$C$6:$N$6</definedName>
    <definedName name="__123Graph_XGRAPH5" localSheetId="1" hidden="1">'RRUGRAFY'!#REF!</definedName>
    <definedName name="__123Graph_XGRAPH6" localSheetId="0" hidden="1">'RRU'!$C$6:$N$6</definedName>
    <definedName name="__123Graph_XGRAPH6" localSheetId="1" hidden="1">'RRUGRAFY'!#REF!</definedName>
    <definedName name="__123Graph_XGRAPH7" localSheetId="0" hidden="1">'RRU'!$C$6:$N$6</definedName>
    <definedName name="__123Graph_XGRAPH7" localSheetId="1" hidden="1">'RRUGRAFY'!#REF!</definedName>
    <definedName name="__123Graph_XGRAPH8" localSheetId="0" hidden="1">'RRU'!$C$6:$N$6</definedName>
    <definedName name="__123Graph_XGRAPH8" localSheetId="1" hidden="1">'RRUGRAFY'!#REF!</definedName>
    <definedName name="_xlnm.Print_Area" localSheetId="0">'RRU'!$A$1:$N$45</definedName>
    <definedName name="_xlnm.Print_Area" localSheetId="1">'RRUGRAFY'!$A$1:$Q$96</definedName>
    <definedName name="_xlnm.Print_Titles" localSheetId="0">'RRU'!$1:$6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<sst xmlns="http://schemas.openxmlformats.org/spreadsheetml/2006/main" count="104" uniqueCount="50">
  <si>
    <t>Národná banka Slovenska</t>
  </si>
  <si>
    <t>oddelenie všeobecnej štatistiky</t>
  </si>
  <si>
    <t xml:space="preserve">R E F I N A N Č N É,   R E D I S T R I B U Č N É   Ú V E R Y   </t>
  </si>
  <si>
    <t>UKAZOVATEĽ</t>
  </si>
  <si>
    <t>Merná</t>
  </si>
  <si>
    <t>jedn.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</si>
  <si>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</si>
  <si>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</si>
  <si>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</si>
  <si>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</si>
  <si>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</si>
  <si>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</si>
  <si>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</si>
  <si>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</si>
  <si>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</si>
  <si>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</si>
  <si>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</si>
  <si>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</si>
  <si>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REFINANČNÉ ÚVERY</t>
  </si>
  <si>
    <t xml:space="preserve"> - lombardný úver</t>
  </si>
  <si>
    <t xml:space="preserve">      - stav k poslednému dňu mesiaca</t>
  </si>
  <si>
    <t>mil. Sk</t>
  </si>
  <si>
    <t xml:space="preserve">      - priemerná výška úveru</t>
  </si>
  <si>
    <t xml:space="preserve">      - priemerná úroková sadzba</t>
  </si>
  <si>
    <t>%</t>
  </si>
  <si>
    <t xml:space="preserve"> - ZMENKOVÉ OBCHODY SPOLU</t>
  </si>
  <si>
    <t xml:space="preserve">      - priemerná úroková sadzba od začiatku roka</t>
  </si>
  <si>
    <t xml:space="preserve">   z toho:</t>
  </si>
  <si>
    <t xml:space="preserve">  - úver na reeskont zmeniek</t>
  </si>
  <si>
    <t xml:space="preserve">  - eskont zmeniek na podporu exportu</t>
  </si>
  <si>
    <t xml:space="preserve">  - eskont zmeniek na podporu privatizácie</t>
  </si>
  <si>
    <t>REFINANČNÉ ÚVERY SPOLU</t>
  </si>
  <si>
    <t>REDISTRIBUČNÉ ÚVERY</t>
  </si>
  <si>
    <t>REFINANČNÉ, REDISTRIBUČNÉ ÚVERY</t>
  </si>
  <si>
    <t>PRIEBEH REFINANČNÝCH ÚVEROV SPOLU</t>
  </si>
  <si>
    <t>PRIEMERNÁ ÚROKOVÁ SADZBA REFINANČNÝCH ÚVEROV SPOLU</t>
  </si>
  <si>
    <t>PRIEBEH ÚVERU NA REESKONT ZMENIEK</t>
  </si>
  <si>
    <t>PRIEBEH LOMBARDNÉHO ÚVERU</t>
  </si>
  <si>
    <t>Jan</t>
  </si>
  <si>
    <t>Feb</t>
  </si>
  <si>
    <t>Mar</t>
  </si>
  <si>
    <t>Apr</t>
  </si>
  <si>
    <t>Máj</t>
  </si>
  <si>
    <t>Jún</t>
  </si>
  <si>
    <t>Júl</t>
  </si>
  <si>
    <t>Aug</t>
  </si>
  <si>
    <t>Sep</t>
  </si>
  <si>
    <t>Okt</t>
  </si>
  <si>
    <t>Nov</t>
  </si>
  <si>
    <t>Dec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</si>
</sst>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_)"/>
    <numFmt numFmtId="165" formatCode="0.00_)"/>
    <numFmt numFmtId="166" formatCode="General_)"/>
  </numFmts>
  <fonts count="10">
    <font>
      <sz val="10"/>
      <name val="Times New Roman CE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1"/>
      <name val="Times New Roman CE"/>
      <family val="0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b/>
      <sz val="14"/>
      <name val="Times New Roman CE"/>
      <family val="0"/>
    </font>
    <font>
      <sz val="14"/>
      <name val="Times New Roman CE"/>
      <family val="0"/>
    </font>
  </fonts>
  <fills count="5">
    <fill>
      <patternFill/>
    </fill>
    <fill>
      <patternFill patternType="gray125"/>
    </fill>
    <fill>
      <patternFill patternType="lightGray">
        <fgColor indexed="22"/>
      </patternFill>
    </fill>
    <fill>
      <patternFill patternType="gray0625">
        <fgColor indexed="22"/>
      </patternFill>
    </fill>
    <fill>
      <patternFill patternType="lightUp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4">
    <xf numFmtId="166" fontId="0" fillId="0" borderId="0" xfId="0" applyAlignment="1">
      <alignment/>
    </xf>
    <xf numFmtId="164" fontId="5" fillId="0" borderId="0" xfId="0" applyNumberFormat="1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/>
      <protection/>
    </xf>
    <xf numFmtId="166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 horizontal="centerContinuous"/>
      <protection/>
    </xf>
    <xf numFmtId="164" fontId="0" fillId="0" borderId="0" xfId="0" applyNumberFormat="1" applyFont="1" applyAlignment="1" applyProtection="1">
      <alignment horizontal="centerContinuous"/>
      <protection/>
    </xf>
    <xf numFmtId="166" fontId="0" fillId="0" borderId="0" xfId="0" applyFont="1" applyAlignment="1">
      <alignment horizontal="centerContinuous"/>
    </xf>
    <xf numFmtId="164" fontId="0" fillId="0" borderId="0" xfId="0" applyNumberFormat="1" applyFont="1" applyBorder="1" applyAlignment="1" applyProtection="1">
      <alignment horizontal="centerContinuous"/>
      <protection/>
    </xf>
    <xf numFmtId="166" fontId="0" fillId="0" borderId="0" xfId="0" applyFont="1" applyBorder="1" applyAlignment="1">
      <alignment horizontal="centerContinuous"/>
    </xf>
    <xf numFmtId="164" fontId="6" fillId="2" borderId="1" xfId="0" applyNumberFormat="1" applyFont="1" applyFill="1" applyBorder="1" applyAlignment="1" applyProtection="1">
      <alignment horizontal="center"/>
      <protection/>
    </xf>
    <xf numFmtId="164" fontId="0" fillId="2" borderId="2" xfId="0" applyNumberFormat="1" applyFont="1" applyFill="1" applyBorder="1" applyAlignment="1" applyProtection="1">
      <alignment horizontal="center"/>
      <protection/>
    </xf>
    <xf numFmtId="1" fontId="0" fillId="2" borderId="3" xfId="0" applyNumberFormat="1" applyFont="1" applyFill="1" applyBorder="1" applyAlignment="1" applyProtection="1">
      <alignment horizontal="centerContinuous"/>
      <protection/>
    </xf>
    <xf numFmtId="164" fontId="0" fillId="2" borderId="3" xfId="0" applyNumberFormat="1" applyFont="1" applyFill="1" applyBorder="1" applyAlignment="1" applyProtection="1">
      <alignment horizontal="centerContinuous"/>
      <protection/>
    </xf>
    <xf numFmtId="166" fontId="0" fillId="2" borderId="3" xfId="0" applyFont="1" applyFill="1" applyBorder="1" applyAlignment="1">
      <alignment horizontal="centerContinuous"/>
    </xf>
    <xf numFmtId="164" fontId="6" fillId="2" borderId="3" xfId="0" applyNumberFormat="1" applyFont="1" applyFill="1" applyBorder="1" applyAlignment="1" applyProtection="1">
      <alignment horizontal="centerContinuous"/>
      <protection/>
    </xf>
    <xf numFmtId="164" fontId="0" fillId="2" borderId="4" xfId="0" applyNumberFormat="1" applyFont="1" applyFill="1" applyBorder="1" applyAlignment="1" applyProtection="1">
      <alignment horizontal="centerContinuous"/>
      <protection/>
    </xf>
    <xf numFmtId="164" fontId="6" fillId="2" borderId="5" xfId="0" applyNumberFormat="1" applyFont="1" applyFill="1" applyBorder="1" applyAlignment="1" applyProtection="1">
      <alignment horizontal="centerContinuous"/>
      <protection/>
    </xf>
    <xf numFmtId="164" fontId="0" fillId="2" borderId="6" xfId="0" applyNumberFormat="1" applyFont="1" applyFill="1" applyBorder="1" applyAlignment="1" applyProtection="1">
      <alignment horizontal="center"/>
      <protection/>
    </xf>
    <xf numFmtId="164" fontId="0" fillId="0" borderId="7" xfId="0" applyNumberFormat="1" applyFont="1" applyBorder="1" applyAlignment="1" applyProtection="1">
      <alignment horizontal="center"/>
      <protection/>
    </xf>
    <xf numFmtId="164" fontId="0" fillId="0" borderId="8" xfId="0" applyNumberFormat="1" applyFont="1" applyBorder="1" applyAlignment="1" applyProtection="1">
      <alignment horizontal="center"/>
      <protection/>
    </xf>
    <xf numFmtId="164" fontId="5" fillId="0" borderId="9" xfId="0" applyNumberFormat="1" applyFont="1" applyBorder="1" applyAlignment="1" applyProtection="1">
      <alignment horizontal="left"/>
      <protection/>
    </xf>
    <xf numFmtId="164" fontId="0" fillId="0" borderId="10" xfId="0" applyNumberFormat="1" applyFont="1" applyBorder="1" applyAlignment="1" applyProtection="1">
      <alignment/>
      <protection/>
    </xf>
    <xf numFmtId="164" fontId="0" fillId="0" borderId="11" xfId="0" applyNumberFormat="1" applyFont="1" applyBorder="1" applyAlignment="1" applyProtection="1">
      <alignment/>
      <protection/>
    </xf>
    <xf numFmtId="164" fontId="0" fillId="0" borderId="12" xfId="0" applyNumberFormat="1" applyFont="1" applyBorder="1" applyAlignment="1" applyProtection="1">
      <alignment/>
      <protection/>
    </xf>
    <xf numFmtId="164" fontId="7" fillId="3" borderId="9" xfId="0" applyNumberFormat="1" applyFont="1" applyFill="1" applyBorder="1" applyAlignment="1" applyProtection="1">
      <alignment horizontal="left"/>
      <protection/>
    </xf>
    <xf numFmtId="164" fontId="0" fillId="0" borderId="9" xfId="0" applyNumberFormat="1" applyFont="1" applyBorder="1" applyAlignment="1" applyProtection="1">
      <alignment horizontal="left"/>
      <protection/>
    </xf>
    <xf numFmtId="164" fontId="0" fillId="0" borderId="10" xfId="0" applyNumberFormat="1" applyFont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/>
      <protection/>
    </xf>
    <xf numFmtId="166" fontId="0" fillId="0" borderId="0" xfId="0" applyFont="1" applyBorder="1" applyAlignment="1">
      <alignment/>
    </xf>
    <xf numFmtId="165" fontId="0" fillId="0" borderId="11" xfId="0" applyNumberFormat="1" applyFont="1" applyBorder="1" applyAlignment="1" applyProtection="1">
      <alignment/>
      <protection/>
    </xf>
    <xf numFmtId="164" fontId="7" fillId="2" borderId="9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Border="1" applyAlignment="1" applyProtection="1">
      <alignment/>
      <protection/>
    </xf>
    <xf numFmtId="165" fontId="0" fillId="0" borderId="11" xfId="0" applyNumberFormat="1" applyFont="1" applyBorder="1" applyAlignment="1" applyProtection="1" quotePrefix="1">
      <alignment/>
      <protection/>
    </xf>
    <xf numFmtId="165" fontId="0" fillId="0" borderId="12" xfId="0" applyNumberFormat="1" applyFont="1" applyBorder="1" applyAlignment="1" applyProtection="1" quotePrefix="1">
      <alignment/>
      <protection/>
    </xf>
    <xf numFmtId="165" fontId="0" fillId="0" borderId="12" xfId="0" applyNumberFormat="1" applyFont="1" applyBorder="1" applyAlignment="1" applyProtection="1">
      <alignment/>
      <protection/>
    </xf>
    <xf numFmtId="166" fontId="0" fillId="0" borderId="11" xfId="0" applyFont="1" applyBorder="1" applyAlignment="1">
      <alignment/>
    </xf>
    <xf numFmtId="165" fontId="0" fillId="0" borderId="11" xfId="0" applyNumberFormat="1" applyFont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 horizontal="left"/>
      <protection/>
    </xf>
    <xf numFmtId="164" fontId="6" fillId="1" borderId="9" xfId="0" applyNumberFormat="1" applyFont="1" applyFill="1" applyBorder="1" applyAlignment="1" applyProtection="1">
      <alignment horizontal="left"/>
      <protection/>
    </xf>
    <xf numFmtId="164" fontId="6" fillId="4" borderId="13" xfId="0" applyNumberFormat="1" applyFont="1" applyFill="1" applyBorder="1" applyAlignment="1" applyProtection="1">
      <alignment horizontal="left"/>
      <protection/>
    </xf>
    <xf numFmtId="164" fontId="0" fillId="0" borderId="5" xfId="0" applyNumberFormat="1" applyFont="1" applyBorder="1" applyAlignment="1" applyProtection="1">
      <alignment horizontal="left"/>
      <protection/>
    </xf>
    <xf numFmtId="164" fontId="0" fillId="0" borderId="6" xfId="0" applyNumberFormat="1" applyFont="1" applyBorder="1" applyAlignment="1" applyProtection="1">
      <alignment horizontal="center"/>
      <protection/>
    </xf>
    <xf numFmtId="164" fontId="0" fillId="0" borderId="14" xfId="0" applyNumberFormat="1" applyFont="1" applyBorder="1" applyAlignment="1" applyProtection="1">
      <alignment/>
      <protection/>
    </xf>
    <xf numFmtId="164" fontId="8" fillId="0" borderId="0" xfId="0" applyNumberFormat="1" applyFont="1" applyAlignment="1" applyProtection="1">
      <alignment horizontal="left"/>
      <protection/>
    </xf>
    <xf numFmtId="166" fontId="8" fillId="0" borderId="0" xfId="0" applyFont="1" applyAlignment="1">
      <alignment/>
    </xf>
    <xf numFmtId="166" fontId="9" fillId="0" borderId="0" xfId="0" applyFont="1" applyAlignment="1">
      <alignment/>
    </xf>
    <xf numFmtId="164" fontId="9" fillId="0" borderId="0" xfId="0" applyNumberFormat="1" applyFont="1" applyAlignment="1" applyProtection="1">
      <alignment horizontal="left"/>
      <protection/>
    </xf>
    <xf numFmtId="166" fontId="8" fillId="0" borderId="0" xfId="0" applyFont="1" applyAlignment="1">
      <alignment horizontal="centerContinuous"/>
    </xf>
    <xf numFmtId="166" fontId="9" fillId="0" borderId="0" xfId="0" applyFont="1" applyAlignment="1">
      <alignment horizontal="centerContinuous"/>
    </xf>
    <xf numFmtId="166" fontId="0" fillId="0" borderId="0" xfId="0" applyAlignment="1">
      <alignment horizontal="centerContinuous"/>
    </xf>
    <xf numFmtId="166" fontId="9" fillId="0" borderId="0" xfId="0" applyFont="1" applyAlignment="1">
      <alignment/>
    </xf>
    <xf numFmtId="166" fontId="8" fillId="0" borderId="0" xfId="0" applyFont="1" applyAlignment="1">
      <alignment/>
    </xf>
    <xf numFmtId="165" fontId="0" fillId="0" borderId="15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115"/>
          <c:w val="0.95875"/>
          <c:h val="0.937"/>
        </c:manualLayout>
      </c:layout>
      <c:lineChart>
        <c:grouping val="standard"/>
        <c:varyColors val="0"/>
        <c:ser>
          <c:idx val="0"/>
          <c:order val="0"/>
          <c:tx>
            <c:v>Priemerná výška úveru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RRUGRAFY!$C$101:$N$101</c:f>
              <c:strCache/>
            </c:strRef>
          </c:cat>
          <c:val>
            <c:numRef>
              <c:f>RRU!$C$35:$N$35</c:f>
              <c:numCache>
                <c:ptCount val="12"/>
                <c:pt idx="0">
                  <c:v>1107.2032258064517</c:v>
                </c:pt>
                <c:pt idx="1">
                  <c:v>1150.1310344827587</c:v>
                </c:pt>
                <c:pt idx="2">
                  <c:v>1125.1000000000001</c:v>
                </c:pt>
                <c:pt idx="3">
                  <c:v>1128.1833333333332</c:v>
                </c:pt>
                <c:pt idx="4">
                  <c:v>1029.1741935483874</c:v>
                </c:pt>
                <c:pt idx="5">
                  <c:v>1052.5933333333335</c:v>
                </c:pt>
                <c:pt idx="6">
                  <c:v>951.6548387096778</c:v>
                </c:pt>
                <c:pt idx="7">
                  <c:v>808.4000000000003</c:v>
                </c:pt>
                <c:pt idx="8">
                  <c:v>733.9166666666667</c:v>
                </c:pt>
                <c:pt idx="9">
                  <c:v>654.2516129032257</c:v>
                </c:pt>
                <c:pt idx="10">
                  <c:v>585.0700000000002</c:v>
                </c:pt>
                <c:pt idx="11">
                  <c:v>595.858064516129</c:v>
                </c:pt>
              </c:numCache>
            </c:numRef>
          </c:val>
          <c:smooth val="0"/>
        </c:ser>
        <c:marker val="1"/>
        <c:axId val="52276215"/>
        <c:axId val="19175972"/>
      </c:lineChart>
      <c:catAx>
        <c:axId val="522762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9175972"/>
        <c:crosses val="autoZero"/>
        <c:auto val="0"/>
        <c:lblOffset val="100"/>
        <c:noMultiLvlLbl val="0"/>
      </c:catAx>
      <c:valAx>
        <c:axId val="19175972"/>
        <c:scaling>
          <c:orientation val="minMax"/>
          <c:max val="1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crossAx val="52276215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1"/>
          <c:w val="0.95225"/>
          <c:h val="0.92725"/>
        </c:manualLayout>
      </c:layout>
      <c:lineChart>
        <c:grouping val="standard"/>
        <c:varyColors val="0"/>
        <c:ser>
          <c:idx val="0"/>
          <c:order val="0"/>
          <c:tx>
            <c:v>Priemerná úroková sadzba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RRUGRAFY!$C$101:$N$101</c:f>
              <c:strCache/>
            </c:strRef>
          </c:cat>
          <c:val>
            <c:numRef>
              <c:f>RRU!$C$36:$N$36</c:f>
              <c:numCache>
                <c:ptCount val="12"/>
                <c:pt idx="0">
                  <c:v>8.800209340942859</c:v>
                </c:pt>
                <c:pt idx="1">
                  <c:v>8.800203920020866</c:v>
                </c:pt>
                <c:pt idx="2">
                  <c:v>8.799824651613939</c:v>
                </c:pt>
                <c:pt idx="3">
                  <c:v>8.800127543001704</c:v>
                </c:pt>
                <c:pt idx="4">
                  <c:v>8.799921769846915</c:v>
                </c:pt>
                <c:pt idx="5">
                  <c:v>8.79947720461235</c:v>
                </c:pt>
                <c:pt idx="6">
                  <c:v>8.79952384248287</c:v>
                </c:pt>
                <c:pt idx="7">
                  <c:v>8.799657115551863</c:v>
                </c:pt>
                <c:pt idx="8">
                  <c:v>8.799167895313454</c:v>
                </c:pt>
                <c:pt idx="9">
                  <c:v>8.799272661204043</c:v>
                </c:pt>
                <c:pt idx="10">
                  <c:v>8.800168530180215</c:v>
                </c:pt>
                <c:pt idx="11">
                  <c:v>8.79998928438642</c:v>
                </c:pt>
              </c:numCache>
            </c:numRef>
          </c:val>
          <c:smooth val="0"/>
        </c:ser>
        <c:marker val="1"/>
        <c:axId val="9693557"/>
        <c:axId val="43996474"/>
      </c:lineChart>
      <c:catAx>
        <c:axId val="96935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3996474"/>
        <c:crosses val="autoZero"/>
        <c:auto val="0"/>
        <c:lblOffset val="100"/>
        <c:noMultiLvlLbl val="0"/>
      </c:catAx>
      <c:valAx>
        <c:axId val="43996474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crossAx val="9693557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11"/>
          <c:w val="0.95225"/>
          <c:h val="0.9355"/>
        </c:manualLayout>
      </c:layout>
      <c:lineChart>
        <c:grouping val="standard"/>
        <c:varyColors val="0"/>
        <c:ser>
          <c:idx val="0"/>
          <c:order val="0"/>
          <c:tx>
            <c:v>Priemerná výška úveru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RRUGRAFY!$C$101:$N$101</c:f>
              <c:strCache/>
            </c:strRef>
          </c:cat>
          <c:val>
            <c:numRef>
              <c:f>RRU!$C$20:$N$20</c:f>
              <c:numCache>
                <c:ptCount val="12"/>
                <c:pt idx="0">
                  <c:v>1107.2032258064517</c:v>
                </c:pt>
                <c:pt idx="1">
                  <c:v>1150.1310344827587</c:v>
                </c:pt>
                <c:pt idx="2">
                  <c:v>1125.1000000000001</c:v>
                </c:pt>
                <c:pt idx="3">
                  <c:v>1128.1833333333332</c:v>
                </c:pt>
                <c:pt idx="4">
                  <c:v>1029.1741935483874</c:v>
                </c:pt>
                <c:pt idx="5">
                  <c:v>1052.5933333333335</c:v>
                </c:pt>
                <c:pt idx="6">
                  <c:v>951.6548387096778</c:v>
                </c:pt>
                <c:pt idx="7">
                  <c:v>808.4000000000003</c:v>
                </c:pt>
                <c:pt idx="8">
                  <c:v>733.9166666666667</c:v>
                </c:pt>
                <c:pt idx="9">
                  <c:v>654.2516129032257</c:v>
                </c:pt>
                <c:pt idx="10">
                  <c:v>585.0700000000002</c:v>
                </c:pt>
                <c:pt idx="11">
                  <c:v>595.858064516129</c:v>
                </c:pt>
              </c:numCache>
            </c:numRef>
          </c:val>
          <c:smooth val="0"/>
        </c:ser>
        <c:marker val="1"/>
        <c:axId val="50111747"/>
        <c:axId val="38676896"/>
      </c:lineChart>
      <c:catAx>
        <c:axId val="501117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8676896"/>
        <c:crosses val="autoZero"/>
        <c:auto val="0"/>
        <c:lblOffset val="100"/>
        <c:noMultiLvlLbl val="0"/>
      </c:catAx>
      <c:valAx>
        <c:axId val="38676896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crossAx val="50111747"/>
        <c:crossesAt val="1"/>
        <c:crossBetween val="midCat"/>
        <c:dispUnits/>
        <c:majorUnit val="500"/>
        <c:minorUnit val="100"/>
      </c:valAx>
      <c:spPr>
        <a:noFill/>
        <a:ln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2025"/>
          <c:w val="0.91925"/>
          <c:h val="0.88125"/>
        </c:manualLayout>
      </c:layout>
      <c:lineChart>
        <c:grouping val="standard"/>
        <c:varyColors val="0"/>
        <c:ser>
          <c:idx val="0"/>
          <c:order val="0"/>
          <c:tx>
            <c:v>Priemerná výška úveru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RRUGRAFY!$C$101:$N$101</c:f>
              <c:strCache/>
            </c:strRef>
          </c:cat>
          <c:val>
            <c:numRef>
              <c:f>RRU!$C$10:$N$10</c:f>
              <c:numCache>
                <c:ptCount val="12"/>
              </c:numCache>
            </c:numRef>
          </c:val>
          <c:smooth val="0"/>
        </c:ser>
        <c:marker val="1"/>
        <c:axId val="36609569"/>
        <c:axId val="61258966"/>
      </c:lineChart>
      <c:catAx>
        <c:axId val="366095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1258966"/>
        <c:crosses val="autoZero"/>
        <c:auto val="0"/>
        <c:lblOffset val="100"/>
        <c:noMultiLvlLbl val="0"/>
      </c:catAx>
      <c:valAx>
        <c:axId val="61258966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crossAx val="36609569"/>
        <c:crossesAt val="1"/>
        <c:crossBetween val="midCat"/>
        <c:dispUnits/>
        <c:majorUnit val="500"/>
        <c:minorUnit val="100"/>
      </c:valAx>
      <c:spPr>
        <a:noFill/>
        <a:ln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0</xdr:rowOff>
    </xdr:from>
    <xdr:to>
      <xdr:col>8</xdr:col>
      <xdr:colOff>419100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048250" y="400050"/>
          <a:ext cx="48577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8</xdr:col>
      <xdr:colOff>9525</xdr:colOff>
      <xdr:row>29</xdr:row>
      <xdr:rowOff>9525</xdr:rowOff>
    </xdr:to>
    <xdr:graphicFrame>
      <xdr:nvGraphicFramePr>
        <xdr:cNvPr id="1" name="Chart 3"/>
        <xdr:cNvGraphicFramePr/>
      </xdr:nvGraphicFramePr>
      <xdr:xfrm>
        <a:off x="0" y="2981325"/>
        <a:ext cx="95345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895350</xdr:colOff>
      <xdr:row>9</xdr:row>
      <xdr:rowOff>9525</xdr:rowOff>
    </xdr:from>
    <xdr:to>
      <xdr:col>6</xdr:col>
      <xdr:colOff>152400</xdr:colOff>
      <xdr:row>10</xdr:row>
      <xdr:rowOff>0</xdr:rowOff>
    </xdr:to>
    <xdr:sp>
      <xdr:nvSpPr>
        <xdr:cNvPr id="2" name="Rectangle 4"/>
        <xdr:cNvSpPr>
          <a:spLocks/>
        </xdr:cNvSpPr>
      </xdr:nvSpPr>
      <xdr:spPr>
        <a:xfrm>
          <a:off x="2085975" y="2238375"/>
          <a:ext cx="52101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561975</xdr:colOff>
      <xdr:row>12</xdr:row>
      <xdr:rowOff>0</xdr:rowOff>
    </xdr:from>
    <xdr:to>
      <xdr:col>16</xdr:col>
      <xdr:colOff>876300</xdr:colOff>
      <xdr:row>28</xdr:row>
      <xdr:rowOff>228600</xdr:rowOff>
    </xdr:to>
    <xdr:graphicFrame>
      <xdr:nvGraphicFramePr>
        <xdr:cNvPr id="3" name="Chart 7"/>
        <xdr:cNvGraphicFramePr/>
      </xdr:nvGraphicFramePr>
      <xdr:xfrm>
        <a:off x="10086975" y="2971800"/>
        <a:ext cx="952500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695325</xdr:colOff>
      <xdr:row>9</xdr:row>
      <xdr:rowOff>0</xdr:rowOff>
    </xdr:from>
    <xdr:to>
      <xdr:col>16</xdr:col>
      <xdr:colOff>409575</xdr:colOff>
      <xdr:row>10</xdr:row>
      <xdr:rowOff>0</xdr:rowOff>
    </xdr:to>
    <xdr:sp>
      <xdr:nvSpPr>
        <xdr:cNvPr id="4" name="Rectangle 8"/>
        <xdr:cNvSpPr>
          <a:spLocks/>
        </xdr:cNvSpPr>
      </xdr:nvSpPr>
      <xdr:spPr>
        <a:xfrm>
          <a:off x="11096625" y="2228850"/>
          <a:ext cx="80486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8</xdr:col>
      <xdr:colOff>0</xdr:colOff>
      <xdr:row>75</xdr:row>
      <xdr:rowOff>228600</xdr:rowOff>
    </xdr:to>
    <xdr:graphicFrame>
      <xdr:nvGraphicFramePr>
        <xdr:cNvPr id="5" name="Chart 14"/>
        <xdr:cNvGraphicFramePr/>
      </xdr:nvGraphicFramePr>
      <xdr:xfrm>
        <a:off x="0" y="14744700"/>
        <a:ext cx="9525000" cy="4438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55</xdr:row>
      <xdr:rowOff>0</xdr:rowOff>
    </xdr:from>
    <xdr:to>
      <xdr:col>6</xdr:col>
      <xdr:colOff>0</xdr:colOff>
      <xdr:row>56</xdr:row>
      <xdr:rowOff>0</xdr:rowOff>
    </xdr:to>
    <xdr:sp>
      <xdr:nvSpPr>
        <xdr:cNvPr id="6" name="Rectangle 19"/>
        <xdr:cNvSpPr>
          <a:spLocks/>
        </xdr:cNvSpPr>
      </xdr:nvSpPr>
      <xdr:spPr>
        <a:xfrm>
          <a:off x="2381250" y="14001750"/>
          <a:ext cx="47625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10</xdr:col>
      <xdr:colOff>342900</xdr:colOff>
      <xdr:row>55</xdr:row>
      <xdr:rowOff>0</xdr:rowOff>
    </xdr:from>
    <xdr:to>
      <xdr:col>15</xdr:col>
      <xdr:colOff>781050</xdr:colOff>
      <xdr:row>56</xdr:row>
      <xdr:rowOff>0</xdr:rowOff>
    </xdr:to>
    <xdr:sp>
      <xdr:nvSpPr>
        <xdr:cNvPr id="7" name="Rectangle 20"/>
        <xdr:cNvSpPr>
          <a:spLocks/>
        </xdr:cNvSpPr>
      </xdr:nvSpPr>
      <xdr:spPr>
        <a:xfrm>
          <a:off x="11934825" y="14001750"/>
          <a:ext cx="63912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685800</xdr:colOff>
      <xdr:row>58</xdr:row>
      <xdr:rowOff>66675</xdr:rowOff>
    </xdr:from>
    <xdr:to>
      <xdr:col>16</xdr:col>
      <xdr:colOff>1000125</xdr:colOff>
      <xdr:row>75</xdr:row>
      <xdr:rowOff>295275</xdr:rowOff>
    </xdr:to>
    <xdr:graphicFrame>
      <xdr:nvGraphicFramePr>
        <xdr:cNvPr id="8" name="Chart 22"/>
        <xdr:cNvGraphicFramePr/>
      </xdr:nvGraphicFramePr>
      <xdr:xfrm>
        <a:off x="10210800" y="14811375"/>
        <a:ext cx="9525000" cy="4438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RDU00\LU97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RDU00\REZ97\REZ0297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RDU00\EZE97\EZE0297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RDU00\RDU97\RDU02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Z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Z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DU029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45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7.50390625" defaultRowHeight="12.75"/>
  <cols>
    <col min="1" max="1" width="42.625" style="0" customWidth="1"/>
    <col min="2" max="2" width="7.625" style="0" customWidth="1"/>
    <col min="3" max="14" width="12.375" style="0" customWidth="1"/>
    <col min="15" max="16384" width="7.125" style="0" customWidth="1"/>
  </cols>
  <sheetData>
    <row r="1" spans="1:14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.7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15.75" customHeight="1">
      <c r="A3" s="5" t="s">
        <v>2</v>
      </c>
      <c r="B3" s="6"/>
      <c r="C3" s="7"/>
      <c r="D3" s="8"/>
      <c r="E3" s="8"/>
      <c r="F3" s="8"/>
      <c r="G3" s="8"/>
      <c r="H3" s="8"/>
      <c r="I3" s="8"/>
      <c r="J3" s="8"/>
      <c r="K3" s="9"/>
      <c r="L3" s="6"/>
      <c r="M3" s="6"/>
      <c r="N3" s="6"/>
    </row>
    <row r="4" spans="1:14" s="3" customFormat="1" ht="15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53"/>
      <c r="M4" s="2"/>
      <c r="N4" s="2"/>
    </row>
    <row r="5" spans="1:14" s="3" customFormat="1" ht="15.75" customHeight="1" thickBot="1">
      <c r="A5" s="10" t="s">
        <v>3</v>
      </c>
      <c r="B5" s="11" t="s">
        <v>4</v>
      </c>
      <c r="C5" s="12">
        <v>2000</v>
      </c>
      <c r="D5" s="13"/>
      <c r="E5" s="13"/>
      <c r="F5" s="14"/>
      <c r="G5" s="15"/>
      <c r="H5" s="13"/>
      <c r="I5" s="13"/>
      <c r="J5" s="13"/>
      <c r="K5" s="13"/>
      <c r="L5" s="13"/>
      <c r="M5" s="13"/>
      <c r="N5" s="16"/>
    </row>
    <row r="6" spans="1:14" s="3" customFormat="1" ht="15.75" customHeight="1" thickBot="1">
      <c r="A6" s="17"/>
      <c r="B6" s="18" t="s">
        <v>5</v>
      </c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20" t="s">
        <v>17</v>
      </c>
    </row>
    <row r="7" spans="1:17" s="3" customFormat="1" ht="15.75" customHeight="1">
      <c r="A7" s="21" t="s">
        <v>18</v>
      </c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Q7" s="2"/>
    </row>
    <row r="8" spans="1:14" s="3" customFormat="1" ht="15.75" customHeight="1">
      <c r="A8" s="25" t="s">
        <v>19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</row>
    <row r="9" spans="1:14" s="3" customFormat="1" ht="15.75" customHeight="1">
      <c r="A9" s="26" t="s">
        <v>20</v>
      </c>
      <c r="B9" s="27" t="s">
        <v>21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</row>
    <row r="10" spans="1:16" s="3" customFormat="1" ht="15.75" customHeight="1">
      <c r="A10" s="26" t="s">
        <v>22</v>
      </c>
      <c r="B10" s="27" t="s">
        <v>21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8"/>
      <c r="P10" s="29"/>
    </row>
    <row r="11" spans="1:14" s="3" customFormat="1" ht="15.75" customHeight="1">
      <c r="A11" s="26" t="s">
        <v>23</v>
      </c>
      <c r="B11" s="27" t="s">
        <v>24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24"/>
    </row>
    <row r="12" spans="1:15" s="3" customFormat="1" ht="15.75" customHeight="1">
      <c r="A12" s="31" t="s">
        <v>25</v>
      </c>
      <c r="B12" s="27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32"/>
    </row>
    <row r="13" spans="1:14" s="3" customFormat="1" ht="15.75" customHeight="1">
      <c r="A13" s="26" t="s">
        <v>20</v>
      </c>
      <c r="B13" s="27" t="s">
        <v>21</v>
      </c>
      <c r="C13" s="23">
        <v>1075</v>
      </c>
      <c r="D13" s="23">
        <v>1153.3</v>
      </c>
      <c r="E13" s="23">
        <v>1140.7</v>
      </c>
      <c r="F13" s="23">
        <v>1123.2</v>
      </c>
      <c r="G13" s="23">
        <v>1024.7</v>
      </c>
      <c r="H13" s="23">
        <v>1084.7</v>
      </c>
      <c r="I13" s="23">
        <v>830.5</v>
      </c>
      <c r="J13" s="23">
        <v>803.7</v>
      </c>
      <c r="K13" s="23">
        <v>658.7</v>
      </c>
      <c r="L13" s="23">
        <v>597.8</v>
      </c>
      <c r="M13" s="23">
        <v>566</v>
      </c>
      <c r="N13" s="24">
        <v>590.9</v>
      </c>
    </row>
    <row r="14" spans="1:14" s="3" customFormat="1" ht="15.75" customHeight="1">
      <c r="A14" s="26" t="s">
        <v>22</v>
      </c>
      <c r="B14" s="27" t="s">
        <v>21</v>
      </c>
      <c r="C14" s="23">
        <v>1107.2032258064517</v>
      </c>
      <c r="D14" s="23">
        <v>1150.1310344827587</v>
      </c>
      <c r="E14" s="23">
        <v>1125.1</v>
      </c>
      <c r="F14" s="23">
        <v>1128.1833333333332</v>
      </c>
      <c r="G14" s="23">
        <v>1029.1741935483874</v>
      </c>
      <c r="H14" s="23">
        <v>1052.5933333333335</v>
      </c>
      <c r="I14" s="23">
        <v>951.6548387096778</v>
      </c>
      <c r="J14" s="23">
        <v>808.4</v>
      </c>
      <c r="K14" s="23">
        <v>733.9166666666667</v>
      </c>
      <c r="L14" s="23">
        <v>654.2516129032257</v>
      </c>
      <c r="M14" s="23">
        <v>585.07</v>
      </c>
      <c r="N14" s="24">
        <v>595.858064516129</v>
      </c>
    </row>
    <row r="15" spans="1:14" s="3" customFormat="1" ht="15.75" customHeight="1">
      <c r="A15" s="26" t="s">
        <v>23</v>
      </c>
      <c r="B15" s="27" t="s">
        <v>24</v>
      </c>
      <c r="C15" s="33">
        <v>8.800209340942859</v>
      </c>
      <c r="D15" s="33">
        <v>8.800203920020866</v>
      </c>
      <c r="E15" s="33">
        <v>8.799824651613939</v>
      </c>
      <c r="F15" s="33">
        <v>8.800127543001704</v>
      </c>
      <c r="G15" s="33">
        <v>8.799921769846915</v>
      </c>
      <c r="H15" s="33">
        <v>8.79947720461235</v>
      </c>
      <c r="I15" s="33">
        <v>8.79952384248287</v>
      </c>
      <c r="J15" s="33">
        <v>8.799657115551863</v>
      </c>
      <c r="K15" s="33">
        <v>8.799167895313454</v>
      </c>
      <c r="L15" s="33">
        <v>8.799272661204043</v>
      </c>
      <c r="M15" s="33">
        <v>8.800168530180215</v>
      </c>
      <c r="N15" s="34">
        <v>8.79998928438642</v>
      </c>
    </row>
    <row r="16" spans="1:14" s="3" customFormat="1" ht="15.75" customHeight="1">
      <c r="A16" s="26" t="s">
        <v>26</v>
      </c>
      <c r="B16" s="27" t="s">
        <v>24</v>
      </c>
      <c r="C16" s="30">
        <v>8.800209340942859</v>
      </c>
      <c r="D16" s="30">
        <v>8.800206578936926</v>
      </c>
      <c r="E16" s="30">
        <v>8.800079538350762</v>
      </c>
      <c r="F16" s="30">
        <v>8.800091545142733</v>
      </c>
      <c r="G16" s="30">
        <v>8.800060004543399</v>
      </c>
      <c r="H16" s="30">
        <v>8.799966950009892</v>
      </c>
      <c r="I16" s="30">
        <v>8.799911053510876</v>
      </c>
      <c r="J16" s="30">
        <v>8.799886475848892</v>
      </c>
      <c r="K16" s="30">
        <v>8.799828435178355</v>
      </c>
      <c r="L16" s="30">
        <v>8.79979110526936</v>
      </c>
      <c r="M16" s="30">
        <v>8.799812490788788</v>
      </c>
      <c r="N16" s="35">
        <v>8.799822136308245</v>
      </c>
    </row>
    <row r="17" spans="1:14" s="3" customFormat="1" ht="15.75" customHeight="1">
      <c r="A17" s="26" t="s">
        <v>27</v>
      </c>
      <c r="B17" s="27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</row>
    <row r="18" spans="1:14" s="3" customFormat="1" ht="15.75" customHeight="1">
      <c r="A18" s="25" t="s">
        <v>28</v>
      </c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</row>
    <row r="19" spans="1:14" s="3" customFormat="1" ht="15.75" customHeight="1">
      <c r="A19" s="26" t="s">
        <v>20</v>
      </c>
      <c r="B19" s="27" t="s">
        <v>21</v>
      </c>
      <c r="C19" s="23">
        <v>1075</v>
      </c>
      <c r="D19" s="23">
        <v>1153.3</v>
      </c>
      <c r="E19" s="23">
        <v>1140.7</v>
      </c>
      <c r="F19" s="23">
        <v>1123.2</v>
      </c>
      <c r="G19" s="23">
        <v>1024.7</v>
      </c>
      <c r="H19" s="23">
        <v>1084.7</v>
      </c>
      <c r="I19" s="23">
        <v>830.5</v>
      </c>
      <c r="J19" s="23">
        <v>803.7</v>
      </c>
      <c r="K19" s="23">
        <v>658.7</v>
      </c>
      <c r="L19" s="23">
        <v>597.8</v>
      </c>
      <c r="M19" s="23">
        <v>566</v>
      </c>
      <c r="N19" s="24">
        <v>590.9</v>
      </c>
    </row>
    <row r="20" spans="1:14" s="3" customFormat="1" ht="15.75" customHeight="1">
      <c r="A20" s="26" t="s">
        <v>22</v>
      </c>
      <c r="B20" s="27" t="s">
        <v>21</v>
      </c>
      <c r="C20" s="23">
        <v>1107.2032258064517</v>
      </c>
      <c r="D20" s="23">
        <v>1150.1310344827587</v>
      </c>
      <c r="E20" s="23">
        <v>1125.1</v>
      </c>
      <c r="F20" s="23">
        <v>1128.1833333333332</v>
      </c>
      <c r="G20" s="23">
        <v>1029.1741935483874</v>
      </c>
      <c r="H20" s="23">
        <v>1052.5933333333335</v>
      </c>
      <c r="I20" s="23">
        <v>951.6548387096778</v>
      </c>
      <c r="J20" s="23">
        <v>808.4</v>
      </c>
      <c r="K20" s="23">
        <v>733.9166666666667</v>
      </c>
      <c r="L20" s="23">
        <v>654.2516129032257</v>
      </c>
      <c r="M20" s="23">
        <v>585.07</v>
      </c>
      <c r="N20" s="24">
        <v>595.858064516129</v>
      </c>
    </row>
    <row r="21" spans="1:14" s="3" customFormat="1" ht="15.75" customHeight="1">
      <c r="A21" s="26" t="s">
        <v>23</v>
      </c>
      <c r="B21" s="27" t="s">
        <v>24</v>
      </c>
      <c r="C21" s="30">
        <v>8.800209340942859</v>
      </c>
      <c r="D21" s="30">
        <v>8.800203920020866</v>
      </c>
      <c r="E21" s="30">
        <v>8.799824651613939</v>
      </c>
      <c r="F21" s="30">
        <v>8.800127543001704</v>
      </c>
      <c r="G21" s="30">
        <v>8.799921769846915</v>
      </c>
      <c r="H21" s="30">
        <v>8.79947720461235</v>
      </c>
      <c r="I21" s="30">
        <v>8.79952384248287</v>
      </c>
      <c r="J21" s="30">
        <v>8.799657115551863</v>
      </c>
      <c r="K21" s="30">
        <v>8.799167895313454</v>
      </c>
      <c r="L21" s="30">
        <v>8.799272661204043</v>
      </c>
      <c r="M21" s="30">
        <v>8.800168530180215</v>
      </c>
      <c r="N21" s="35">
        <v>8.79998928438642</v>
      </c>
    </row>
    <row r="22" spans="1:14" s="3" customFormat="1" ht="15.75" customHeight="1">
      <c r="A22" s="26" t="s">
        <v>26</v>
      </c>
      <c r="B22" s="27" t="s">
        <v>24</v>
      </c>
      <c r="C22" s="30">
        <v>8.800209340942859</v>
      </c>
      <c r="D22" s="30">
        <v>8.800206578936926</v>
      </c>
      <c r="E22" s="30">
        <v>8.800079538350762</v>
      </c>
      <c r="F22" s="30">
        <v>8.800091545142733</v>
      </c>
      <c r="G22" s="30">
        <v>8.800060004543399</v>
      </c>
      <c r="H22" s="30">
        <v>8.799966950009892</v>
      </c>
      <c r="I22" s="30">
        <v>8.799911053510876</v>
      </c>
      <c r="J22" s="30">
        <v>8.799886475848892</v>
      </c>
      <c r="K22" s="30">
        <v>8.799828435178355</v>
      </c>
      <c r="L22" s="30">
        <v>8.79979110526936</v>
      </c>
      <c r="M22" s="30">
        <v>8.799812490788788</v>
      </c>
      <c r="N22" s="35">
        <v>8.799822136308245</v>
      </c>
    </row>
    <row r="23" spans="1:14" s="3" customFormat="1" ht="15.75" customHeight="1" hidden="1">
      <c r="A23" s="25" t="s">
        <v>29</v>
      </c>
      <c r="B23" s="22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5"/>
    </row>
    <row r="24" spans="1:14" s="3" customFormat="1" ht="15.75" customHeight="1" hidden="1">
      <c r="A24" s="26" t="s">
        <v>20</v>
      </c>
      <c r="B24" s="27" t="s">
        <v>21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35"/>
    </row>
    <row r="25" spans="1:14" s="3" customFormat="1" ht="15.75" customHeight="1" hidden="1">
      <c r="A25" s="26" t="s">
        <v>22</v>
      </c>
      <c r="B25" s="27" t="s">
        <v>21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</row>
    <row r="26" spans="1:14" s="3" customFormat="1" ht="15.75" customHeight="1" hidden="1">
      <c r="A26" s="26" t="s">
        <v>23</v>
      </c>
      <c r="B26" s="27" t="s">
        <v>24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24"/>
    </row>
    <row r="27" spans="1:14" s="3" customFormat="1" ht="15.75" customHeight="1" hidden="1">
      <c r="A27" s="26" t="s">
        <v>26</v>
      </c>
      <c r="B27" s="27" t="s">
        <v>24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5"/>
    </row>
    <row r="28" spans="1:14" s="3" customFormat="1" ht="15.75" customHeight="1">
      <c r="A28" s="25" t="s">
        <v>30</v>
      </c>
      <c r="B28" s="22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24"/>
    </row>
    <row r="29" spans="1:14" s="3" customFormat="1" ht="15.75" customHeight="1">
      <c r="A29" s="26" t="s">
        <v>20</v>
      </c>
      <c r="B29" s="27" t="s">
        <v>21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</row>
    <row r="30" spans="1:14" s="3" customFormat="1" ht="15.75" customHeight="1">
      <c r="A30" s="26" t="s">
        <v>22</v>
      </c>
      <c r="B30" s="27" t="s">
        <v>21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</row>
    <row r="31" spans="1:14" s="3" customFormat="1" ht="15.75" customHeight="1">
      <c r="A31" s="26" t="s">
        <v>23</v>
      </c>
      <c r="B31" s="27" t="s">
        <v>24</v>
      </c>
      <c r="C31" s="30"/>
      <c r="D31" s="30"/>
      <c r="E31" s="30"/>
      <c r="F31" s="30"/>
      <c r="G31" s="30"/>
      <c r="H31" s="37"/>
      <c r="I31" s="30"/>
      <c r="J31" s="30"/>
      <c r="K31" s="23"/>
      <c r="L31" s="23"/>
      <c r="M31" s="23"/>
      <c r="N31" s="24"/>
    </row>
    <row r="32" spans="1:14" s="3" customFormat="1" ht="15.75" customHeight="1">
      <c r="A32" s="26" t="s">
        <v>26</v>
      </c>
      <c r="B32" s="27" t="s">
        <v>24</v>
      </c>
      <c r="C32" s="30"/>
      <c r="D32" s="30"/>
      <c r="E32" s="30"/>
      <c r="F32" s="30"/>
      <c r="G32" s="30"/>
      <c r="H32" s="30"/>
      <c r="I32" s="30"/>
      <c r="J32" s="30"/>
      <c r="K32" s="23"/>
      <c r="L32" s="23"/>
      <c r="M32" s="23"/>
      <c r="N32" s="24"/>
    </row>
    <row r="33" spans="1:14" s="3" customFormat="1" ht="15.75" customHeight="1">
      <c r="A33" s="38" t="s">
        <v>31</v>
      </c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</row>
    <row r="34" spans="1:14" s="3" customFormat="1" ht="15.75" customHeight="1">
      <c r="A34" s="26" t="s">
        <v>20</v>
      </c>
      <c r="B34" s="27" t="s">
        <v>21</v>
      </c>
      <c r="C34" s="23">
        <v>1075</v>
      </c>
      <c r="D34" s="23">
        <v>1153.3</v>
      </c>
      <c r="E34" s="23">
        <v>1140.7</v>
      </c>
      <c r="F34" s="23">
        <v>1123.2</v>
      </c>
      <c r="G34" s="23">
        <v>1024.7</v>
      </c>
      <c r="H34" s="23">
        <v>1084.7</v>
      </c>
      <c r="I34" s="23">
        <v>830.5</v>
      </c>
      <c r="J34" s="23">
        <v>803.7</v>
      </c>
      <c r="K34" s="23">
        <v>658.7</v>
      </c>
      <c r="L34" s="23">
        <v>597.8</v>
      </c>
      <c r="M34" s="23">
        <v>566</v>
      </c>
      <c r="N34" s="22">
        <v>590.9</v>
      </c>
    </row>
    <row r="35" spans="1:14" s="3" customFormat="1" ht="15.75" customHeight="1">
      <c r="A35" s="26" t="s">
        <v>22</v>
      </c>
      <c r="B35" s="27" t="s">
        <v>21</v>
      </c>
      <c r="C35" s="23">
        <v>1107.2032258064517</v>
      </c>
      <c r="D35" s="23">
        <v>1150.1310344827587</v>
      </c>
      <c r="E35" s="23">
        <v>1125.1</v>
      </c>
      <c r="F35" s="23">
        <v>1128.1833333333332</v>
      </c>
      <c r="G35" s="23">
        <v>1029.1741935483874</v>
      </c>
      <c r="H35" s="23">
        <v>1052.5933333333335</v>
      </c>
      <c r="I35" s="23">
        <v>951.6548387096778</v>
      </c>
      <c r="J35" s="23">
        <v>808.4</v>
      </c>
      <c r="K35" s="23">
        <v>733.9166666666667</v>
      </c>
      <c r="L35" s="23">
        <v>654.2516129032257</v>
      </c>
      <c r="M35" s="23">
        <v>585.07</v>
      </c>
      <c r="N35" s="22">
        <v>595.858064516129</v>
      </c>
    </row>
    <row r="36" spans="1:14" s="3" customFormat="1" ht="15.75" customHeight="1">
      <c r="A36" s="26" t="s">
        <v>23</v>
      </c>
      <c r="B36" s="27" t="s">
        <v>24</v>
      </c>
      <c r="C36" s="30">
        <v>8.800209340942859</v>
      </c>
      <c r="D36" s="30">
        <v>8.800203920020866</v>
      </c>
      <c r="E36" s="30">
        <v>8.799824651613939</v>
      </c>
      <c r="F36" s="30">
        <v>8.800127543001704</v>
      </c>
      <c r="G36" s="30">
        <v>8.799921769846915</v>
      </c>
      <c r="H36" s="30">
        <v>8.79947720461235</v>
      </c>
      <c r="I36" s="30">
        <v>8.79952384248287</v>
      </c>
      <c r="J36" s="30">
        <v>8.799657115551863</v>
      </c>
      <c r="K36" s="30">
        <v>8.799167895313454</v>
      </c>
      <c r="L36" s="30">
        <v>8.799272661204043</v>
      </c>
      <c r="M36" s="30">
        <v>8.800168530180215</v>
      </c>
      <c r="N36" s="35">
        <v>8.79998928438642</v>
      </c>
    </row>
    <row r="37" spans="1:14" s="3" customFormat="1" ht="15.75" customHeight="1">
      <c r="A37" s="26" t="s">
        <v>26</v>
      </c>
      <c r="B37" s="27" t="s">
        <v>24</v>
      </c>
      <c r="C37" s="30">
        <v>8.800209340942859</v>
      </c>
      <c r="D37" s="30">
        <v>8.800206578936926</v>
      </c>
      <c r="E37" s="30">
        <v>8.800079538350762</v>
      </c>
      <c r="F37" s="30">
        <v>8.800091545142733</v>
      </c>
      <c r="G37" s="30">
        <v>8.800060004543399</v>
      </c>
      <c r="H37" s="30">
        <v>8.799966950009892</v>
      </c>
      <c r="I37" s="30">
        <v>8.799911053510876</v>
      </c>
      <c r="J37" s="30">
        <v>8.799886475848892</v>
      </c>
      <c r="K37" s="30">
        <v>8.799828435178355</v>
      </c>
      <c r="L37" s="30">
        <v>8.79979110526936</v>
      </c>
      <c r="M37" s="30">
        <v>8.799812490788788</v>
      </c>
      <c r="N37" s="35">
        <v>8.799822136308245</v>
      </c>
    </row>
    <row r="38" spans="1:14" s="3" customFormat="1" ht="15.75" customHeight="1">
      <c r="A38" s="39" t="s">
        <v>32</v>
      </c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1:14" s="3" customFormat="1" ht="15.75" customHeight="1">
      <c r="A39" s="26" t="s">
        <v>20</v>
      </c>
      <c r="B39" s="27" t="s">
        <v>21</v>
      </c>
      <c r="C39" s="23">
        <v>25831.6</v>
      </c>
      <c r="D39" s="23">
        <v>25759.6</v>
      </c>
      <c r="E39" s="23">
        <v>25229.2</v>
      </c>
      <c r="F39" s="23">
        <v>25230.4</v>
      </c>
      <c r="G39" s="23">
        <v>25229.2</v>
      </c>
      <c r="H39" s="23">
        <v>25128.3</v>
      </c>
      <c r="I39" s="23">
        <v>24790.1</v>
      </c>
      <c r="J39" s="23">
        <v>24730.6</v>
      </c>
      <c r="K39" s="23">
        <v>24185.2</v>
      </c>
      <c r="L39" s="23">
        <v>24183.5</v>
      </c>
      <c r="M39" s="23">
        <v>24180</v>
      </c>
      <c r="N39" s="24">
        <v>23979.6</v>
      </c>
    </row>
    <row r="40" spans="1:14" s="3" customFormat="1" ht="15.75" customHeight="1">
      <c r="A40" s="26" t="s">
        <v>22</v>
      </c>
      <c r="B40" s="27" t="s">
        <v>21</v>
      </c>
      <c r="C40" s="23">
        <v>26835.196774193566</v>
      </c>
      <c r="D40" s="23">
        <v>25870.63448275861</v>
      </c>
      <c r="E40" s="23">
        <v>25288.012903225794</v>
      </c>
      <c r="F40" s="23">
        <v>25308.853333333336</v>
      </c>
      <c r="G40" s="23">
        <v>25288.012903225794</v>
      </c>
      <c r="H40" s="23">
        <v>25178.88</v>
      </c>
      <c r="I40" s="23">
        <v>24857.05161290322</v>
      </c>
      <c r="J40" s="23">
        <v>24787.522580645167</v>
      </c>
      <c r="K40" s="23">
        <v>24566.24666666667</v>
      </c>
      <c r="L40" s="23">
        <v>24184.764516129042</v>
      </c>
      <c r="M40" s="23">
        <v>24181.95</v>
      </c>
      <c r="N40" s="24">
        <v>24070.141935483865</v>
      </c>
    </row>
    <row r="41" spans="1:14" s="3" customFormat="1" ht="15.75" customHeight="1">
      <c r="A41" s="26" t="s">
        <v>23</v>
      </c>
      <c r="B41" s="27" t="s">
        <v>24</v>
      </c>
      <c r="C41" s="30">
        <v>8.912224989544905</v>
      </c>
      <c r="D41" s="30">
        <v>8.89716205992576</v>
      </c>
      <c r="E41" s="30">
        <v>8.883638352686301</v>
      </c>
      <c r="F41" s="30">
        <v>8.883934686360085</v>
      </c>
      <c r="G41" s="30">
        <v>8.883638352686301</v>
      </c>
      <c r="H41" s="30">
        <v>8.884310978089571</v>
      </c>
      <c r="I41" s="30">
        <v>8.89821087960242</v>
      </c>
      <c r="J41" s="30">
        <v>8.901984505211521</v>
      </c>
      <c r="K41" s="30">
        <v>8.896859702079034</v>
      </c>
      <c r="L41" s="30">
        <v>8.887460273910115</v>
      </c>
      <c r="M41" s="30">
        <v>8.887621759204697</v>
      </c>
      <c r="N41" s="35">
        <v>8.884954241260495</v>
      </c>
    </row>
    <row r="42" spans="1:14" s="3" customFormat="1" ht="15.75" customHeight="1">
      <c r="A42" s="40" t="s">
        <v>33</v>
      </c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/>
    </row>
    <row r="43" spans="1:14" s="3" customFormat="1" ht="15.75" customHeight="1">
      <c r="A43" s="26" t="s">
        <v>20</v>
      </c>
      <c r="B43" s="27" t="s">
        <v>21</v>
      </c>
      <c r="C43" s="23">
        <v>26906.6</v>
      </c>
      <c r="D43" s="23">
        <v>26912.9</v>
      </c>
      <c r="E43" s="23">
        <v>26369.9</v>
      </c>
      <c r="F43" s="23">
        <v>26353.6</v>
      </c>
      <c r="G43" s="23">
        <v>26253.9</v>
      </c>
      <c r="H43" s="23">
        <v>26213</v>
      </c>
      <c r="I43" s="23">
        <v>25620.6</v>
      </c>
      <c r="J43" s="23">
        <v>25534.3</v>
      </c>
      <c r="K43" s="23">
        <v>24843.9</v>
      </c>
      <c r="L43" s="23">
        <v>24781.3</v>
      </c>
      <c r="M43" s="23">
        <v>24746</v>
      </c>
      <c r="N43" s="24">
        <v>24570.5</v>
      </c>
    </row>
    <row r="44" spans="1:14" s="3" customFormat="1" ht="15.75" customHeight="1" thickBot="1">
      <c r="A44" s="41" t="s">
        <v>22</v>
      </c>
      <c r="B44" s="42" t="s">
        <v>21</v>
      </c>
      <c r="C44" s="43">
        <v>27942.4</v>
      </c>
      <c r="D44" s="43">
        <v>27020.76551724137</v>
      </c>
      <c r="E44" s="43">
        <v>26413.112903225792</v>
      </c>
      <c r="F44" s="43">
        <v>26437.03666666667</v>
      </c>
      <c r="G44" s="43">
        <v>26317.18709677418</v>
      </c>
      <c r="H44" s="43">
        <v>26231.47333333335</v>
      </c>
      <c r="I44" s="43">
        <v>25808.706451612896</v>
      </c>
      <c r="J44" s="43">
        <v>25595.92258064517</v>
      </c>
      <c r="K44" s="43">
        <v>25300.163333333338</v>
      </c>
      <c r="L44" s="43">
        <v>24839.01612903227</v>
      </c>
      <c r="M44" s="43">
        <v>24767.02</v>
      </c>
      <c r="N44" s="43">
        <v>24666</v>
      </c>
    </row>
    <row r="45" spans="1:14" s="3" customFormat="1" ht="15.7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</sheetData>
  <printOptions/>
  <pageMargins left="0.5118110236220472" right="0.5511811023622047" top="0.5905511811023623" bottom="0.4724409448818898" header="0.5" footer="0.5"/>
  <pageSetup horizontalDpi="300" verticalDpi="3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116"/>
  <sheetViews>
    <sheetView workbookViewId="0" topLeftCell="A1">
      <selection activeCell="A1" sqref="A1"/>
    </sheetView>
  </sheetViews>
  <sheetFormatPr defaultColWidth="9.625" defaultRowHeight="12.75"/>
  <cols>
    <col min="1" max="8" width="15.625" style="0" customWidth="1"/>
    <col min="9" max="9" width="11.50390625" style="0" customWidth="1"/>
    <col min="10" max="17" width="15.625" style="0" customWidth="1"/>
    <col min="18" max="16384" width="7.125" style="0" customWidth="1"/>
  </cols>
  <sheetData>
    <row r="1" spans="1:17" s="3" customFormat="1" ht="19.5" customHeight="1">
      <c r="A1" s="44" t="s">
        <v>0</v>
      </c>
      <c r="B1" s="45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s="3" customFormat="1" ht="19.5" customHeight="1">
      <c r="A2" s="47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s="3" customFormat="1" ht="19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s="3" customFormat="1" ht="19.5" customHeight="1">
      <c r="A4" s="48"/>
      <c r="B4" s="49"/>
      <c r="C4" s="49"/>
      <c r="D4" s="49"/>
      <c r="E4" s="49"/>
      <c r="F4" s="49"/>
      <c r="G4" s="49"/>
      <c r="H4" s="49"/>
      <c r="I4" s="46"/>
      <c r="J4" s="48"/>
      <c r="K4" s="49"/>
      <c r="L4" s="49"/>
      <c r="M4" s="49"/>
      <c r="N4" s="49"/>
      <c r="O4" s="49"/>
      <c r="P4" s="49"/>
      <c r="Q4" s="49"/>
    </row>
    <row r="5" spans="1:17" s="3" customFormat="1" ht="19.5" customHeight="1">
      <c r="A5" s="48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s="3" customFormat="1" ht="19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s="3" customFormat="1" ht="19.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s="3" customFormat="1" ht="19.5" customHeight="1">
      <c r="A8" s="48"/>
      <c r="B8" s="49"/>
      <c r="C8" s="49"/>
      <c r="D8" s="49"/>
      <c r="E8" s="49"/>
      <c r="F8" s="49"/>
      <c r="G8" s="49"/>
      <c r="H8" s="49"/>
      <c r="I8" s="46"/>
      <c r="J8" s="48"/>
      <c r="K8" s="49"/>
      <c r="L8" s="49"/>
      <c r="M8" s="49"/>
      <c r="N8" s="49"/>
      <c r="O8" s="49"/>
      <c r="P8" s="49"/>
      <c r="Q8" s="49"/>
    </row>
    <row r="9" spans="1:17" s="3" customFormat="1" ht="19.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1:17" s="3" customFormat="1" ht="19.5" customHeight="1">
      <c r="A10" s="48" t="s">
        <v>34</v>
      </c>
      <c r="B10" s="49"/>
      <c r="C10" s="49"/>
      <c r="D10" s="49"/>
      <c r="E10" s="49"/>
      <c r="F10" s="49"/>
      <c r="G10" s="49"/>
      <c r="H10" s="49"/>
      <c r="I10" s="46"/>
      <c r="J10" s="48" t="s">
        <v>35</v>
      </c>
      <c r="K10" s="49"/>
      <c r="L10" s="49"/>
      <c r="M10" s="49"/>
      <c r="N10" s="49"/>
      <c r="O10" s="49"/>
      <c r="P10" s="49"/>
      <c r="Q10" s="49"/>
    </row>
    <row r="11" spans="1:17" s="3" customFormat="1" ht="19.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</row>
    <row r="12" spans="1:17" s="3" customFormat="1" ht="19.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1:17" s="3" customFormat="1" ht="19.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s="3" customFormat="1" ht="19.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7" s="3" customFormat="1" ht="19.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7" s="3" customFormat="1" ht="19.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7" spans="1:17" s="3" customFormat="1" ht="19.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</row>
    <row r="18" spans="1:17" s="3" customFormat="1" ht="19.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1:17" s="3" customFormat="1" ht="19.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1:17" s="3" customFormat="1" ht="19.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1:17" s="3" customFormat="1" ht="19.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1:17" s="3" customFormat="1" ht="19.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17" s="3" customFormat="1" ht="19.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7" s="3" customFormat="1" ht="19.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1:17" s="3" customFormat="1" ht="49.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6" spans="1:17" s="3" customFormat="1" ht="19.5" customHeight="1">
      <c r="A26" s="48"/>
      <c r="B26" s="49"/>
      <c r="C26" s="49"/>
      <c r="D26" s="49"/>
      <c r="E26" s="49"/>
      <c r="F26" s="49"/>
      <c r="G26" s="49"/>
      <c r="H26" s="49"/>
      <c r="I26" s="46"/>
      <c r="J26" s="48"/>
      <c r="K26" s="48"/>
      <c r="L26" s="48"/>
      <c r="M26" s="48"/>
      <c r="N26" s="48"/>
      <c r="O26" s="48"/>
      <c r="P26" s="48"/>
      <c r="Q26" s="49"/>
    </row>
    <row r="27" spans="1:17" s="3" customFormat="1" ht="19.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  <row r="28" spans="1:17" s="3" customFormat="1" ht="19.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</row>
    <row r="29" spans="1:17" s="3" customFormat="1" ht="19.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</row>
    <row r="30" spans="1:17" s="3" customFormat="1" ht="19.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1:17" s="3" customFormat="1" ht="19.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</row>
    <row r="32" spans="1:17" s="3" customFormat="1" ht="19.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1:17" s="3" customFormat="1" ht="19.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1:17" s="3" customFormat="1" ht="19.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</row>
    <row r="35" spans="1:17" s="3" customFormat="1" ht="19.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7" s="3" customFormat="1" ht="19.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1:17" s="3" customFormat="1" ht="19.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</row>
    <row r="38" spans="1:17" s="3" customFormat="1" ht="19.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</row>
    <row r="39" spans="1:17" s="3" customFormat="1" ht="19.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</row>
    <row r="40" spans="1:17" s="3" customFormat="1" ht="19.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</row>
    <row r="41" spans="1:17" s="3" customFormat="1" ht="19.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</row>
    <row r="42" spans="1:17" s="3" customFormat="1" ht="19.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</row>
    <row r="43" spans="1:17" s="3" customFormat="1" ht="19.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</row>
    <row r="44" spans="1:17" s="3" customFormat="1" ht="19.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</row>
    <row r="45" spans="1:17" s="3" customFormat="1" ht="19.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</row>
    <row r="46" spans="1:17" s="3" customFormat="1" ht="19.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</row>
    <row r="47" spans="1:17" s="3" customFormat="1" ht="19.5" customHeight="1">
      <c r="A47" s="44" t="s">
        <v>0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</row>
    <row r="48" spans="1:17" s="3" customFormat="1" ht="19.5" customHeight="1">
      <c r="A48" s="47" t="s">
        <v>1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</row>
    <row r="49" spans="1:17" s="3" customFormat="1" ht="19.5" customHeight="1">
      <c r="A49" s="47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</row>
    <row r="50" spans="1:17" s="3" customFormat="1" ht="19.5" customHeight="1">
      <c r="A50" s="47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</row>
    <row r="51" spans="1:17" s="3" customFormat="1" ht="19.5" customHeight="1">
      <c r="A51" s="47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</row>
    <row r="52" spans="1:17" s="3" customFormat="1" ht="19.5" customHeight="1">
      <c r="A52" s="47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</row>
    <row r="53" spans="1:17" s="3" customFormat="1" ht="19.5" customHeight="1">
      <c r="A53" s="47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</row>
    <row r="54" spans="1:17" s="3" customFormat="1" ht="19.5" customHeight="1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</row>
    <row r="55" spans="1:17" s="3" customFormat="1" ht="19.5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</row>
    <row r="56" spans="1:17" s="3" customFormat="1" ht="19.5" customHeight="1">
      <c r="A56" s="48" t="s">
        <v>36</v>
      </c>
      <c r="B56" s="48"/>
      <c r="C56" s="48"/>
      <c r="D56" s="48"/>
      <c r="E56" s="48"/>
      <c r="F56" s="48"/>
      <c r="G56" s="48"/>
      <c r="H56" s="48"/>
      <c r="I56" s="46"/>
      <c r="J56" s="48" t="s">
        <v>37</v>
      </c>
      <c r="K56" s="49"/>
      <c r="L56" s="49"/>
      <c r="M56" s="49"/>
      <c r="N56" s="49"/>
      <c r="O56" s="49"/>
      <c r="P56" s="49"/>
      <c r="Q56" s="49"/>
    </row>
    <row r="57" spans="1:17" s="3" customFormat="1" ht="19.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</row>
    <row r="58" spans="1:17" s="3" customFormat="1" ht="19.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</row>
    <row r="59" spans="1:17" s="3" customFormat="1" ht="19.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</row>
    <row r="60" spans="1:17" s="3" customFormat="1" ht="19.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</row>
    <row r="61" spans="1:17" s="3" customFormat="1" ht="19.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</row>
    <row r="62" spans="1:17" s="3" customFormat="1" ht="19.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</row>
    <row r="63" spans="1:17" s="3" customFormat="1" ht="19.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</row>
    <row r="64" spans="1:17" s="3" customFormat="1" ht="19.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</row>
    <row r="65" spans="1:17" s="3" customFormat="1" ht="19.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</row>
    <row r="66" spans="1:17" s="3" customFormat="1" ht="19.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</row>
    <row r="67" spans="1:17" s="3" customFormat="1" ht="19.5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</row>
    <row r="68" spans="1:17" s="3" customFormat="1" ht="19.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</row>
    <row r="69" spans="1:17" s="3" customFormat="1" ht="19.5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</row>
    <row r="70" spans="1:17" s="3" customFormat="1" ht="19.5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</row>
    <row r="71" spans="1:17" s="3" customFormat="1" ht="19.5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</row>
    <row r="72" spans="1:17" s="3" customFormat="1" ht="19.5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</row>
    <row r="73" spans="1:17" s="3" customFormat="1" ht="19.5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</row>
    <row r="74" spans="1:17" s="3" customFormat="1" ht="19.5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</row>
    <row r="75" spans="1:17" s="3" customFormat="1" ht="19.5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</row>
    <row r="76" spans="1:17" s="3" customFormat="1" ht="48" customHeigh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</row>
    <row r="77" spans="1:17" s="3" customFormat="1" ht="19.5" customHeight="1">
      <c r="A77" s="48"/>
      <c r="B77" s="48"/>
      <c r="C77" s="48"/>
      <c r="D77"/>
      <c r="E77" s="50"/>
      <c r="F77"/>
      <c r="G77" s="49"/>
      <c r="H77" s="49"/>
      <c r="I77" s="49"/>
      <c r="J77" s="48"/>
      <c r="K77" s="49"/>
      <c r="L77" s="49"/>
      <c r="M77" s="49"/>
      <c r="N77" s="51"/>
      <c r="O77" s="51"/>
      <c r="P77" s="51"/>
      <c r="Q77" s="51"/>
    </row>
    <row r="78" spans="1:17" s="3" customFormat="1" ht="19.5" customHeight="1">
      <c r="A78" s="46"/>
      <c r="B78" s="46"/>
      <c r="C78" s="46"/>
      <c r="D78" s="52"/>
      <c r="E78" s="51"/>
      <c r="F78" s="51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</row>
    <row r="79" spans="1:17" s="3" customFormat="1" ht="19.5" customHeigh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</row>
    <row r="80" spans="1:17" s="3" customFormat="1" ht="19.5" customHeight="1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</row>
    <row r="81" spans="1:17" s="3" customFormat="1" ht="19.5" customHeigh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</row>
    <row r="82" spans="1:17" s="3" customFormat="1" ht="19.5" customHeigh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</row>
    <row r="83" spans="1:17" s="3" customFormat="1" ht="19.5" customHeight="1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</row>
    <row r="84" spans="1:17" s="3" customFormat="1" ht="19.5" customHeight="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</row>
    <row r="85" spans="1:17" s="3" customFormat="1" ht="19.5" customHeight="1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</row>
    <row r="86" spans="1:17" s="3" customFormat="1" ht="19.5" customHeight="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</row>
    <row r="87" spans="1:17" s="3" customFormat="1" ht="19.5" customHeight="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</row>
    <row r="88" spans="1:17" s="3" customFormat="1" ht="19.5" customHeight="1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</row>
    <row r="89" spans="1:17" s="3" customFormat="1" ht="19.5" customHeight="1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</row>
    <row r="90" spans="1:17" s="3" customFormat="1" ht="19.5" customHeight="1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</row>
    <row r="91" spans="1:17" s="3" customFormat="1" ht="19.5" customHeight="1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</row>
    <row r="92" spans="1:17" s="3" customFormat="1" ht="19.5" customHeight="1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</row>
    <row r="93" spans="1:17" s="3" customFormat="1" ht="19.5" customHeight="1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1:17" s="3" customFormat="1" ht="19.5" customHeight="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</row>
    <row r="95" spans="1:17" s="3" customFormat="1" ht="19.5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</row>
    <row r="96" spans="1:17" s="3" customFormat="1" ht="19.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</row>
    <row r="97" spans="1:16" s="3" customFormat="1" ht="13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s="3" customFormat="1" ht="13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s="3" customFormat="1" ht="13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s="3" customFormat="1" ht="13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s="3" customFormat="1" ht="13.5" customHeight="1">
      <c r="A101"/>
      <c r="B101"/>
      <c r="C101" t="s">
        <v>38</v>
      </c>
      <c r="D101" t="s">
        <v>39</v>
      </c>
      <c r="E101" t="s">
        <v>40</v>
      </c>
      <c r="F101" t="s">
        <v>41</v>
      </c>
      <c r="G101" t="s">
        <v>42</v>
      </c>
      <c r="H101" t="s">
        <v>43</v>
      </c>
      <c r="I101" t="s">
        <v>44</v>
      </c>
      <c r="J101" t="s">
        <v>45</v>
      </c>
      <c r="K101" t="s">
        <v>46</v>
      </c>
      <c r="L101" t="s">
        <v>47</v>
      </c>
      <c r="M101" t="s">
        <v>48</v>
      </c>
      <c r="N101" t="s">
        <v>49</v>
      </c>
      <c r="O101"/>
      <c r="P101"/>
    </row>
    <row r="102" spans="1:16" s="3" customFormat="1" ht="13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s="3" customFormat="1" ht="13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s="3" customFormat="1" ht="13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s="3" customFormat="1" ht="13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s="3" customFormat="1" ht="13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s="3" customFormat="1" ht="13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s="3" customFormat="1" ht="13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s="3" customFormat="1" ht="13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s="3" customFormat="1" ht="13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s="3" customFormat="1" ht="13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s="3" customFormat="1" ht="13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s="3" customFormat="1" ht="13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s="3" customFormat="1" ht="13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s="3" customFormat="1" ht="13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s="3" customFormat="1" ht="13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="3" customFormat="1" ht="13.5" customHeight="1"/>
    <row r="118" s="3" customFormat="1" ht="13.5" customHeight="1"/>
    <row r="119" s="3" customFormat="1" ht="13.5" customHeight="1"/>
    <row r="120" s="3" customFormat="1" ht="13.5" customHeight="1"/>
    <row r="121" s="3" customFormat="1" ht="13.5" customHeight="1"/>
    <row r="122" s="3" customFormat="1" ht="13.5" customHeight="1"/>
    <row r="123" s="3" customFormat="1" ht="13.5" customHeight="1"/>
    <row r="124" s="3" customFormat="1" ht="13.5" customHeight="1"/>
    <row r="125" s="3" customFormat="1" ht="13.5" customHeight="1"/>
    <row r="126" s="3" customFormat="1" ht="13.5" customHeight="1"/>
    <row r="127" s="3" customFormat="1" ht="13.5" customHeight="1"/>
    <row r="128" s="3" customFormat="1" ht="13.5" customHeight="1"/>
    <row r="129" s="3" customFormat="1" ht="13.5" customHeight="1"/>
    <row r="130" s="3" customFormat="1" ht="13.5" customHeight="1"/>
    <row r="131" s="3" customFormat="1" ht="13.5" customHeight="1"/>
    <row r="132" s="3" customFormat="1" ht="13.5" customHeight="1"/>
    <row r="133" s="3" customFormat="1" ht="13.5" customHeight="1"/>
    <row r="134" s="3" customFormat="1" ht="13.5" customHeight="1"/>
    <row r="135" s="3" customFormat="1" ht="13.5" customHeight="1"/>
    <row r="136" s="3" customFormat="1" ht="13.5" customHeight="1"/>
    <row r="137" s="3" customFormat="1" ht="13.5" customHeight="1"/>
    <row r="138" s="3" customFormat="1" ht="13.5" customHeight="1"/>
    <row r="139" s="3" customFormat="1" ht="13.5" customHeight="1"/>
    <row r="140" s="3" customFormat="1" ht="13.5" customHeight="1"/>
    <row r="141" s="3" customFormat="1" ht="13.5" customHeight="1"/>
    <row r="142" s="3" customFormat="1" ht="13.5" customHeight="1"/>
    <row r="143" s="3" customFormat="1" ht="13.5" customHeight="1"/>
    <row r="144" s="3" customFormat="1" ht="13.5" customHeight="1"/>
    <row r="145" s="3" customFormat="1" ht="13.5" customHeight="1"/>
    <row r="146" s="3" customFormat="1" ht="13.5" customHeight="1"/>
    <row r="147" s="3" customFormat="1" ht="13.5" customHeight="1"/>
    <row r="148" s="3" customFormat="1" ht="13.5" customHeight="1"/>
    <row r="149" s="3" customFormat="1" ht="13.5" customHeight="1"/>
    <row r="150" s="3" customFormat="1" ht="13.5" customHeight="1"/>
    <row r="151" s="3" customFormat="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</sheetData>
  <printOptions/>
  <pageMargins left="0.5118110236220472" right="0.5511811023622047" top="0.5905511811023623" bottom="0.5511811023622047" header="0.5" footer="0.5"/>
  <pageSetup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Tyciak</dc:creator>
  <cp:keywords/>
  <dc:description/>
  <cp:lastModifiedBy>Tyciak</cp:lastModifiedBy>
  <cp:lastPrinted>2001-01-09T08:54:42Z</cp:lastPrinted>
  <dcterms:created xsi:type="dcterms:W3CDTF">2001-03-01T11:31:47Z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