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SLOVENSKY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<sst xmlns="http://schemas.openxmlformats.org/spreadsheetml/2006/main" count="66" uniqueCount="56">
  <si>
    <t>Strednodobá predikcia (P4Q 2005) základných makroekonomických ukazovateľov</t>
  </si>
  <si>
    <t xml:space="preserve">Ukazovateľ </t>
  </si>
  <si>
    <t>Skutočnosť</t>
  </si>
  <si>
    <t>Prognóza</t>
  </si>
  <si>
    <t>Rozdiel oproti P3Q-2005</t>
  </si>
  <si>
    <t xml:space="preserve">          Ceny (medziročná dynamika)</t>
  </si>
  <si>
    <t>Inflácia meraná HICP (koniec roka)</t>
  </si>
  <si>
    <t>Inflácia meraná HICP (priemer)</t>
  </si>
  <si>
    <t>Inflácia meraná CPI (koniec roka)</t>
  </si>
  <si>
    <t>Inflácia meraná CPI (priemer)</t>
  </si>
  <si>
    <t>Ceny priemyselných výrobcov (priemer)</t>
  </si>
  <si>
    <t xml:space="preserve">          HDP (medziročná dynamika)</t>
  </si>
  <si>
    <t xml:space="preserve">HDP nominálny </t>
  </si>
  <si>
    <t xml:space="preserve">   Domáci dopyt</t>
  </si>
  <si>
    <t xml:space="preserve">       Konečná spotreba domácností</t>
  </si>
  <si>
    <t xml:space="preserve">       Konečná spotreba verejnej správy</t>
  </si>
  <si>
    <t xml:space="preserve">       Konečná spotreba nezisk. inštitúcií</t>
  </si>
  <si>
    <t xml:space="preserve">       Tvorba hrubého fixného kapitálu</t>
  </si>
  <si>
    <t xml:space="preserve">   Vývoz tovarov a služieb</t>
  </si>
  <si>
    <t xml:space="preserve">   Dovoz tovarov a služieb</t>
  </si>
  <si>
    <t xml:space="preserve">HDP reálny </t>
  </si>
  <si>
    <t xml:space="preserve">          Trh práce</t>
  </si>
  <si>
    <t>Priemerná mesačná mzda nominálna (medziročná dynamika)</t>
  </si>
  <si>
    <t>Priemerná mesačná mzda reálna (medziročná dynamika)</t>
  </si>
  <si>
    <t>Zamestnanosť podľa VZPS (medziročná dynamika)</t>
  </si>
  <si>
    <t>Zamestnanosť podľa štat. výkazníctva (medziročná dynamika)</t>
  </si>
  <si>
    <t>Miera nezamestnanosti podľa VZPS (%)</t>
  </si>
  <si>
    <t>Produktivita práce (HDP s.c./zamestnanosť) (medziročná dynamika)</t>
  </si>
  <si>
    <t xml:space="preserve">          Platobná bilancia</t>
  </si>
  <si>
    <t>Dovoz tovarov (medziročná dynamika)</t>
  </si>
  <si>
    <t>Vývoz tovarov (medziročná dynamika)</t>
  </si>
  <si>
    <t>Obchodná bilancia (mld. Sk)</t>
  </si>
  <si>
    <t>Obchodná bilancia (% HDP)</t>
  </si>
  <si>
    <t>Bilancia služieb  (mld. Sk)</t>
  </si>
  <si>
    <t>Bilancia služieb (% HDP)</t>
  </si>
  <si>
    <t>Bežný účet (mld. Sk)</t>
  </si>
  <si>
    <t>Bežný účet (% HDP)</t>
  </si>
  <si>
    <t>Bežný a kapitálový účet (mld. Sk)</t>
  </si>
  <si>
    <t>Bežný a kapitálový účet (% HDP)</t>
  </si>
  <si>
    <t>Rozdiel oproti P2Q-2005</t>
  </si>
  <si>
    <t>Kompenzácie na zamestnanca (ESA 95, b.c., medzir. dynamika)</t>
  </si>
  <si>
    <t>Hrubý disponib. dôchodok domácností reálny (medzir. dynamika)</t>
  </si>
  <si>
    <t xml:space="preserve">Miera úspor domácností (% z disponibilného dôchodku) </t>
  </si>
  <si>
    <t>Zamestnanosť podľa ESA 95 (medziročná dynamika)</t>
  </si>
  <si>
    <t>Produktivita práce ESA 95 (HDP s.c./zamestnanosť ESA 95) (medzir. dynamika)</t>
  </si>
  <si>
    <t xml:space="preserve">ULC (kompen. na zamestnanca v b.c./prod. práce ESA 95 v s.c.) (medzir. dynamika) </t>
  </si>
  <si>
    <t>Bilancia výnosov a bežných transferov (mld. Sk)</t>
  </si>
  <si>
    <t>Bilancia výnosov a bežných transferov (% HDP)</t>
  </si>
  <si>
    <t>Prílev PZI (mld. Sk)</t>
  </si>
  <si>
    <t>Prílev PZI (% HDP)</t>
  </si>
  <si>
    <t>Portfoliové investície  (mld. Sk)</t>
  </si>
  <si>
    <t>Portfoliové investície  (% HDP)</t>
  </si>
  <si>
    <t>Ostatné dlhodobé investície (mld. Sk)</t>
  </si>
  <si>
    <t>Ostatné krátkodobé investície (mld. Sk)</t>
  </si>
  <si>
    <t>Finančný účet (mld. Sk)</t>
  </si>
  <si>
    <t>Finančný účet (% HDP)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</si>
</sst>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0">
    <font>
      <sz val="11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left" vertical="center" inden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vertical="center"/>
    </xf>
    <xf numFmtId="3" fontId="5" fillId="0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3" fontId="5" fillId="2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left" vertical="center"/>
    </xf>
    <xf numFmtId="164" fontId="3" fillId="0" borderId="21" xfId="0" applyNumberFormat="1" applyFont="1" applyFill="1" applyBorder="1" applyAlignment="1">
      <alignment horizontal="right" vertical="center"/>
    </xf>
    <xf numFmtId="164" fontId="3" fillId="0" borderId="22" xfId="0" applyNumberFormat="1" applyFont="1" applyFill="1" applyBorder="1" applyAlignment="1">
      <alignment horizontal="right" vertical="center"/>
    </xf>
    <xf numFmtId="164" fontId="3" fillId="0" borderId="23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26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3" fillId="0" borderId="28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 wrapText="1"/>
    </xf>
    <xf numFmtId="3" fontId="3" fillId="0" borderId="20" xfId="0" applyNumberFormat="1" applyFont="1" applyBorder="1" applyAlignment="1">
      <alignment vertical="center"/>
    </xf>
    <xf numFmtId="164" fontId="3" fillId="3" borderId="13" xfId="0" applyNumberFormat="1" applyFont="1" applyFill="1" applyBorder="1" applyAlignment="1">
      <alignment horizontal="right" vertical="center"/>
    </xf>
    <xf numFmtId="164" fontId="3" fillId="3" borderId="15" xfId="0" applyNumberFormat="1" applyFont="1" applyFill="1" applyBorder="1" applyAlignment="1">
      <alignment horizontal="right" vertic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3" borderId="29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64" fontId="3" fillId="0" borderId="29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5" fontId="3" fillId="0" borderId="12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5" fontId="3" fillId="0" borderId="29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3" fontId="5" fillId="2" borderId="19" xfId="0" applyNumberFormat="1" applyFont="1" applyFill="1" applyBorder="1" applyAlignment="1">
      <alignment horizontal="left" vertical="center" wrapText="1"/>
    </xf>
    <xf numFmtId="164" fontId="3" fillId="0" borderId="22" xfId="0" applyNumberFormat="1" applyFont="1" applyFill="1" applyBorder="1" applyAlignment="1" applyProtection="1">
      <alignment horizontal="right" vertical="center"/>
      <protection/>
    </xf>
    <xf numFmtId="164" fontId="3" fillId="0" borderId="25" xfId="0" applyNumberFormat="1" applyFont="1" applyFill="1" applyBorder="1" applyAlignment="1" applyProtection="1">
      <alignment horizontal="right" vertical="center"/>
      <protection/>
    </xf>
    <xf numFmtId="164" fontId="3" fillId="0" borderId="21" xfId="0" applyNumberFormat="1" applyFont="1" applyFill="1" applyBorder="1" applyAlignment="1" applyProtection="1">
      <alignment horizontal="right" vertical="center"/>
      <protection/>
    </xf>
    <xf numFmtId="164" fontId="3" fillId="0" borderId="3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 locked="0"/>
    </xf>
    <xf numFmtId="164" fontId="3" fillId="0" borderId="26" xfId="0" applyNumberFormat="1" applyFont="1" applyFill="1" applyBorder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 applyProtection="1">
      <alignment horizontal="right" vertical="center"/>
      <protection/>
    </xf>
    <xf numFmtId="164" fontId="3" fillId="0" borderId="12" xfId="0" applyNumberFormat="1" applyFont="1" applyFill="1" applyBorder="1" applyAlignment="1" applyProtection="1">
      <alignment horizontal="right" vertical="center"/>
      <protection/>
    </xf>
    <xf numFmtId="164" fontId="3" fillId="0" borderId="15" xfId="0" applyNumberFormat="1" applyFont="1" applyFill="1" applyBorder="1" applyAlignment="1" applyProtection="1">
      <alignment horizontal="right" vertical="center"/>
      <protection/>
    </xf>
    <xf numFmtId="164" fontId="3" fillId="0" borderId="29" xfId="0" applyNumberFormat="1" applyFont="1" applyFill="1" applyBorder="1" applyAlignment="1" applyProtection="1">
      <alignment horizontal="right" vertical="center"/>
      <protection/>
    </xf>
    <xf numFmtId="164" fontId="3" fillId="0" borderId="39" xfId="0" applyNumberFormat="1" applyFont="1" applyFill="1" applyBorder="1" applyAlignment="1" applyProtection="1">
      <alignment horizontal="right" vertical="center"/>
      <protection/>
    </xf>
    <xf numFmtId="164" fontId="3" fillId="0" borderId="40" xfId="0" applyNumberFormat="1" applyFont="1" applyFill="1" applyBorder="1" applyAlignment="1" applyProtection="1">
      <alignment horizontal="right" vertical="center"/>
      <protection/>
    </xf>
    <xf numFmtId="0" fontId="5" fillId="2" borderId="9" xfId="0" applyFont="1" applyFill="1" applyBorder="1" applyAlignment="1" applyProtection="1">
      <alignment horizontal="left" vertical="center" wrapText="1"/>
      <protection/>
    </xf>
    <xf numFmtId="3" fontId="3" fillId="2" borderId="9" xfId="0" applyNumberFormat="1" applyFont="1" applyFill="1" applyBorder="1" applyAlignment="1" applyProtection="1">
      <alignment horizontal="center" vertical="center" wrapText="1"/>
      <protection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41" xfId="0" applyNumberFormat="1" applyFont="1" applyBorder="1" applyAlignment="1">
      <alignment vertical="center"/>
    </xf>
    <xf numFmtId="165" fontId="3" fillId="0" borderId="42" xfId="0" applyNumberFormat="1" applyFont="1" applyFill="1" applyBorder="1" applyAlignment="1">
      <alignment horizontal="right" vertical="center"/>
    </xf>
    <xf numFmtId="165" fontId="3" fillId="0" borderId="43" xfId="0" applyNumberFormat="1" applyFont="1" applyFill="1" applyBorder="1" applyAlignment="1" applyProtection="1">
      <alignment horizontal="right" vertical="center"/>
      <protection/>
    </xf>
    <xf numFmtId="165" fontId="3" fillId="0" borderId="32" xfId="0" applyNumberFormat="1" applyFont="1" applyFill="1" applyBorder="1" applyAlignment="1" applyProtection="1">
      <alignment horizontal="right" vertical="center"/>
      <protection/>
    </xf>
    <xf numFmtId="165" fontId="3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5" fillId="2" borderId="1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showGridLines="0" tabSelected="1" zoomScale="75" zoomScaleNormal="75" workbookViewId="0" topLeftCell="A1">
      <selection activeCell="G20" sqref="G20"/>
    </sheetView>
  </sheetViews>
  <sheetFormatPr defaultColWidth="9.00390625" defaultRowHeight="14.25"/>
  <cols>
    <col min="1" max="1" width="78.125" style="8" customWidth="1"/>
    <col min="2" max="10" width="10.50390625" style="8" customWidth="1"/>
    <col min="11" max="11" width="2.125" style="77" customWidth="1"/>
    <col min="12" max="16384" width="9.00390625" style="8" customWidth="1"/>
  </cols>
  <sheetData>
    <row r="1" spans="1:11" s="4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s="17" customFormat="1" ht="19.5" customHeight="1">
      <c r="A3" s="9" t="s">
        <v>1</v>
      </c>
      <c r="B3" s="10">
        <v>2004</v>
      </c>
      <c r="C3" s="11">
        <v>2005</v>
      </c>
      <c r="D3" s="12">
        <v>2006</v>
      </c>
      <c r="E3" s="13">
        <v>2007</v>
      </c>
      <c r="F3" s="14">
        <v>2008</v>
      </c>
      <c r="G3" s="15">
        <v>2005</v>
      </c>
      <c r="H3" s="12">
        <v>2006</v>
      </c>
      <c r="I3" s="13">
        <v>2007</v>
      </c>
      <c r="J3" s="14">
        <v>2008</v>
      </c>
      <c r="K3" s="16"/>
    </row>
    <row r="4" spans="1:11" s="17" customFormat="1" ht="19.5" customHeight="1">
      <c r="A4" s="18"/>
      <c r="B4" s="19" t="s">
        <v>2</v>
      </c>
      <c r="C4" s="101" t="s">
        <v>3</v>
      </c>
      <c r="D4" s="105"/>
      <c r="E4" s="105"/>
      <c r="F4" s="106"/>
      <c r="G4" s="101" t="s">
        <v>4</v>
      </c>
      <c r="H4" s="105"/>
      <c r="I4" s="105"/>
      <c r="J4" s="106"/>
      <c r="K4" s="16"/>
    </row>
    <row r="5" spans="1:11" s="17" customFormat="1" ht="19.5" customHeight="1">
      <c r="A5" s="107" t="s">
        <v>5</v>
      </c>
      <c r="B5" s="108"/>
      <c r="C5" s="108"/>
      <c r="D5" s="108"/>
      <c r="E5" s="108"/>
      <c r="F5" s="108"/>
      <c r="G5" s="20"/>
      <c r="H5" s="20"/>
      <c r="I5" s="20"/>
      <c r="J5" s="21"/>
      <c r="K5" s="16"/>
    </row>
    <row r="6" spans="1:11" s="17" customFormat="1" ht="19.5" customHeight="1">
      <c r="A6" s="22" t="s">
        <v>6</v>
      </c>
      <c r="B6" s="23">
        <v>5.8</v>
      </c>
      <c r="C6" s="24">
        <v>4.4</v>
      </c>
      <c r="D6" s="25">
        <v>2.4</v>
      </c>
      <c r="E6" s="25">
        <v>1.9</v>
      </c>
      <c r="F6" s="26">
        <v>2</v>
      </c>
      <c r="G6" s="27">
        <v>1.8</v>
      </c>
      <c r="H6" s="28">
        <v>0.4</v>
      </c>
      <c r="I6" s="28">
        <v>0.1</v>
      </c>
      <c r="J6" s="26">
        <v>0.1</v>
      </c>
      <c r="K6" s="16"/>
    </row>
    <row r="7" spans="1:11" s="17" customFormat="1" ht="19.5" customHeight="1">
      <c r="A7" s="22" t="s">
        <v>7</v>
      </c>
      <c r="B7" s="23">
        <v>7.4</v>
      </c>
      <c r="C7" s="29">
        <v>2.9</v>
      </c>
      <c r="D7" s="30">
        <v>3.4</v>
      </c>
      <c r="E7" s="30">
        <v>1.9</v>
      </c>
      <c r="F7" s="31">
        <v>1.9</v>
      </c>
      <c r="G7" s="27">
        <v>0.5</v>
      </c>
      <c r="H7" s="28">
        <v>1.5</v>
      </c>
      <c r="I7" s="28">
        <v>0.1</v>
      </c>
      <c r="J7" s="26">
        <v>0.1</v>
      </c>
      <c r="K7" s="16"/>
    </row>
    <row r="8" spans="1:11" s="17" customFormat="1" ht="19.5" customHeight="1">
      <c r="A8" s="32" t="s">
        <v>8</v>
      </c>
      <c r="B8" s="33">
        <v>5.9</v>
      </c>
      <c r="C8" s="24">
        <v>4.1</v>
      </c>
      <c r="D8" s="25">
        <v>2.1</v>
      </c>
      <c r="E8" s="25">
        <v>1.8</v>
      </c>
      <c r="F8" s="26">
        <v>2.1</v>
      </c>
      <c r="G8" s="27">
        <v>1.4</v>
      </c>
      <c r="H8" s="28">
        <v>0.1</v>
      </c>
      <c r="I8" s="28">
        <v>0</v>
      </c>
      <c r="J8" s="26">
        <v>0</v>
      </c>
      <c r="K8" s="16"/>
    </row>
    <row r="9" spans="1:11" s="17" customFormat="1" ht="19.5" customHeight="1">
      <c r="A9" s="32" t="s">
        <v>9</v>
      </c>
      <c r="B9" s="34">
        <v>7.5</v>
      </c>
      <c r="C9" s="24">
        <v>2.9</v>
      </c>
      <c r="D9" s="25">
        <v>2.9</v>
      </c>
      <c r="E9" s="25">
        <v>1.8</v>
      </c>
      <c r="F9" s="26">
        <v>1.9</v>
      </c>
      <c r="G9" s="27">
        <v>0.5</v>
      </c>
      <c r="H9" s="28">
        <v>1.1</v>
      </c>
      <c r="I9" s="28">
        <v>0</v>
      </c>
      <c r="J9" s="26">
        <v>0</v>
      </c>
      <c r="K9" s="16"/>
    </row>
    <row r="10" spans="1:11" s="17" customFormat="1" ht="19.5" customHeight="1">
      <c r="A10" s="35" t="s">
        <v>10</v>
      </c>
      <c r="B10" s="36">
        <v>3.4</v>
      </c>
      <c r="C10" s="37">
        <v>3.8</v>
      </c>
      <c r="D10" s="38">
        <v>2.3</v>
      </c>
      <c r="E10" s="38">
        <v>1.4</v>
      </c>
      <c r="F10" s="36">
        <v>1.3</v>
      </c>
      <c r="G10" s="39">
        <v>1.2</v>
      </c>
      <c r="H10" s="40">
        <v>0.5</v>
      </c>
      <c r="I10" s="40">
        <v>0.1</v>
      </c>
      <c r="J10" s="41">
        <v>0</v>
      </c>
      <c r="K10" s="16"/>
    </row>
    <row r="11" spans="1:11" s="17" customFormat="1" ht="19.5" customHeight="1">
      <c r="A11" s="109" t="s">
        <v>11</v>
      </c>
      <c r="B11" s="108"/>
      <c r="C11" s="108"/>
      <c r="D11" s="108"/>
      <c r="E11" s="108"/>
      <c r="F11" s="108"/>
      <c r="G11" s="20"/>
      <c r="H11" s="20"/>
      <c r="I11" s="20"/>
      <c r="J11" s="21"/>
      <c r="K11" s="16"/>
    </row>
    <row r="12" spans="1:11" s="17" customFormat="1" ht="19.5" customHeight="1">
      <c r="A12" s="43" t="s">
        <v>12</v>
      </c>
      <c r="B12" s="44">
        <v>10.3</v>
      </c>
      <c r="C12" s="45">
        <v>7.8</v>
      </c>
      <c r="D12" s="46">
        <v>8</v>
      </c>
      <c r="E12" s="46">
        <v>8.4</v>
      </c>
      <c r="F12" s="44">
        <v>6.7</v>
      </c>
      <c r="G12" s="47">
        <v>0.5</v>
      </c>
      <c r="H12" s="48">
        <v>0.6</v>
      </c>
      <c r="I12" s="48">
        <v>0</v>
      </c>
      <c r="J12" s="44">
        <v>0.3</v>
      </c>
      <c r="K12" s="16"/>
    </row>
    <row r="13" spans="1:11" s="17" customFormat="1" ht="19.5" customHeight="1">
      <c r="A13" s="22" t="s">
        <v>13</v>
      </c>
      <c r="B13" s="26">
        <v>11</v>
      </c>
      <c r="C13" s="49">
        <v>9.7</v>
      </c>
      <c r="D13" s="25">
        <v>8.1</v>
      </c>
      <c r="E13" s="25">
        <v>5.2</v>
      </c>
      <c r="F13" s="26">
        <v>6.5</v>
      </c>
      <c r="G13" s="27">
        <v>0.5</v>
      </c>
      <c r="H13" s="28">
        <v>0.6</v>
      </c>
      <c r="I13" s="28">
        <v>0</v>
      </c>
      <c r="J13" s="26">
        <v>0.4</v>
      </c>
      <c r="K13" s="16"/>
    </row>
    <row r="14" spans="1:11" s="17" customFormat="1" ht="19.5" customHeight="1">
      <c r="A14" s="50" t="s">
        <v>14</v>
      </c>
      <c r="B14" s="26">
        <v>10.7</v>
      </c>
      <c r="C14" s="49">
        <v>8.7</v>
      </c>
      <c r="D14" s="25">
        <v>7.8</v>
      </c>
      <c r="E14" s="25">
        <v>6.8</v>
      </c>
      <c r="F14" s="26">
        <v>6.7</v>
      </c>
      <c r="G14" s="27">
        <v>0.5</v>
      </c>
      <c r="H14" s="28">
        <v>0.8</v>
      </c>
      <c r="I14" s="28">
        <v>0.1</v>
      </c>
      <c r="J14" s="26">
        <v>0.2</v>
      </c>
      <c r="K14" s="16"/>
    </row>
    <row r="15" spans="1:11" s="17" customFormat="1" ht="19.5" customHeight="1">
      <c r="A15" s="50" t="s">
        <v>15</v>
      </c>
      <c r="B15" s="26">
        <v>7.6</v>
      </c>
      <c r="C15" s="49">
        <v>6.1</v>
      </c>
      <c r="D15" s="25">
        <v>6.1</v>
      </c>
      <c r="E15" s="25">
        <v>4.2</v>
      </c>
      <c r="F15" s="26">
        <v>3.8</v>
      </c>
      <c r="G15" s="27">
        <v>-0.3</v>
      </c>
      <c r="H15" s="28">
        <v>0.3</v>
      </c>
      <c r="I15" s="28">
        <v>0</v>
      </c>
      <c r="J15" s="26">
        <v>0.1</v>
      </c>
      <c r="K15" s="16"/>
    </row>
    <row r="16" spans="1:11" s="17" customFormat="1" ht="19.5" customHeight="1">
      <c r="A16" s="50" t="s">
        <v>16</v>
      </c>
      <c r="B16" s="26">
        <v>12.4</v>
      </c>
      <c r="C16" s="49">
        <v>9</v>
      </c>
      <c r="D16" s="25">
        <v>8.3</v>
      </c>
      <c r="E16" s="25">
        <v>6.7</v>
      </c>
      <c r="F16" s="26">
        <v>6.7</v>
      </c>
      <c r="G16" s="27">
        <v>-1</v>
      </c>
      <c r="H16" s="28">
        <v>0</v>
      </c>
      <c r="I16" s="28">
        <v>0</v>
      </c>
      <c r="J16" s="26">
        <v>0</v>
      </c>
      <c r="K16" s="16"/>
    </row>
    <row r="17" spans="1:11" s="17" customFormat="1" ht="19.5" customHeight="1">
      <c r="A17" s="50" t="s">
        <v>17</v>
      </c>
      <c r="B17" s="26">
        <v>6.1</v>
      </c>
      <c r="C17" s="49">
        <v>12</v>
      </c>
      <c r="D17" s="25">
        <v>11.5</v>
      </c>
      <c r="E17" s="25">
        <v>7</v>
      </c>
      <c r="F17" s="26">
        <v>6.9</v>
      </c>
      <c r="G17" s="27">
        <v>0.8</v>
      </c>
      <c r="H17" s="28">
        <v>1</v>
      </c>
      <c r="I17" s="28">
        <v>0</v>
      </c>
      <c r="J17" s="26">
        <v>0.9</v>
      </c>
      <c r="K17" s="16"/>
    </row>
    <row r="18" spans="1:11" s="17" customFormat="1" ht="19.5" customHeight="1">
      <c r="A18" s="50" t="s">
        <v>18</v>
      </c>
      <c r="B18" s="26">
        <v>9.1</v>
      </c>
      <c r="C18" s="49">
        <v>5.7</v>
      </c>
      <c r="D18" s="25">
        <v>7.4</v>
      </c>
      <c r="E18" s="25">
        <v>12.5</v>
      </c>
      <c r="F18" s="26">
        <v>7.4</v>
      </c>
      <c r="G18" s="27">
        <v>1.7</v>
      </c>
      <c r="H18" s="28">
        <v>-0.9</v>
      </c>
      <c r="I18" s="28">
        <v>-0.7</v>
      </c>
      <c r="J18" s="26">
        <v>0.6</v>
      </c>
      <c r="K18" s="16"/>
    </row>
    <row r="19" spans="1:11" s="17" customFormat="1" ht="19.5" customHeight="1">
      <c r="A19" s="50" t="s">
        <v>19</v>
      </c>
      <c r="B19" s="26">
        <v>10.8</v>
      </c>
      <c r="C19" s="49">
        <v>7.7</v>
      </c>
      <c r="D19" s="25">
        <v>7.6</v>
      </c>
      <c r="E19" s="25">
        <v>8.1</v>
      </c>
      <c r="F19" s="26">
        <v>7.2</v>
      </c>
      <c r="G19" s="27">
        <v>1.4</v>
      </c>
      <c r="H19" s="28">
        <v>-0.5</v>
      </c>
      <c r="I19" s="28">
        <v>-0.7</v>
      </c>
      <c r="J19" s="26">
        <v>0.8</v>
      </c>
      <c r="K19" s="16"/>
    </row>
    <row r="20" spans="1:11" s="17" customFormat="1" ht="19.5" customHeight="1">
      <c r="A20" s="50" t="s">
        <v>20</v>
      </c>
      <c r="B20" s="26">
        <v>5.5</v>
      </c>
      <c r="C20" s="49">
        <v>5.1</v>
      </c>
      <c r="D20" s="25">
        <v>5.5</v>
      </c>
      <c r="E20" s="25">
        <v>6.6</v>
      </c>
      <c r="F20" s="26">
        <v>4.9</v>
      </c>
      <c r="G20" s="27">
        <v>0</v>
      </c>
      <c r="H20" s="28">
        <v>0</v>
      </c>
      <c r="I20" s="28">
        <v>-0.1</v>
      </c>
      <c r="J20" s="26">
        <v>0.1</v>
      </c>
      <c r="K20" s="16"/>
    </row>
    <row r="21" spans="1:11" s="17" customFormat="1" ht="19.5" customHeight="1">
      <c r="A21" s="50" t="s">
        <v>13</v>
      </c>
      <c r="B21" s="26">
        <v>5.5</v>
      </c>
      <c r="C21" s="49">
        <v>6.5</v>
      </c>
      <c r="D21" s="25">
        <v>4.2</v>
      </c>
      <c r="E21" s="25">
        <v>1.8</v>
      </c>
      <c r="F21" s="26">
        <v>4.7</v>
      </c>
      <c r="G21" s="27">
        <v>-0.3</v>
      </c>
      <c r="H21" s="28">
        <v>0.1</v>
      </c>
      <c r="I21" s="28">
        <v>-0.1</v>
      </c>
      <c r="J21" s="26">
        <v>0.4</v>
      </c>
      <c r="K21" s="16"/>
    </row>
    <row r="22" spans="1:11" s="17" customFormat="1" ht="19.5" customHeight="1">
      <c r="A22" s="50" t="s">
        <v>14</v>
      </c>
      <c r="B22" s="26">
        <v>3.5</v>
      </c>
      <c r="C22" s="49">
        <v>5.7</v>
      </c>
      <c r="D22" s="25">
        <v>4.9</v>
      </c>
      <c r="E22" s="25">
        <v>5</v>
      </c>
      <c r="F22" s="26">
        <v>4.8</v>
      </c>
      <c r="G22" s="27">
        <v>0</v>
      </c>
      <c r="H22" s="28">
        <v>-0.1</v>
      </c>
      <c r="I22" s="28">
        <v>0</v>
      </c>
      <c r="J22" s="26">
        <v>0</v>
      </c>
      <c r="K22" s="16"/>
    </row>
    <row r="23" spans="1:11" s="17" customFormat="1" ht="19.5" customHeight="1">
      <c r="A23" s="50" t="s">
        <v>15</v>
      </c>
      <c r="B23" s="26">
        <v>1.1</v>
      </c>
      <c r="C23" s="49">
        <v>2.3</v>
      </c>
      <c r="D23" s="25">
        <v>3.2</v>
      </c>
      <c r="E23" s="25">
        <v>2.4</v>
      </c>
      <c r="F23" s="26">
        <v>2</v>
      </c>
      <c r="G23" s="27">
        <v>-0.6</v>
      </c>
      <c r="H23" s="28">
        <v>0</v>
      </c>
      <c r="I23" s="28">
        <v>0</v>
      </c>
      <c r="J23" s="26">
        <v>0</v>
      </c>
      <c r="K23" s="16"/>
    </row>
    <row r="24" spans="1:11" s="17" customFormat="1" ht="19.5" customHeight="1">
      <c r="A24" s="50" t="s">
        <v>16</v>
      </c>
      <c r="B24" s="26">
        <v>5.8</v>
      </c>
      <c r="C24" s="49">
        <v>4.6</v>
      </c>
      <c r="D24" s="25">
        <v>5.6</v>
      </c>
      <c r="E24" s="25">
        <v>5</v>
      </c>
      <c r="F24" s="26">
        <v>5</v>
      </c>
      <c r="G24" s="27">
        <v>-1.1</v>
      </c>
      <c r="H24" s="28">
        <v>-0.4</v>
      </c>
      <c r="I24" s="28">
        <v>0</v>
      </c>
      <c r="J24" s="26">
        <v>0</v>
      </c>
      <c r="K24" s="16"/>
    </row>
    <row r="25" spans="1:11" s="17" customFormat="1" ht="19.5" customHeight="1">
      <c r="A25" s="50" t="s">
        <v>17</v>
      </c>
      <c r="B25" s="26">
        <v>2.5</v>
      </c>
      <c r="C25" s="49">
        <v>8.8</v>
      </c>
      <c r="D25" s="25">
        <v>8.9</v>
      </c>
      <c r="E25" s="25">
        <v>5.5</v>
      </c>
      <c r="F25" s="26">
        <v>5.5</v>
      </c>
      <c r="G25" s="27">
        <v>0.7</v>
      </c>
      <c r="H25" s="28">
        <v>0.3</v>
      </c>
      <c r="I25" s="28">
        <v>0</v>
      </c>
      <c r="J25" s="26">
        <v>1</v>
      </c>
      <c r="K25" s="16"/>
    </row>
    <row r="26" spans="1:11" s="17" customFormat="1" ht="19.5" customHeight="1">
      <c r="A26" s="50" t="s">
        <v>18</v>
      </c>
      <c r="B26" s="26">
        <v>11.4</v>
      </c>
      <c r="C26" s="49">
        <v>5.3</v>
      </c>
      <c r="D26" s="25">
        <v>10.5</v>
      </c>
      <c r="E26" s="25">
        <v>14.6</v>
      </c>
      <c r="F26" s="26">
        <v>8.7</v>
      </c>
      <c r="G26" s="27">
        <v>-0.2</v>
      </c>
      <c r="H26" s="28">
        <v>1.1</v>
      </c>
      <c r="I26" s="28">
        <v>-0.6</v>
      </c>
      <c r="J26" s="26">
        <v>0.5</v>
      </c>
      <c r="K26" s="16"/>
    </row>
    <row r="27" spans="1:11" s="17" customFormat="1" ht="19.5" customHeight="1">
      <c r="A27" s="51" t="s">
        <v>19</v>
      </c>
      <c r="B27" s="41">
        <v>12.7</v>
      </c>
      <c r="C27" s="52">
        <v>5.6</v>
      </c>
      <c r="D27" s="53">
        <v>9.3</v>
      </c>
      <c r="E27" s="53">
        <v>10.1</v>
      </c>
      <c r="F27" s="41">
        <v>8.8</v>
      </c>
      <c r="G27" s="39">
        <v>-0.7</v>
      </c>
      <c r="H27" s="40">
        <v>1.4</v>
      </c>
      <c r="I27" s="40">
        <v>-0.5</v>
      </c>
      <c r="J27" s="41">
        <v>0.9</v>
      </c>
      <c r="K27" s="16"/>
    </row>
    <row r="28" spans="1:11" s="17" customFormat="1" ht="19.5" customHeight="1">
      <c r="A28" s="42" t="s">
        <v>21</v>
      </c>
      <c r="B28" s="54"/>
      <c r="C28" s="54"/>
      <c r="D28" s="54"/>
      <c r="E28" s="54"/>
      <c r="F28" s="54"/>
      <c r="G28" s="20"/>
      <c r="H28" s="20"/>
      <c r="I28" s="20"/>
      <c r="J28" s="21"/>
      <c r="K28" s="16"/>
    </row>
    <row r="29" spans="1:11" s="17" customFormat="1" ht="19.5" customHeight="1">
      <c r="A29" s="55" t="s">
        <v>22</v>
      </c>
      <c r="B29" s="44">
        <v>10.2</v>
      </c>
      <c r="C29" s="45">
        <v>8.6</v>
      </c>
      <c r="D29" s="48">
        <v>6.5</v>
      </c>
      <c r="E29" s="48">
        <v>5.6</v>
      </c>
      <c r="F29" s="44">
        <v>5.6</v>
      </c>
      <c r="G29" s="47">
        <v>0</v>
      </c>
      <c r="H29" s="48">
        <v>0.1</v>
      </c>
      <c r="I29" s="48">
        <v>0</v>
      </c>
      <c r="J29" s="44">
        <v>0.1</v>
      </c>
      <c r="K29" s="16"/>
    </row>
    <row r="30" spans="1:11" s="17" customFormat="1" ht="19.5" customHeight="1">
      <c r="A30" s="50" t="s">
        <v>23</v>
      </c>
      <c r="B30" s="26">
        <v>2.5</v>
      </c>
      <c r="C30" s="49">
        <v>5.5</v>
      </c>
      <c r="D30" s="25">
        <v>3.5</v>
      </c>
      <c r="E30" s="25">
        <v>3.7</v>
      </c>
      <c r="F30" s="26">
        <v>3.6</v>
      </c>
      <c r="G30" s="56">
        <v>-0.6</v>
      </c>
      <c r="H30" s="57">
        <v>-1</v>
      </c>
      <c r="I30" s="57">
        <v>0</v>
      </c>
      <c r="J30" s="58">
        <v>0.1</v>
      </c>
      <c r="K30" s="16"/>
    </row>
    <row r="31" spans="1:11" s="17" customFormat="1" ht="19.5" customHeight="1" hidden="1">
      <c r="A31" s="50"/>
      <c r="B31" s="26">
        <v>0</v>
      </c>
      <c r="C31" s="49">
        <v>0</v>
      </c>
      <c r="D31" s="25">
        <v>0</v>
      </c>
      <c r="E31" s="25">
        <v>0</v>
      </c>
      <c r="F31" s="26">
        <v>0</v>
      </c>
      <c r="G31" s="56">
        <v>0</v>
      </c>
      <c r="H31" s="56">
        <v>0</v>
      </c>
      <c r="I31" s="56">
        <v>0</v>
      </c>
      <c r="J31" s="59">
        <v>0</v>
      </c>
      <c r="K31" s="16"/>
    </row>
    <row r="32" spans="1:11" s="17" customFormat="1" ht="19.5" customHeight="1" hidden="1">
      <c r="A32" s="50"/>
      <c r="B32" s="26">
        <v>0</v>
      </c>
      <c r="C32" s="49">
        <v>0</v>
      </c>
      <c r="D32" s="25">
        <v>0</v>
      </c>
      <c r="E32" s="25">
        <v>0</v>
      </c>
      <c r="F32" s="26">
        <v>0</v>
      </c>
      <c r="G32" s="56">
        <v>0</v>
      </c>
      <c r="H32" s="56">
        <v>0</v>
      </c>
      <c r="I32" s="56">
        <v>0</v>
      </c>
      <c r="J32" s="59">
        <v>0</v>
      </c>
      <c r="K32" s="16"/>
    </row>
    <row r="33" spans="1:11" s="17" customFormat="1" ht="19.5" customHeight="1" hidden="1">
      <c r="A33" s="50"/>
      <c r="B33" s="26">
        <v>0</v>
      </c>
      <c r="C33" s="49">
        <v>0</v>
      </c>
      <c r="D33" s="25">
        <v>0</v>
      </c>
      <c r="E33" s="25">
        <v>0</v>
      </c>
      <c r="F33" s="26">
        <v>0</v>
      </c>
      <c r="G33" s="56">
        <v>0</v>
      </c>
      <c r="H33" s="56">
        <v>0</v>
      </c>
      <c r="I33" s="56">
        <v>0</v>
      </c>
      <c r="J33" s="59">
        <v>0</v>
      </c>
      <c r="K33" s="16"/>
    </row>
    <row r="34" spans="1:11" s="17" customFormat="1" ht="19.5" customHeight="1">
      <c r="A34" s="50" t="s">
        <v>24</v>
      </c>
      <c r="B34" s="26">
        <v>0.3</v>
      </c>
      <c r="C34" s="49">
        <v>1.7</v>
      </c>
      <c r="D34" s="25">
        <v>0.8</v>
      </c>
      <c r="E34" s="25">
        <v>0.8</v>
      </c>
      <c r="F34" s="26">
        <v>0.7</v>
      </c>
      <c r="G34" s="56">
        <v>0</v>
      </c>
      <c r="H34" s="57">
        <v>0</v>
      </c>
      <c r="I34" s="57">
        <v>0</v>
      </c>
      <c r="J34" s="58">
        <v>0</v>
      </c>
      <c r="K34" s="16"/>
    </row>
    <row r="35" spans="1:11" s="17" customFormat="1" ht="19.5" customHeight="1">
      <c r="A35" s="50" t="s">
        <v>25</v>
      </c>
      <c r="B35" s="26">
        <v>0.3</v>
      </c>
      <c r="C35" s="49">
        <v>1.8</v>
      </c>
      <c r="D35" s="25">
        <v>0.8</v>
      </c>
      <c r="E35" s="25">
        <v>0.9</v>
      </c>
      <c r="F35" s="26">
        <v>0.7</v>
      </c>
      <c r="G35" s="56">
        <v>0</v>
      </c>
      <c r="H35" s="57">
        <v>0</v>
      </c>
      <c r="I35" s="57">
        <v>0</v>
      </c>
      <c r="J35" s="58">
        <v>0</v>
      </c>
      <c r="K35" s="16"/>
    </row>
    <row r="36" spans="1:11" s="17" customFormat="1" ht="19.5" customHeight="1" hidden="1">
      <c r="A36" s="50"/>
      <c r="B36" s="26">
        <v>0</v>
      </c>
      <c r="C36" s="49">
        <v>0</v>
      </c>
      <c r="D36" s="25">
        <v>0</v>
      </c>
      <c r="E36" s="25">
        <v>0</v>
      </c>
      <c r="F36" s="26">
        <v>0</v>
      </c>
      <c r="G36" s="56">
        <v>0</v>
      </c>
      <c r="H36" s="56">
        <v>0</v>
      </c>
      <c r="I36" s="56">
        <v>0</v>
      </c>
      <c r="J36" s="59">
        <v>0</v>
      </c>
      <c r="K36" s="16"/>
    </row>
    <row r="37" spans="1:11" s="17" customFormat="1" ht="19.5" customHeight="1">
      <c r="A37" s="50" t="s">
        <v>26</v>
      </c>
      <c r="B37" s="26">
        <v>18.1</v>
      </c>
      <c r="C37" s="49">
        <v>16.7</v>
      </c>
      <c r="D37" s="28">
        <v>16.5</v>
      </c>
      <c r="E37" s="28">
        <v>15.9</v>
      </c>
      <c r="F37" s="26">
        <v>15.5</v>
      </c>
      <c r="G37" s="56">
        <v>-0.2</v>
      </c>
      <c r="H37" s="57">
        <v>0</v>
      </c>
      <c r="I37" s="57">
        <v>0</v>
      </c>
      <c r="J37" s="58">
        <v>0</v>
      </c>
      <c r="K37" s="16"/>
    </row>
    <row r="38" spans="1:11" s="17" customFormat="1" ht="19.5" customHeight="1">
      <c r="A38" s="50" t="s">
        <v>27</v>
      </c>
      <c r="B38" s="34">
        <v>5.2</v>
      </c>
      <c r="C38" s="60">
        <v>3.2</v>
      </c>
      <c r="D38" s="61">
        <v>4.6</v>
      </c>
      <c r="E38" s="61">
        <v>5.7</v>
      </c>
      <c r="F38" s="26">
        <v>4.2</v>
      </c>
      <c r="G38" s="56">
        <v>0</v>
      </c>
      <c r="H38" s="57">
        <v>-0.1</v>
      </c>
      <c r="I38" s="57">
        <v>0</v>
      </c>
      <c r="J38" s="58">
        <v>0.1</v>
      </c>
      <c r="K38" s="16"/>
    </row>
    <row r="39" spans="1:11" s="17" customFormat="1" ht="19.5" customHeight="1" hidden="1">
      <c r="A39" s="50"/>
      <c r="B39" s="34"/>
      <c r="C39" s="60"/>
      <c r="D39" s="61"/>
      <c r="E39" s="28"/>
      <c r="F39" s="26"/>
      <c r="G39" s="56"/>
      <c r="H39" s="56"/>
      <c r="I39" s="56"/>
      <c r="J39" s="59"/>
      <c r="K39" s="16"/>
    </row>
    <row r="40" spans="1:11" s="17" customFormat="1" ht="19.5" customHeight="1" hidden="1">
      <c r="A40" s="51"/>
      <c r="B40" s="36"/>
      <c r="C40" s="39"/>
      <c r="D40" s="38"/>
      <c r="E40" s="38"/>
      <c r="F40" s="41"/>
      <c r="G40" s="56"/>
      <c r="H40" s="56"/>
      <c r="I40" s="56"/>
      <c r="J40" s="59"/>
      <c r="K40" s="16"/>
    </row>
    <row r="41" spans="1:11" s="17" customFormat="1" ht="19.5" customHeight="1">
      <c r="A41" s="42" t="s">
        <v>28</v>
      </c>
      <c r="B41" s="54"/>
      <c r="C41" s="54"/>
      <c r="D41" s="54"/>
      <c r="E41" s="54"/>
      <c r="F41" s="54"/>
      <c r="G41" s="20"/>
      <c r="H41" s="20"/>
      <c r="I41" s="20"/>
      <c r="J41" s="21"/>
      <c r="K41" s="16"/>
    </row>
    <row r="42" spans="1:11" s="17" customFormat="1" ht="19.5" customHeight="1">
      <c r="A42" s="55" t="s">
        <v>29</v>
      </c>
      <c r="B42" s="44">
        <v>14</v>
      </c>
      <c r="C42" s="45">
        <v>8.2</v>
      </c>
      <c r="D42" s="48">
        <v>8.2</v>
      </c>
      <c r="E42" s="48">
        <v>8.7</v>
      </c>
      <c r="F42" s="44">
        <v>7.7</v>
      </c>
      <c r="G42" s="45">
        <v>1.6</v>
      </c>
      <c r="H42" s="48">
        <v>-0.5</v>
      </c>
      <c r="I42" s="48">
        <v>-0.7</v>
      </c>
      <c r="J42" s="44">
        <v>0.8</v>
      </c>
      <c r="K42" s="16"/>
    </row>
    <row r="43" spans="1:11" s="17" customFormat="1" ht="19.5" customHeight="1">
      <c r="A43" s="50" t="s">
        <v>30</v>
      </c>
      <c r="B43" s="26">
        <v>11.5</v>
      </c>
      <c r="C43" s="49">
        <v>5.8</v>
      </c>
      <c r="D43" s="28">
        <v>8.2</v>
      </c>
      <c r="E43" s="28">
        <v>13.8</v>
      </c>
      <c r="F43" s="26">
        <v>8</v>
      </c>
      <c r="G43" s="49">
        <v>2</v>
      </c>
      <c r="H43" s="28">
        <v>-1</v>
      </c>
      <c r="I43" s="28">
        <v>-0.8</v>
      </c>
      <c r="J43" s="26">
        <v>0.5</v>
      </c>
      <c r="K43" s="16"/>
    </row>
    <row r="44" spans="1:11" s="17" customFormat="1" ht="19.5" customHeight="1">
      <c r="A44" s="50" t="s">
        <v>31</v>
      </c>
      <c r="B44" s="26">
        <v>-47</v>
      </c>
      <c r="C44" s="49">
        <v>-72.2</v>
      </c>
      <c r="D44" s="28">
        <v>-78.2</v>
      </c>
      <c r="E44" s="28">
        <v>-32.2</v>
      </c>
      <c r="F44" s="62">
        <v>-31</v>
      </c>
      <c r="G44" s="49">
        <v>3.1</v>
      </c>
      <c r="H44" s="28">
        <v>-1.2</v>
      </c>
      <c r="I44" s="28">
        <v>0.1</v>
      </c>
      <c r="J44" s="26">
        <v>-4.3</v>
      </c>
      <c r="K44" s="16"/>
    </row>
    <row r="45" spans="1:11" s="17" customFormat="1" ht="19.5" customHeight="1">
      <c r="A45" s="50" t="s">
        <v>32</v>
      </c>
      <c r="B45" s="26">
        <v>-3.5</v>
      </c>
      <c r="C45" s="49">
        <v>-5.1</v>
      </c>
      <c r="D45" s="28">
        <v>-5.1</v>
      </c>
      <c r="E45" s="28">
        <v>-1.9</v>
      </c>
      <c r="F45" s="62">
        <v>-1.8</v>
      </c>
      <c r="G45" s="49">
        <v>0.2</v>
      </c>
      <c r="H45" s="28">
        <v>-0.1</v>
      </c>
      <c r="I45" s="28">
        <v>0.1</v>
      </c>
      <c r="J45" s="26">
        <v>-0.3</v>
      </c>
      <c r="K45" s="16"/>
    </row>
    <row r="46" spans="1:11" s="17" customFormat="1" ht="19.5" customHeight="1">
      <c r="A46" s="50" t="s">
        <v>33</v>
      </c>
      <c r="B46" s="26">
        <v>8.6</v>
      </c>
      <c r="C46" s="49">
        <v>12</v>
      </c>
      <c r="D46" s="28">
        <v>12.5</v>
      </c>
      <c r="E46" s="28">
        <v>13</v>
      </c>
      <c r="F46" s="62">
        <v>14</v>
      </c>
      <c r="G46" s="49">
        <v>0</v>
      </c>
      <c r="H46" s="28">
        <v>0</v>
      </c>
      <c r="I46" s="28">
        <v>0</v>
      </c>
      <c r="J46" s="26">
        <v>0</v>
      </c>
      <c r="K46" s="16"/>
    </row>
    <row r="47" spans="1:11" s="17" customFormat="1" ht="19.5" customHeight="1">
      <c r="A47" s="50" t="s">
        <v>34</v>
      </c>
      <c r="B47" s="26">
        <v>0.6</v>
      </c>
      <c r="C47" s="49">
        <v>0.8</v>
      </c>
      <c r="D47" s="28">
        <v>0.8</v>
      </c>
      <c r="E47" s="28">
        <v>0.8</v>
      </c>
      <c r="F47" s="62">
        <v>0.8</v>
      </c>
      <c r="G47" s="49">
        <v>0</v>
      </c>
      <c r="H47" s="28">
        <v>0</v>
      </c>
      <c r="I47" s="28">
        <v>0</v>
      </c>
      <c r="J47" s="26">
        <v>0</v>
      </c>
      <c r="K47" s="16"/>
    </row>
    <row r="48" spans="1:11" s="17" customFormat="1" ht="19.5" customHeight="1" hidden="1">
      <c r="A48" s="50"/>
      <c r="B48" s="26">
        <v>0</v>
      </c>
      <c r="C48" s="49">
        <v>0</v>
      </c>
      <c r="D48" s="28">
        <v>0</v>
      </c>
      <c r="E48" s="28">
        <v>0</v>
      </c>
      <c r="F48" s="62">
        <v>0</v>
      </c>
      <c r="G48" s="49">
        <v>0</v>
      </c>
      <c r="H48" s="27">
        <v>0</v>
      </c>
      <c r="I48" s="27">
        <v>0</v>
      </c>
      <c r="J48" s="62">
        <v>0</v>
      </c>
      <c r="K48" s="16"/>
    </row>
    <row r="49" spans="1:11" s="17" customFormat="1" ht="19.5" customHeight="1" hidden="1">
      <c r="A49" s="50"/>
      <c r="B49" s="26">
        <v>0</v>
      </c>
      <c r="C49" s="49">
        <v>0</v>
      </c>
      <c r="D49" s="28">
        <v>0</v>
      </c>
      <c r="E49" s="28">
        <v>0</v>
      </c>
      <c r="F49" s="62">
        <v>0</v>
      </c>
      <c r="G49" s="49">
        <v>0</v>
      </c>
      <c r="H49" s="27">
        <v>0</v>
      </c>
      <c r="I49" s="27">
        <v>0</v>
      </c>
      <c r="J49" s="62">
        <v>0</v>
      </c>
      <c r="K49" s="16"/>
    </row>
    <row r="50" spans="1:11" s="17" customFormat="1" ht="19.5" customHeight="1">
      <c r="A50" s="50" t="s">
        <v>35</v>
      </c>
      <c r="B50" s="26">
        <v>-46</v>
      </c>
      <c r="C50" s="49">
        <v>-97</v>
      </c>
      <c r="D50" s="28">
        <v>-100.9</v>
      </c>
      <c r="E50" s="28">
        <v>-55.3</v>
      </c>
      <c r="F50" s="27">
        <v>-54.5</v>
      </c>
      <c r="G50" s="49">
        <v>-4.3</v>
      </c>
      <c r="H50" s="28">
        <v>-9</v>
      </c>
      <c r="I50" s="28">
        <v>-5.6</v>
      </c>
      <c r="J50" s="26">
        <v>-9.3</v>
      </c>
      <c r="K50" s="16"/>
    </row>
    <row r="51" spans="1:11" s="17" customFormat="1" ht="19.5" customHeight="1">
      <c r="A51" s="50" t="s">
        <v>36</v>
      </c>
      <c r="B51" s="26">
        <v>-3.5</v>
      </c>
      <c r="C51" s="49">
        <v>-6.8</v>
      </c>
      <c r="D51" s="28">
        <v>-6.6</v>
      </c>
      <c r="E51" s="28">
        <v>-3.3</v>
      </c>
      <c r="F51" s="62">
        <v>-3.1</v>
      </c>
      <c r="G51" s="49">
        <v>-0.3</v>
      </c>
      <c r="H51" s="28">
        <v>-0.6</v>
      </c>
      <c r="I51" s="28">
        <v>-0.3</v>
      </c>
      <c r="J51" s="26">
        <v>-0.5</v>
      </c>
      <c r="K51" s="16"/>
    </row>
    <row r="52" spans="1:11" s="17" customFormat="1" ht="19.5" customHeight="1">
      <c r="A52" s="50" t="s">
        <v>37</v>
      </c>
      <c r="B52" s="26">
        <v>-41.6</v>
      </c>
      <c r="C52" s="49">
        <v>-91</v>
      </c>
      <c r="D52" s="28">
        <v>-93.9</v>
      </c>
      <c r="E52" s="28">
        <v>-48.3</v>
      </c>
      <c r="F52" s="62">
        <v>-48.5</v>
      </c>
      <c r="G52" s="49">
        <v>-4.3</v>
      </c>
      <c r="H52" s="28">
        <v>-9</v>
      </c>
      <c r="I52" s="28">
        <v>-5.6</v>
      </c>
      <c r="J52" s="26">
        <v>-9.3</v>
      </c>
      <c r="K52" s="16"/>
    </row>
    <row r="53" spans="1:11" s="17" customFormat="1" ht="19.5" customHeight="1" thickBot="1">
      <c r="A53" s="63" t="s">
        <v>38</v>
      </c>
      <c r="B53" s="26">
        <v>-3.1</v>
      </c>
      <c r="C53" s="49">
        <v>-6.4</v>
      </c>
      <c r="D53" s="28">
        <v>-6.1</v>
      </c>
      <c r="E53" s="28">
        <v>-2.9</v>
      </c>
      <c r="F53" s="62">
        <v>-2.8</v>
      </c>
      <c r="G53" s="49">
        <v>-0.3</v>
      </c>
      <c r="H53" s="28">
        <v>-0.5</v>
      </c>
      <c r="I53" s="28">
        <v>-0.3</v>
      </c>
      <c r="J53" s="26">
        <v>-0.6</v>
      </c>
      <c r="K53" s="16"/>
    </row>
    <row r="54" spans="1:11" s="17" customFormat="1" ht="19.5" customHeight="1" hidden="1">
      <c r="A54" s="63"/>
      <c r="B54" s="64"/>
      <c r="C54" s="65"/>
      <c r="D54" s="66"/>
      <c r="E54" s="66"/>
      <c r="F54" s="67"/>
      <c r="G54" s="49"/>
      <c r="H54" s="27"/>
      <c r="I54" s="27"/>
      <c r="J54" s="62"/>
      <c r="K54" s="16"/>
    </row>
    <row r="55" spans="1:11" s="17" customFormat="1" ht="19.5" customHeight="1" hidden="1">
      <c r="A55" s="63"/>
      <c r="B55" s="64"/>
      <c r="C55" s="65"/>
      <c r="D55" s="66"/>
      <c r="E55" s="66"/>
      <c r="F55" s="67"/>
      <c r="G55" s="49"/>
      <c r="H55" s="27"/>
      <c r="I55" s="27"/>
      <c r="J55" s="62"/>
      <c r="K55" s="16"/>
    </row>
    <row r="56" spans="1:11" s="17" customFormat="1" ht="19.5" customHeight="1" hidden="1">
      <c r="A56" s="63"/>
      <c r="B56" s="64"/>
      <c r="C56" s="65"/>
      <c r="D56" s="66"/>
      <c r="E56" s="66"/>
      <c r="F56" s="67"/>
      <c r="G56" s="49"/>
      <c r="H56" s="27"/>
      <c r="I56" s="27"/>
      <c r="J56" s="62"/>
      <c r="K56" s="16"/>
    </row>
    <row r="57" spans="1:11" s="17" customFormat="1" ht="19.5" customHeight="1" hidden="1">
      <c r="A57" s="63"/>
      <c r="B57" s="64"/>
      <c r="C57" s="65"/>
      <c r="D57" s="66"/>
      <c r="E57" s="66"/>
      <c r="F57" s="67"/>
      <c r="G57" s="49"/>
      <c r="H57" s="27"/>
      <c r="I57" s="27"/>
      <c r="J57" s="62"/>
      <c r="K57" s="16"/>
    </row>
    <row r="58" spans="1:11" s="17" customFormat="1" ht="19.5" customHeight="1" hidden="1">
      <c r="A58" s="63"/>
      <c r="B58" s="64"/>
      <c r="C58" s="65"/>
      <c r="D58" s="66"/>
      <c r="E58" s="66"/>
      <c r="F58" s="67"/>
      <c r="G58" s="49"/>
      <c r="H58" s="27"/>
      <c r="I58" s="27"/>
      <c r="J58" s="62"/>
      <c r="K58" s="16"/>
    </row>
    <row r="59" spans="1:11" s="17" customFormat="1" ht="19.5" customHeight="1" hidden="1">
      <c r="A59" s="63"/>
      <c r="B59" s="64"/>
      <c r="C59" s="65"/>
      <c r="D59" s="66"/>
      <c r="E59" s="66"/>
      <c r="F59" s="67"/>
      <c r="G59" s="49"/>
      <c r="H59" s="27"/>
      <c r="I59" s="27"/>
      <c r="J59" s="62"/>
      <c r="K59" s="16"/>
    </row>
    <row r="60" spans="1:11" s="17" customFormat="1" ht="19.5" customHeight="1" hidden="1">
      <c r="A60" s="63"/>
      <c r="B60" s="64"/>
      <c r="C60" s="65"/>
      <c r="D60" s="66"/>
      <c r="E60" s="66"/>
      <c r="F60" s="68"/>
      <c r="G60" s="49"/>
      <c r="H60" s="27"/>
      <c r="I60" s="27"/>
      <c r="J60" s="62"/>
      <c r="K60" s="16"/>
    </row>
    <row r="61" spans="1:11" s="17" customFormat="1" ht="19.5" customHeight="1" hidden="1">
      <c r="A61" s="63"/>
      <c r="B61" s="69"/>
      <c r="C61" s="70"/>
      <c r="D61" s="71"/>
      <c r="E61" s="71"/>
      <c r="F61" s="72"/>
      <c r="G61" s="73"/>
      <c r="H61" s="74"/>
      <c r="I61" s="74"/>
      <c r="J61" s="75"/>
      <c r="K61" s="16"/>
    </row>
    <row r="62" spans="1:11" s="77" customFormat="1" ht="12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3"/>
    </row>
    <row r="63" spans="1:10" ht="15">
      <c r="A63" s="78"/>
      <c r="B63" s="78"/>
      <c r="C63" s="78"/>
      <c r="D63" s="78"/>
      <c r="E63" s="78"/>
      <c r="F63" s="78"/>
      <c r="G63" s="78"/>
      <c r="H63" s="78"/>
      <c r="I63" s="78"/>
      <c r="J63" s="78"/>
    </row>
    <row r="64" spans="1:10" ht="15">
      <c r="A64" s="78"/>
      <c r="B64" s="78"/>
      <c r="C64" s="78"/>
      <c r="D64" s="78"/>
      <c r="E64" s="78"/>
      <c r="F64" s="78"/>
      <c r="G64" s="78"/>
      <c r="H64" s="78"/>
      <c r="I64" s="78"/>
      <c r="J64" s="78"/>
    </row>
    <row r="65" spans="1:10" ht="20.25" customHeight="1" thickBot="1">
      <c r="A65" s="78"/>
      <c r="B65" s="78"/>
      <c r="C65" s="78"/>
      <c r="D65" s="78"/>
      <c r="E65" s="78"/>
      <c r="F65" s="78"/>
      <c r="G65" s="78"/>
      <c r="H65" s="78"/>
      <c r="I65" s="78"/>
      <c r="J65" s="78"/>
    </row>
    <row r="66" spans="1:11" s="17" customFormat="1" ht="20.25" customHeight="1">
      <c r="A66" s="9" t="s">
        <v>1</v>
      </c>
      <c r="B66" s="10">
        <v>2004</v>
      </c>
      <c r="C66" s="11">
        <v>2005</v>
      </c>
      <c r="D66" s="12">
        <v>2006</v>
      </c>
      <c r="E66" s="13">
        <v>2007</v>
      </c>
      <c r="F66" s="14">
        <v>2008</v>
      </c>
      <c r="G66" s="15">
        <v>2005</v>
      </c>
      <c r="H66" s="12">
        <v>2006</v>
      </c>
      <c r="I66" s="13">
        <v>2007</v>
      </c>
      <c r="J66" s="14">
        <v>2008</v>
      </c>
      <c r="K66" s="16"/>
    </row>
    <row r="67" spans="1:11" s="17" customFormat="1" ht="20.25" customHeight="1">
      <c r="A67" s="18"/>
      <c r="B67" s="19" t="str">
        <f>+B4</f>
        <v>Skutočnosť</v>
      </c>
      <c r="C67" s="101" t="str">
        <f>+C4</f>
        <v>Prognóza</v>
      </c>
      <c r="D67" s="102">
        <v>0</v>
      </c>
      <c r="E67" s="102">
        <v>0</v>
      </c>
      <c r="F67" s="103">
        <v>0</v>
      </c>
      <c r="G67" s="104" t="s">
        <v>39</v>
      </c>
      <c r="H67" s="102">
        <v>0</v>
      </c>
      <c r="I67" s="102">
        <v>0</v>
      </c>
      <c r="J67" s="103">
        <v>0</v>
      </c>
      <c r="K67" s="16"/>
    </row>
    <row r="68" spans="1:11" s="17" customFormat="1" ht="20.25" customHeight="1">
      <c r="A68" s="79" t="s">
        <v>21</v>
      </c>
      <c r="B68" s="54"/>
      <c r="C68" s="54"/>
      <c r="D68" s="54"/>
      <c r="E68" s="54"/>
      <c r="F68" s="54"/>
      <c r="G68" s="20"/>
      <c r="H68" s="20"/>
      <c r="I68" s="20"/>
      <c r="J68" s="21"/>
      <c r="K68" s="16"/>
    </row>
    <row r="69" spans="1:11" s="17" customFormat="1" ht="20.25" customHeight="1">
      <c r="A69" s="55" t="s">
        <v>40</v>
      </c>
      <c r="B69" s="44">
        <v>10.8</v>
      </c>
      <c r="C69" s="80">
        <v>8.1</v>
      </c>
      <c r="D69" s="81">
        <v>6.4</v>
      </c>
      <c r="E69" s="81">
        <v>6</v>
      </c>
      <c r="F69" s="82">
        <v>6</v>
      </c>
      <c r="G69" s="80">
        <v>0.9</v>
      </c>
      <c r="H69" s="81">
        <v>-0.1</v>
      </c>
      <c r="I69" s="81">
        <v>-0.5</v>
      </c>
      <c r="J69" s="83">
        <v>0.1</v>
      </c>
      <c r="K69" s="84"/>
    </row>
    <row r="70" spans="1:11" s="17" customFormat="1" ht="20.25" customHeight="1">
      <c r="A70" s="50" t="s">
        <v>41</v>
      </c>
      <c r="B70" s="26">
        <v>3</v>
      </c>
      <c r="C70" s="85">
        <v>5.5</v>
      </c>
      <c r="D70" s="86">
        <v>4.5</v>
      </c>
      <c r="E70" s="86">
        <v>4.7</v>
      </c>
      <c r="F70" s="87">
        <v>4.3</v>
      </c>
      <c r="G70" s="85">
        <v>0.5</v>
      </c>
      <c r="H70" s="88">
        <v>-0.1</v>
      </c>
      <c r="I70" s="88">
        <v>0</v>
      </c>
      <c r="J70" s="89">
        <v>-0.1</v>
      </c>
      <c r="K70" s="84"/>
    </row>
    <row r="71" spans="1:11" s="17" customFormat="1" ht="20.25" customHeight="1">
      <c r="A71" s="50" t="s">
        <v>42</v>
      </c>
      <c r="B71" s="26">
        <v>6.2</v>
      </c>
      <c r="C71" s="85">
        <v>6.4</v>
      </c>
      <c r="D71" s="86">
        <v>6.2</v>
      </c>
      <c r="E71" s="86">
        <v>6</v>
      </c>
      <c r="F71" s="87">
        <v>6</v>
      </c>
      <c r="G71" s="85">
        <v>0.5</v>
      </c>
      <c r="H71" s="88">
        <v>0.4</v>
      </c>
      <c r="I71" s="88">
        <v>0.4</v>
      </c>
      <c r="J71" s="89">
        <v>0.5</v>
      </c>
      <c r="K71" s="84"/>
    </row>
    <row r="72" spans="1:11" s="17" customFormat="1" ht="20.25" customHeight="1">
      <c r="A72" s="50" t="s">
        <v>43</v>
      </c>
      <c r="B72" s="26">
        <v>-0.3</v>
      </c>
      <c r="C72" s="85">
        <v>1.1</v>
      </c>
      <c r="D72" s="86">
        <v>0.6</v>
      </c>
      <c r="E72" s="86">
        <v>0.7</v>
      </c>
      <c r="F72" s="87">
        <v>0.4</v>
      </c>
      <c r="G72" s="85">
        <v>0.6</v>
      </c>
      <c r="H72" s="88">
        <v>0</v>
      </c>
      <c r="I72" s="88">
        <v>0</v>
      </c>
      <c r="J72" s="89">
        <v>0</v>
      </c>
      <c r="K72" s="84"/>
    </row>
    <row r="73" spans="1:11" s="17" customFormat="1" ht="20.25" customHeight="1">
      <c r="A73" s="50" t="s">
        <v>44</v>
      </c>
      <c r="B73" s="26">
        <v>5.8</v>
      </c>
      <c r="C73" s="85">
        <v>3.9</v>
      </c>
      <c r="D73" s="86">
        <v>4.8</v>
      </c>
      <c r="E73" s="86">
        <v>5.9</v>
      </c>
      <c r="F73" s="87">
        <v>4.5</v>
      </c>
      <c r="G73" s="85">
        <v>-0.6</v>
      </c>
      <c r="H73" s="88">
        <v>0.2</v>
      </c>
      <c r="I73" s="88">
        <v>-0.1</v>
      </c>
      <c r="J73" s="89">
        <v>0.3</v>
      </c>
      <c r="K73" s="84"/>
    </row>
    <row r="74" spans="1:11" s="17" customFormat="1" ht="20.25" customHeight="1">
      <c r="A74" s="50" t="s">
        <v>45</v>
      </c>
      <c r="B74" s="26">
        <v>4.7</v>
      </c>
      <c r="C74" s="85">
        <v>4</v>
      </c>
      <c r="D74" s="86">
        <v>1.5</v>
      </c>
      <c r="E74" s="86">
        <v>0.2</v>
      </c>
      <c r="F74" s="87">
        <v>1.4</v>
      </c>
      <c r="G74" s="90">
        <v>1.3</v>
      </c>
      <c r="H74" s="91">
        <v>-0.3</v>
      </c>
      <c r="I74" s="91">
        <v>-0.3</v>
      </c>
      <c r="J74" s="89">
        <v>-0.2</v>
      </c>
      <c r="K74" s="84"/>
    </row>
    <row r="75" spans="1:11" s="17" customFormat="1" ht="20.25" customHeight="1">
      <c r="A75" s="79" t="s">
        <v>28</v>
      </c>
      <c r="B75" s="54"/>
      <c r="C75" s="92"/>
      <c r="D75" s="92"/>
      <c r="E75" s="92"/>
      <c r="F75" s="92"/>
      <c r="G75" s="93"/>
      <c r="H75" s="93"/>
      <c r="I75" s="93"/>
      <c r="J75" s="94"/>
      <c r="K75" s="84"/>
    </row>
    <row r="76" spans="1:11" s="17" customFormat="1" ht="20.25" customHeight="1">
      <c r="A76" s="50" t="s">
        <v>46</v>
      </c>
      <c r="B76" s="26">
        <v>-7.6</v>
      </c>
      <c r="C76" s="85">
        <v>-36.8</v>
      </c>
      <c r="D76" s="88">
        <v>-35.2</v>
      </c>
      <c r="E76" s="88">
        <v>-36.1</v>
      </c>
      <c r="F76" s="87">
        <v>-37.5</v>
      </c>
      <c r="G76" s="85">
        <v>-7.4</v>
      </c>
      <c r="H76" s="88">
        <v>-7.8</v>
      </c>
      <c r="I76" s="88">
        <v>-5.7</v>
      </c>
      <c r="J76" s="87">
        <v>-5</v>
      </c>
      <c r="K76" s="84"/>
    </row>
    <row r="77" spans="1:11" s="17" customFormat="1" ht="20.25" customHeight="1">
      <c r="A77" s="50" t="s">
        <v>47</v>
      </c>
      <c r="B77" s="26">
        <v>-0.6</v>
      </c>
      <c r="C77" s="85">
        <v>-2.6</v>
      </c>
      <c r="D77" s="88">
        <v>-2.3</v>
      </c>
      <c r="E77" s="88">
        <v>-2.2</v>
      </c>
      <c r="F77" s="87">
        <v>-2.1</v>
      </c>
      <c r="G77" s="85">
        <v>-0.5</v>
      </c>
      <c r="H77" s="88">
        <v>-0.5</v>
      </c>
      <c r="I77" s="88">
        <v>-0.4</v>
      </c>
      <c r="J77" s="87">
        <v>-0.2</v>
      </c>
      <c r="K77" s="84"/>
    </row>
    <row r="78" spans="1:11" s="17" customFormat="1" ht="20.25" customHeight="1">
      <c r="A78" s="50" t="s">
        <v>48</v>
      </c>
      <c r="B78" s="26">
        <v>31.4</v>
      </c>
      <c r="C78" s="85">
        <v>95</v>
      </c>
      <c r="D78" s="88">
        <v>130.5</v>
      </c>
      <c r="E78" s="88">
        <v>85.4</v>
      </c>
      <c r="F78" s="87">
        <v>81.6</v>
      </c>
      <c r="G78" s="85">
        <v>-26</v>
      </c>
      <c r="H78" s="88">
        <v>-8</v>
      </c>
      <c r="I78" s="88">
        <v>-1.3</v>
      </c>
      <c r="J78" s="87">
        <v>-4.5</v>
      </c>
      <c r="K78" s="84"/>
    </row>
    <row r="79" spans="1:11" s="17" customFormat="1" ht="20.25" customHeight="1">
      <c r="A79" s="50" t="s">
        <v>49</v>
      </c>
      <c r="B79" s="26">
        <v>2.3</v>
      </c>
      <c r="C79" s="85">
        <v>6.7</v>
      </c>
      <c r="D79" s="88">
        <v>8.5</v>
      </c>
      <c r="E79" s="88">
        <v>5.2</v>
      </c>
      <c r="F79" s="87">
        <v>4.6</v>
      </c>
      <c r="G79" s="85">
        <v>-1.8</v>
      </c>
      <c r="H79" s="88">
        <v>-0.6</v>
      </c>
      <c r="I79" s="88">
        <v>-0.1</v>
      </c>
      <c r="J79" s="87">
        <v>-0.3</v>
      </c>
      <c r="K79" s="84"/>
    </row>
    <row r="80" spans="1:11" s="17" customFormat="1" ht="20.25" customHeight="1">
      <c r="A80" s="50" t="s">
        <v>50</v>
      </c>
      <c r="B80" s="26">
        <v>9.3</v>
      </c>
      <c r="C80" s="85">
        <v>9.6</v>
      </c>
      <c r="D80" s="88">
        <v>5.5</v>
      </c>
      <c r="E80" s="88">
        <v>-8.4</v>
      </c>
      <c r="F80" s="87">
        <v>-16.2</v>
      </c>
      <c r="G80" s="85">
        <v>0</v>
      </c>
      <c r="H80" s="88">
        <v>-0.4</v>
      </c>
      <c r="I80" s="88">
        <v>-0.2</v>
      </c>
      <c r="J80" s="87">
        <v>-7.7</v>
      </c>
      <c r="K80" s="84"/>
    </row>
    <row r="81" spans="1:11" s="17" customFormat="1" ht="20.25" customHeight="1">
      <c r="A81" s="50" t="s">
        <v>51</v>
      </c>
      <c r="B81" s="26">
        <v>0.7</v>
      </c>
      <c r="C81" s="85">
        <v>0.7</v>
      </c>
      <c r="D81" s="88">
        <v>0.4</v>
      </c>
      <c r="E81" s="88">
        <v>-0.5</v>
      </c>
      <c r="F81" s="87">
        <v>-0.9</v>
      </c>
      <c r="G81" s="85">
        <v>0</v>
      </c>
      <c r="H81" s="88">
        <v>0</v>
      </c>
      <c r="I81" s="88">
        <v>0</v>
      </c>
      <c r="J81" s="87">
        <v>-0.4</v>
      </c>
      <c r="K81" s="84"/>
    </row>
    <row r="82" spans="1:11" s="17" customFormat="1" ht="20.25" customHeight="1">
      <c r="A82" s="50" t="s">
        <v>52</v>
      </c>
      <c r="B82" s="26">
        <v>24.1</v>
      </c>
      <c r="C82" s="85">
        <v>-29.7</v>
      </c>
      <c r="D82" s="88">
        <v>25.4</v>
      </c>
      <c r="E82" s="88">
        <v>34.5</v>
      </c>
      <c r="F82" s="87">
        <v>33.7</v>
      </c>
      <c r="G82" s="85">
        <v>9.2</v>
      </c>
      <c r="H82" s="88">
        <v>37</v>
      </c>
      <c r="I82" s="88">
        <v>36.4</v>
      </c>
      <c r="J82" s="87">
        <v>33.1</v>
      </c>
      <c r="K82" s="84"/>
    </row>
    <row r="83" spans="1:11" s="17" customFormat="1" ht="20.25" customHeight="1">
      <c r="A83" s="50" t="s">
        <v>53</v>
      </c>
      <c r="B83" s="26">
        <v>38.3</v>
      </c>
      <c r="C83" s="85">
        <v>114.3</v>
      </c>
      <c r="D83" s="88">
        <v>4.3</v>
      </c>
      <c r="E83" s="88">
        <v>-20.9</v>
      </c>
      <c r="F83" s="87">
        <v>-8.1</v>
      </c>
      <c r="G83" s="85">
        <v>-3.3</v>
      </c>
      <c r="H83" s="88">
        <v>0.9</v>
      </c>
      <c r="I83" s="88">
        <v>-10.5</v>
      </c>
      <c r="J83" s="87">
        <v>2.7</v>
      </c>
      <c r="K83" s="84"/>
    </row>
    <row r="84" spans="1:11" s="17" customFormat="1" ht="20.25" customHeight="1">
      <c r="A84" s="50" t="s">
        <v>54</v>
      </c>
      <c r="B84" s="26">
        <v>97.7</v>
      </c>
      <c r="C84" s="85">
        <v>189.2</v>
      </c>
      <c r="D84" s="88">
        <v>165.7</v>
      </c>
      <c r="E84" s="88">
        <v>90.6</v>
      </c>
      <c r="F84" s="87">
        <v>91</v>
      </c>
      <c r="G84" s="85">
        <v>-19.1</v>
      </c>
      <c r="H84" s="88">
        <v>30.6</v>
      </c>
      <c r="I84" s="88">
        <v>26.9</v>
      </c>
      <c r="J84" s="87">
        <v>26.1</v>
      </c>
      <c r="K84" s="84"/>
    </row>
    <row r="85" spans="1:11" s="17" customFormat="1" ht="20.25" customHeight="1" thickBot="1">
      <c r="A85" s="95" t="s">
        <v>55</v>
      </c>
      <c r="B85" s="96">
        <v>7.4</v>
      </c>
      <c r="C85" s="97">
        <v>13.3</v>
      </c>
      <c r="D85" s="98">
        <v>10.8</v>
      </c>
      <c r="E85" s="98">
        <v>5.5</v>
      </c>
      <c r="F85" s="99">
        <v>5.2</v>
      </c>
      <c r="G85" s="97">
        <v>-1.3</v>
      </c>
      <c r="H85" s="98">
        <v>1.9</v>
      </c>
      <c r="I85" s="98">
        <v>1.6</v>
      </c>
      <c r="J85" s="99">
        <v>1.5</v>
      </c>
      <c r="K85" s="84"/>
    </row>
    <row r="86" spans="1:11" ht="15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1:10" ht="15">
      <c r="A87" s="78"/>
      <c r="B87" s="78"/>
      <c r="C87" s="78"/>
      <c r="D87" s="78"/>
      <c r="E87" s="78"/>
      <c r="F87" s="78"/>
      <c r="G87" s="78"/>
      <c r="H87" s="78"/>
      <c r="I87" s="78"/>
      <c r="J87" s="78"/>
    </row>
    <row r="88" spans="1:10" ht="15">
      <c r="A88" s="78"/>
      <c r="B88" s="78"/>
      <c r="C88" s="78"/>
      <c r="D88" s="78"/>
      <c r="E88" s="78"/>
      <c r="F88" s="78"/>
      <c r="G88" s="78"/>
      <c r="H88" s="78"/>
      <c r="I88" s="78"/>
      <c r="J88" s="78"/>
    </row>
    <row r="89" spans="1:10" ht="15">
      <c r="A89" s="78"/>
      <c r="B89" s="78"/>
      <c r="C89" s="78"/>
      <c r="D89" s="78"/>
      <c r="E89" s="78"/>
      <c r="F89" s="78"/>
      <c r="G89" s="78"/>
      <c r="H89" s="78"/>
      <c r="I89" s="78"/>
      <c r="J89" s="78"/>
    </row>
    <row r="90" spans="1:10" ht="15">
      <c r="A90" s="78"/>
      <c r="B90" s="78"/>
      <c r="C90" s="78"/>
      <c r="D90" s="78"/>
      <c r="E90" s="78"/>
      <c r="F90" s="78"/>
      <c r="G90" s="78"/>
      <c r="H90" s="78"/>
      <c r="I90" s="78"/>
      <c r="J90" s="78"/>
    </row>
    <row r="91" spans="1:10" ht="15">
      <c r="A91" s="78"/>
      <c r="B91" s="78"/>
      <c r="C91" s="78"/>
      <c r="D91" s="78"/>
      <c r="E91" s="78"/>
      <c r="F91" s="78"/>
      <c r="G91" s="78"/>
      <c r="H91" s="78"/>
      <c r="I91" s="78"/>
      <c r="J91" s="78"/>
    </row>
    <row r="92" spans="1:10" ht="15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0" ht="15">
      <c r="A93" s="78"/>
      <c r="B93" s="78"/>
      <c r="C93" s="78"/>
      <c r="D93" s="78"/>
      <c r="E93" s="78"/>
      <c r="F93" s="78"/>
      <c r="G93" s="78"/>
      <c r="H93" s="78"/>
      <c r="I93" s="78"/>
      <c r="J93" s="78"/>
    </row>
    <row r="94" spans="1:10" ht="15">
      <c r="A94" s="78"/>
      <c r="B94" s="78"/>
      <c r="C94" s="78"/>
      <c r="D94" s="78"/>
      <c r="E94" s="78"/>
      <c r="F94" s="78"/>
      <c r="G94" s="78"/>
      <c r="H94" s="78"/>
      <c r="I94" s="78"/>
      <c r="J94" s="78"/>
    </row>
    <row r="95" spans="1:10" ht="15">
      <c r="A95" s="78"/>
      <c r="B95" s="78"/>
      <c r="C95" s="78"/>
      <c r="D95" s="78"/>
      <c r="E95" s="78"/>
      <c r="F95" s="78"/>
      <c r="G95" s="78"/>
      <c r="H95" s="78"/>
      <c r="I95" s="78"/>
      <c r="J95" s="78"/>
    </row>
    <row r="96" spans="1:10" ht="15">
      <c r="A96" s="78"/>
      <c r="B96" s="78"/>
      <c r="C96" s="78"/>
      <c r="D96" s="78"/>
      <c r="E96" s="78"/>
      <c r="F96" s="78"/>
      <c r="G96" s="78"/>
      <c r="H96" s="78"/>
      <c r="I96" s="78"/>
      <c r="J96" s="78"/>
    </row>
    <row r="97" spans="1:10" ht="15">
      <c r="A97" s="78"/>
      <c r="B97" s="78"/>
      <c r="C97" s="78"/>
      <c r="D97" s="78"/>
      <c r="E97" s="78"/>
      <c r="F97" s="78"/>
      <c r="G97" s="78"/>
      <c r="H97" s="78"/>
      <c r="I97" s="78"/>
      <c r="J97" s="78"/>
    </row>
    <row r="98" spans="1:10" ht="15">
      <c r="A98" s="78"/>
      <c r="B98" s="78"/>
      <c r="C98" s="78"/>
      <c r="D98" s="78"/>
      <c r="E98" s="78"/>
      <c r="F98" s="78"/>
      <c r="G98" s="78"/>
      <c r="H98" s="78"/>
      <c r="I98" s="78"/>
      <c r="J98" s="78"/>
    </row>
    <row r="99" spans="1:10" ht="15">
      <c r="A99" s="78"/>
      <c r="B99" s="78"/>
      <c r="C99" s="78"/>
      <c r="D99" s="78"/>
      <c r="E99" s="78"/>
      <c r="F99" s="78"/>
      <c r="G99" s="78"/>
      <c r="H99" s="78"/>
      <c r="I99" s="78"/>
      <c r="J99" s="78"/>
    </row>
    <row r="100" spans="1:10" ht="15">
      <c r="A100" s="78"/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1:10" ht="15">
      <c r="A101" s="78"/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1:10" ht="15">
      <c r="A102" s="78"/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1:10" ht="15">
      <c r="A103" s="78"/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1:10" ht="15">
      <c r="A104" s="78"/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1:10" ht="15">
      <c r="A105" s="78"/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1:10" ht="15">
      <c r="A106" s="78"/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1:10" ht="15">
      <c r="A107" s="78"/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1:10" ht="15">
      <c r="A108" s="78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15">
      <c r="A109" s="78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15">
      <c r="A110" s="78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15">
      <c r="A111" s="78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15">
      <c r="A112" s="78"/>
      <c r="B112" s="78"/>
      <c r="C112" s="78"/>
      <c r="D112" s="78"/>
      <c r="E112" s="78"/>
      <c r="F112" s="78"/>
      <c r="G112" s="78"/>
      <c r="H112" s="78"/>
      <c r="I112" s="78"/>
      <c r="J112" s="78"/>
    </row>
    <row r="113" spans="1:10" ht="15">
      <c r="A113" s="78"/>
      <c r="B113" s="78"/>
      <c r="C113" s="78"/>
      <c r="D113" s="78"/>
      <c r="E113" s="78"/>
      <c r="F113" s="78"/>
      <c r="G113" s="78"/>
      <c r="H113" s="78"/>
      <c r="I113" s="78"/>
      <c r="J113" s="78"/>
    </row>
    <row r="114" spans="1:10" ht="15">
      <c r="A114" s="78"/>
      <c r="B114" s="78"/>
      <c r="C114" s="78"/>
      <c r="D114" s="78"/>
      <c r="E114" s="78"/>
      <c r="F114" s="78"/>
      <c r="G114" s="78"/>
      <c r="H114" s="78"/>
      <c r="I114" s="78"/>
      <c r="J114" s="78"/>
    </row>
    <row r="115" spans="1:10" ht="15">
      <c r="A115" s="78"/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5">
      <c r="A116" s="78"/>
      <c r="B116" s="78"/>
      <c r="C116" s="78"/>
      <c r="D116" s="78"/>
      <c r="E116" s="78"/>
      <c r="F116" s="78"/>
      <c r="G116" s="78"/>
      <c r="H116" s="78"/>
      <c r="I116" s="78"/>
      <c r="J116" s="78"/>
    </row>
    <row r="117" spans="1:10" ht="15">
      <c r="A117" s="78"/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1:10" ht="15">
      <c r="A118" s="78"/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0" ht="15">
      <c r="A119" s="78"/>
      <c r="B119" s="78"/>
      <c r="C119" s="78"/>
      <c r="D119" s="78"/>
      <c r="E119" s="78"/>
      <c r="F119" s="78"/>
      <c r="G119" s="78"/>
      <c r="H119" s="78"/>
      <c r="I119" s="78"/>
      <c r="J119" s="78"/>
    </row>
    <row r="120" spans="1:10" ht="15">
      <c r="A120" s="78"/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1:10" ht="15">
      <c r="A121" s="78"/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1:10" ht="15">
      <c r="A122" s="78"/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1:10" ht="15">
      <c r="A123" s="78"/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1:10" ht="15">
      <c r="A124" s="78"/>
      <c r="B124" s="78"/>
      <c r="C124" s="78"/>
      <c r="D124" s="78"/>
      <c r="E124" s="78"/>
      <c r="F124" s="78"/>
      <c r="G124" s="78"/>
      <c r="H124" s="78"/>
      <c r="I124" s="78"/>
      <c r="J124" s="78"/>
    </row>
    <row r="125" spans="1:10" ht="15">
      <c r="A125" s="78"/>
      <c r="B125" s="78"/>
      <c r="C125" s="78"/>
      <c r="D125" s="78"/>
      <c r="E125" s="78"/>
      <c r="F125" s="78"/>
      <c r="G125" s="78"/>
      <c r="H125" s="78"/>
      <c r="I125" s="78"/>
      <c r="J125" s="78"/>
    </row>
    <row r="126" spans="1:10" ht="15">
      <c r="A126" s="78"/>
      <c r="B126" s="78"/>
      <c r="C126" s="78"/>
      <c r="D126" s="78"/>
      <c r="E126" s="78"/>
      <c r="F126" s="78"/>
      <c r="G126" s="78"/>
      <c r="H126" s="78"/>
      <c r="I126" s="78"/>
      <c r="J126" s="78"/>
    </row>
    <row r="127" spans="1:10" ht="15">
      <c r="A127" s="78"/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1:10" ht="15">
      <c r="A128" s="78"/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1:10" ht="15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0" ht="15">
      <c r="A130" s="78"/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1:10" ht="15">
      <c r="A131" s="78"/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1:10" ht="15">
      <c r="A132" s="78"/>
      <c r="B132" s="78"/>
      <c r="C132" s="78"/>
      <c r="D132" s="78"/>
      <c r="E132" s="78"/>
      <c r="F132" s="78"/>
      <c r="G132" s="78"/>
      <c r="H132" s="78"/>
      <c r="I132" s="78"/>
      <c r="J132" s="78"/>
    </row>
    <row r="133" spans="1:10" ht="15">
      <c r="A133" s="78"/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1:10" ht="15">
      <c r="A134" s="78"/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1:10" ht="15">
      <c r="A135" s="78"/>
      <c r="B135" s="78"/>
      <c r="C135" s="78"/>
      <c r="D135" s="78"/>
      <c r="E135" s="78"/>
      <c r="F135" s="78"/>
      <c r="G135" s="78"/>
      <c r="H135" s="78"/>
      <c r="I135" s="78"/>
      <c r="J135" s="78"/>
    </row>
    <row r="136" spans="1:10" ht="15">
      <c r="A136" s="78"/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1:10" ht="15">
      <c r="A137" s="78"/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1:10" ht="15">
      <c r="A138" s="78"/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1:10" ht="15">
      <c r="A139" s="78"/>
      <c r="B139" s="78"/>
      <c r="C139" s="78"/>
      <c r="D139" s="78"/>
      <c r="E139" s="78"/>
      <c r="F139" s="78"/>
      <c r="G139" s="78"/>
      <c r="H139" s="78"/>
      <c r="I139" s="78"/>
      <c r="J139" s="78"/>
    </row>
    <row r="140" spans="1:10" ht="15">
      <c r="A140" s="78"/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1:10" ht="15">
      <c r="A141" s="78"/>
      <c r="B141" s="78"/>
      <c r="C141" s="78"/>
      <c r="D141" s="78"/>
      <c r="E141" s="78"/>
      <c r="F141" s="78"/>
      <c r="G141" s="78"/>
      <c r="H141" s="78"/>
      <c r="I141" s="78"/>
      <c r="J141" s="78"/>
    </row>
    <row r="142" spans="1:10" ht="15">
      <c r="A142" s="78"/>
      <c r="B142" s="78"/>
      <c r="C142" s="78"/>
      <c r="D142" s="78"/>
      <c r="E142" s="78"/>
      <c r="F142" s="78"/>
      <c r="G142" s="78"/>
      <c r="H142" s="78"/>
      <c r="I142" s="78"/>
      <c r="J142" s="78"/>
    </row>
    <row r="143" spans="1:10" ht="15">
      <c r="A143" s="78"/>
      <c r="B143" s="78"/>
      <c r="C143" s="78"/>
      <c r="D143" s="78"/>
      <c r="E143" s="78"/>
      <c r="F143" s="78"/>
      <c r="G143" s="78"/>
      <c r="H143" s="78"/>
      <c r="I143" s="78"/>
      <c r="J143" s="78"/>
    </row>
    <row r="144" spans="1:10" ht="15">
      <c r="A144" s="78"/>
      <c r="B144" s="78"/>
      <c r="C144" s="78"/>
      <c r="D144" s="78"/>
      <c r="E144" s="78"/>
      <c r="F144" s="78"/>
      <c r="G144" s="78"/>
      <c r="H144" s="78"/>
      <c r="I144" s="78"/>
      <c r="J144" s="78"/>
    </row>
    <row r="145" spans="1:10" ht="15">
      <c r="A145" s="78"/>
      <c r="B145" s="78"/>
      <c r="C145" s="78"/>
      <c r="D145" s="78"/>
      <c r="E145" s="78"/>
      <c r="F145" s="78"/>
      <c r="G145" s="78"/>
      <c r="H145" s="78"/>
      <c r="I145" s="78"/>
      <c r="J145" s="78"/>
    </row>
    <row r="146" spans="1:10" ht="15">
      <c r="A146" s="78"/>
      <c r="B146" s="78"/>
      <c r="C146" s="78"/>
      <c r="D146" s="78"/>
      <c r="E146" s="78"/>
      <c r="F146" s="78"/>
      <c r="G146" s="78"/>
      <c r="H146" s="78"/>
      <c r="I146" s="78"/>
      <c r="J146" s="78"/>
    </row>
    <row r="147" spans="1:10" ht="15">
      <c r="A147" s="78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ht="15">
      <c r="A148" s="78"/>
      <c r="B148" s="78"/>
      <c r="C148" s="78"/>
      <c r="D148" s="78"/>
      <c r="E148" s="78"/>
      <c r="F148" s="78"/>
      <c r="G148" s="78"/>
      <c r="H148" s="78"/>
      <c r="I148" s="78"/>
      <c r="J148" s="78"/>
    </row>
    <row r="149" spans="1:10" ht="15">
      <c r="A149" s="78"/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1:10" ht="15">
      <c r="A150" s="78"/>
      <c r="B150" s="78"/>
      <c r="C150" s="78"/>
      <c r="D150" s="78"/>
      <c r="E150" s="78"/>
      <c r="F150" s="78"/>
      <c r="G150" s="78"/>
      <c r="H150" s="78"/>
      <c r="I150" s="78"/>
      <c r="J150" s="78"/>
    </row>
  </sheetData>
  <mergeCells count="6">
    <mergeCell ref="C67:F67"/>
    <mergeCell ref="G67:J67"/>
    <mergeCell ref="C4:F4"/>
    <mergeCell ref="G4:J4"/>
    <mergeCell ref="A5:F5"/>
    <mergeCell ref="A11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Trajlinkova</dc:creator>
  <cp:keywords/>
  <dc:description/>
  <cp:lastModifiedBy>Obertova</cp:lastModifiedBy>
  <dcterms:created xsi:type="dcterms:W3CDTF">2005-12-01T13:20:03Z</dcterms:created>
  <dcterms:modified xsi:type="dcterms:W3CDTF">2005-12-05T10:35:23Z</dcterms:modified>
  <cp:category/>
  <cp:version/>
  <cp:contentType/>
  <cp:contentStatus/>
</cp:coreProperties>
</file>