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05" windowHeight="12915" activeTab="0"/>
  </bookViews>
  <sheets>
    <sheet name="Ranking_banks" sheetId="1" r:id="rId1"/>
    <sheet name="Custody_Securities_Total" sheetId="2" r:id="rId2"/>
    <sheet name="SLSP" sheetId="3" r:id="rId3"/>
    <sheet name="VUB" sheetId="4" r:id="rId4"/>
    <sheet name="CSOB" sheetId="5" r:id="rId5"/>
    <sheet name="Sberbank" sheetId="6" r:id="rId6"/>
    <sheet name="POBA" sheetId="7" r:id="rId7"/>
    <sheet name="OTP" sheetId="8" r:id="rId8"/>
    <sheet name="Privat" sheetId="9" r:id="rId9"/>
    <sheet name="vzorce" sheetId="10" state="hidden" r:id="rId10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<sst xmlns="http://schemas.openxmlformats.org/spreadsheetml/2006/main" count="492" uniqueCount="45">
  <si>
    <t>OTP Banka Slovensko, a.s.</t>
  </si>
  <si>
    <t>Privatbanka, a.s.</t>
  </si>
  <si>
    <t>E</t>
  </si>
  <si>
    <t>Všeobecná úverová banka, a.s.</t>
  </si>
  <si>
    <t>S</t>
  </si>
  <si>
    <t>Slovenská sporiteľňa, a.s.</t>
  </si>
  <si>
    <t>CD</t>
  </si>
  <si>
    <t>1. Domestic equity securities - domestic investor</t>
  </si>
  <si>
    <t>Name of bank*</t>
  </si>
  <si>
    <t>Volume (EUR)</t>
  </si>
  <si>
    <t>2. Foreign equity securities - domestic investor</t>
  </si>
  <si>
    <t>3. Domestic equity securities - non-domestic investor</t>
  </si>
  <si>
    <t>4. Foreign equity securities - non-domestic investor</t>
  </si>
  <si>
    <t>5. Domestic debt securities - domestic investor</t>
  </si>
  <si>
    <t>6. Foreign debt securities - domestic investor</t>
  </si>
  <si>
    <t>7. Domestic debt securities - non-domestic investor</t>
  </si>
  <si>
    <t>8. Foreign debt securities - non-domestic investor</t>
  </si>
  <si>
    <t>Subject:</t>
  </si>
  <si>
    <t>Banking sector</t>
  </si>
  <si>
    <t>Type of securities</t>
  </si>
  <si>
    <t>Equity securities</t>
  </si>
  <si>
    <t>Debt securities</t>
  </si>
  <si>
    <t>Domestic</t>
  </si>
  <si>
    <t>Non-domestic</t>
  </si>
  <si>
    <t>Residency of investors</t>
  </si>
  <si>
    <t>Type of Investors</t>
  </si>
  <si>
    <t>Total</t>
  </si>
  <si>
    <t>Securities custodians</t>
  </si>
  <si>
    <t>Financial institutions</t>
  </si>
  <si>
    <t>Retail sector</t>
  </si>
  <si>
    <t>Legal entities</t>
  </si>
  <si>
    <t>General government</t>
  </si>
  <si>
    <t>Domestic securities</t>
  </si>
  <si>
    <t>Foreign securities</t>
  </si>
  <si>
    <t>Československá obchodná banka, a.s.</t>
  </si>
  <si>
    <t>Majet_CP_Klient</t>
  </si>
  <si>
    <t>Dlhove_CP_Klient</t>
  </si>
  <si>
    <t xml:space="preserve">Explanations: </t>
  </si>
  <si>
    <t>* ranking is for banks, which has granted NBS consent to publish their individual securities custody data</t>
  </si>
  <si>
    <t>RP</t>
  </si>
  <si>
    <t>DS</t>
  </si>
  <si>
    <t>VUM</t>
  </si>
  <si>
    <t>Poštová banka, a.s.</t>
  </si>
  <si>
    <t>Sberbank Slovensko, a.s.</t>
  </si>
  <si>
    <t>Other banks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</si>
</sst>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</numFmts>
  <fonts count="43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28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2.125" style="0" customWidth="1"/>
    <col min="2" max="2" width="32.75390625" style="0" bestFit="1" customWidth="1"/>
    <col min="3" max="3" width="12.375" style="0" bestFit="1" customWidth="1"/>
    <col min="4" max="4" width="32.75390625" style="0" bestFit="1" customWidth="1"/>
    <col min="5" max="5" width="12.375" style="0" bestFit="1" customWidth="1"/>
    <col min="6" max="6" width="32.75390625" style="0" bestFit="1" customWidth="1"/>
    <col min="7" max="7" width="13.00390625" style="0" bestFit="1" customWidth="1"/>
    <col min="8" max="8" width="32.75390625" style="0" bestFit="1" customWidth="1"/>
    <col min="9" max="9" width="11.75390625" style="0" bestFit="1" customWidth="1"/>
  </cols>
  <sheetData>
    <row r="1" spans="2:9" ht="41.25" customHeight="1">
      <c r="B1" s="42" t="s">
        <v>7</v>
      </c>
      <c r="C1" s="42"/>
      <c r="D1" s="42" t="s">
        <v>10</v>
      </c>
      <c r="E1" s="43"/>
      <c r="F1" s="42" t="s">
        <v>11</v>
      </c>
      <c r="G1" s="42"/>
      <c r="H1" s="42" t="s">
        <v>12</v>
      </c>
      <c r="I1" s="43"/>
    </row>
    <row r="2" spans="2:9" ht="24" customHeight="1">
      <c r="B2" s="19" t="s">
        <v>8</v>
      </c>
      <c r="C2" s="19" t="s">
        <v>9</v>
      </c>
      <c r="D2" s="19" t="s">
        <v>8</v>
      </c>
      <c r="E2" s="19" t="s">
        <v>9</v>
      </c>
      <c r="F2" s="19" t="s">
        <v>8</v>
      </c>
      <c r="G2" s="19" t="s">
        <v>9</v>
      </c>
      <c r="H2" s="19" t="s">
        <v>8</v>
      </c>
      <c r="I2" s="19" t="s">
        <v>9</v>
      </c>
    </row>
    <row r="3" spans="1:9" ht="24" customHeight="1">
      <c r="A3" s="31"/>
      <c r="B3" s="20" t="s">
        <v>18</v>
      </c>
      <c r="C3" s="40">
        <v>2518558309.7132487</v>
      </c>
      <c r="D3" s="20" t="s">
        <v>18</v>
      </c>
      <c r="E3" s="40">
        <v>3173991553.6167145</v>
      </c>
      <c r="F3" s="20" t="s">
        <v>18</v>
      </c>
      <c r="G3" s="40">
        <v>6231665499.590007</v>
      </c>
      <c r="H3" s="20" t="s">
        <v>18</v>
      </c>
      <c r="I3" s="40">
        <v>17608038.513578422</v>
      </c>
    </row>
    <row r="4" spans="1:9" ht="14.25">
      <c r="A4" s="57"/>
      <c r="B4" t="s">
        <v>42</v>
      </c>
      <c r="C4" s="22">
        <v>816346904.0071601</v>
      </c>
      <c r="D4" t="s">
        <v>5</v>
      </c>
      <c r="E4" s="22">
        <v>745547078.9255086</v>
      </c>
      <c r="F4" t="s">
        <v>5</v>
      </c>
      <c r="G4" s="22">
        <v>901392144.6899999</v>
      </c>
      <c r="H4" t="s">
        <v>1</v>
      </c>
      <c r="I4" s="22">
        <v>6033637.623639657</v>
      </c>
    </row>
    <row r="5" spans="1:9" ht="14.25">
      <c r="A5" s="57"/>
      <c r="B5" t="s">
        <v>34</v>
      </c>
      <c r="C5" s="22">
        <v>152535482.0090377</v>
      </c>
      <c r="D5" t="s">
        <v>3</v>
      </c>
      <c r="E5" s="22">
        <v>504126161.2337107</v>
      </c>
      <c r="F5" t="s">
        <v>3</v>
      </c>
      <c r="G5" s="22">
        <v>568386870.63</v>
      </c>
      <c r="H5" t="s">
        <v>5</v>
      </c>
      <c r="I5" s="22">
        <v>940405.0513829662</v>
      </c>
    </row>
    <row r="6" spans="1:9" ht="14.25">
      <c r="A6" s="57"/>
      <c r="B6" t="s">
        <v>5</v>
      </c>
      <c r="C6" s="22">
        <v>138085235.1986943</v>
      </c>
      <c r="D6" t="s">
        <v>34</v>
      </c>
      <c r="E6" s="22">
        <v>159689557.95470095</v>
      </c>
      <c r="F6" t="s">
        <v>34</v>
      </c>
      <c r="G6" s="22">
        <v>313041208.5436358</v>
      </c>
      <c r="H6" t="s">
        <v>3</v>
      </c>
      <c r="I6" s="22">
        <v>848287.0311026284</v>
      </c>
    </row>
    <row r="7" spans="1:9" ht="14.25">
      <c r="A7" s="57"/>
      <c r="B7" t="s">
        <v>3</v>
      </c>
      <c r="C7" s="22">
        <v>110298269.45167765</v>
      </c>
      <c r="D7" t="s">
        <v>42</v>
      </c>
      <c r="E7" s="22">
        <v>101433847.96998239</v>
      </c>
      <c r="F7" t="s">
        <v>43</v>
      </c>
      <c r="G7" s="22">
        <v>110438951.34</v>
      </c>
      <c r="H7" t="s">
        <v>43</v>
      </c>
      <c r="I7" s="22">
        <v>602097.9226051411</v>
      </c>
    </row>
    <row r="8" spans="1:9" ht="14.25">
      <c r="A8" s="57"/>
      <c r="B8" t="s">
        <v>1</v>
      </c>
      <c r="C8" s="22">
        <v>79019706.93711373</v>
      </c>
      <c r="D8" t="s">
        <v>1</v>
      </c>
      <c r="E8" s="22">
        <v>56443705.87140757</v>
      </c>
      <c r="F8" t="s">
        <v>42</v>
      </c>
      <c r="G8" s="22">
        <v>57271334.66671031</v>
      </c>
      <c r="H8" t="s">
        <v>34</v>
      </c>
      <c r="I8" s="22">
        <v>158372.4831176091</v>
      </c>
    </row>
    <row r="9" spans="1:9" ht="14.25">
      <c r="A9" s="57"/>
      <c r="B9" t="s">
        <v>0</v>
      </c>
      <c r="C9" s="22">
        <v>15431838.129276434</v>
      </c>
      <c r="D9" t="s">
        <v>43</v>
      </c>
      <c r="E9" s="22">
        <v>6037609.468646141</v>
      </c>
      <c r="F9" t="s">
        <v>1</v>
      </c>
      <c r="G9" s="22">
        <v>8891192.269376</v>
      </c>
      <c r="H9" t="s">
        <v>0</v>
      </c>
      <c r="I9" s="22">
        <v>0</v>
      </c>
    </row>
    <row r="10" spans="1:9" ht="14.25">
      <c r="A10" s="57"/>
      <c r="B10" t="s">
        <v>43</v>
      </c>
      <c r="C10" s="22">
        <v>5363969.342496434</v>
      </c>
      <c r="D10" t="s">
        <v>0</v>
      </c>
      <c r="E10" s="22">
        <v>19526.018131655375</v>
      </c>
      <c r="F10" t="s">
        <v>0</v>
      </c>
      <c r="G10" s="22">
        <v>7230878.369999999</v>
      </c>
      <c r="H10" t="s">
        <v>42</v>
      </c>
      <c r="I10" s="22">
        <v>0</v>
      </c>
    </row>
    <row r="11" spans="1:9" ht="14.25">
      <c r="A11" s="57"/>
      <c r="B11" t="s">
        <v>44</v>
      </c>
      <c r="C11" s="22">
        <v>1201476904.6377923</v>
      </c>
      <c r="D11" t="s">
        <v>44</v>
      </c>
      <c r="E11" s="22">
        <v>1600694066.1746266</v>
      </c>
      <c r="F11" t="s">
        <v>44</v>
      </c>
      <c r="G11" s="22">
        <v>4265012919.080285</v>
      </c>
      <c r="H11" t="s">
        <v>44</v>
      </c>
      <c r="I11" s="22">
        <v>9025238.40173042</v>
      </c>
    </row>
    <row r="12" spans="3:9" ht="14.25">
      <c r="C12" s="22"/>
      <c r="E12" s="22"/>
      <c r="G12" s="22"/>
      <c r="I12" s="22"/>
    </row>
    <row r="14" spans="2:9" ht="41.25" customHeight="1">
      <c r="B14" s="42" t="s">
        <v>13</v>
      </c>
      <c r="C14" s="42"/>
      <c r="D14" s="42" t="s">
        <v>14</v>
      </c>
      <c r="E14" s="43"/>
      <c r="F14" s="42" t="s">
        <v>15</v>
      </c>
      <c r="G14" s="42"/>
      <c r="H14" s="42" t="s">
        <v>16</v>
      </c>
      <c r="I14" s="43"/>
    </row>
    <row r="15" spans="2:9" ht="24" customHeight="1">
      <c r="B15" s="19" t="s">
        <v>8</v>
      </c>
      <c r="C15" s="19" t="s">
        <v>9</v>
      </c>
      <c r="D15" s="19" t="s">
        <v>8</v>
      </c>
      <c r="E15" s="19" t="s">
        <v>9</v>
      </c>
      <c r="F15" s="19" t="s">
        <v>8</v>
      </c>
      <c r="G15" s="19" t="s">
        <v>9</v>
      </c>
      <c r="H15" s="19" t="s">
        <v>8</v>
      </c>
      <c r="I15" s="19" t="s">
        <v>9</v>
      </c>
    </row>
    <row r="16" spans="1:9" s="41" customFormat="1" ht="24" customHeight="1">
      <c r="A16" s="31"/>
      <c r="B16" s="20" t="s">
        <v>18</v>
      </c>
      <c r="C16" s="40">
        <v>7379397547.176589</v>
      </c>
      <c r="D16" s="20" t="s">
        <v>18</v>
      </c>
      <c r="E16" s="40">
        <v>8411771346.130077</v>
      </c>
      <c r="F16" s="20" t="s">
        <v>18</v>
      </c>
      <c r="G16" s="40">
        <v>20170080562.645844</v>
      </c>
      <c r="H16" s="20" t="s">
        <v>18</v>
      </c>
      <c r="I16" s="40">
        <v>134325790.2540971</v>
      </c>
    </row>
    <row r="17" spans="1:11" ht="14.25">
      <c r="A17" s="57"/>
      <c r="B17" t="s">
        <v>34</v>
      </c>
      <c r="C17" s="22">
        <v>2025924669.8222818</v>
      </c>
      <c r="D17" t="s">
        <v>5</v>
      </c>
      <c r="E17" s="22">
        <v>1649031601.3056316</v>
      </c>
      <c r="F17" t="s">
        <v>34</v>
      </c>
      <c r="G17" s="22">
        <v>7775528406.627965</v>
      </c>
      <c r="H17" t="s">
        <v>1</v>
      </c>
      <c r="I17" s="22">
        <v>65823734.75410756</v>
      </c>
      <c r="K17" s="32"/>
    </row>
    <row r="18" spans="1:11" ht="14.25">
      <c r="A18" s="57"/>
      <c r="B18" t="s">
        <v>5</v>
      </c>
      <c r="C18" s="22">
        <v>1665748417.1424413</v>
      </c>
      <c r="D18" t="s">
        <v>34</v>
      </c>
      <c r="E18" s="22">
        <v>1159786972.0668452</v>
      </c>
      <c r="F18" t="s">
        <v>5</v>
      </c>
      <c r="G18" s="22">
        <v>2099337478.621067</v>
      </c>
      <c r="H18" t="s">
        <v>34</v>
      </c>
      <c r="I18" s="22">
        <v>16199791.030824663</v>
      </c>
      <c r="K18" s="32"/>
    </row>
    <row r="19" spans="1:11" ht="14.25">
      <c r="A19" s="57"/>
      <c r="B19" t="s">
        <v>3</v>
      </c>
      <c r="C19" s="22">
        <v>671462647.5631648</v>
      </c>
      <c r="D19" t="s">
        <v>3</v>
      </c>
      <c r="E19" s="22">
        <v>1078731855.7395031</v>
      </c>
      <c r="F19" t="s">
        <v>3</v>
      </c>
      <c r="G19" s="22">
        <v>441615134.2</v>
      </c>
      <c r="H19" t="s">
        <v>5</v>
      </c>
      <c r="I19" s="22">
        <v>9587506.791516136</v>
      </c>
      <c r="K19" s="32"/>
    </row>
    <row r="20" spans="1:11" ht="14.25">
      <c r="A20" s="57"/>
      <c r="B20" t="s">
        <v>1</v>
      </c>
      <c r="C20" s="22">
        <v>407797741.3908941</v>
      </c>
      <c r="D20" t="s">
        <v>42</v>
      </c>
      <c r="E20" s="22">
        <v>53255185.410725586</v>
      </c>
      <c r="F20" t="s">
        <v>1</v>
      </c>
      <c r="G20" s="22">
        <v>46620515.3175612</v>
      </c>
      <c r="H20" t="s">
        <v>43</v>
      </c>
      <c r="I20" s="22">
        <v>2900549.270006354</v>
      </c>
      <c r="K20" s="32"/>
    </row>
    <row r="21" spans="1:11" ht="14.25">
      <c r="A21" s="57"/>
      <c r="B21" t="s">
        <v>42</v>
      </c>
      <c r="C21" s="22">
        <v>94979652.6964449</v>
      </c>
      <c r="D21" t="s">
        <v>1</v>
      </c>
      <c r="E21" s="22">
        <v>22300165.355663136</v>
      </c>
      <c r="F21" t="s">
        <v>0</v>
      </c>
      <c r="G21" s="22">
        <v>14812028.262537275</v>
      </c>
      <c r="H21" t="s">
        <v>3</v>
      </c>
      <c r="I21" s="22">
        <v>1749598.8</v>
      </c>
      <c r="K21" s="32"/>
    </row>
    <row r="22" spans="1:11" ht="14.25">
      <c r="A22" s="57"/>
      <c r="B22" t="s">
        <v>43</v>
      </c>
      <c r="C22" s="22">
        <v>12901853.377522001</v>
      </c>
      <c r="D22" t="s">
        <v>43</v>
      </c>
      <c r="E22" s="22">
        <v>15854233.159185916</v>
      </c>
      <c r="F22" t="s">
        <v>42</v>
      </c>
      <c r="G22" s="22">
        <v>174600.44</v>
      </c>
      <c r="H22" t="s">
        <v>0</v>
      </c>
      <c r="I22" s="22">
        <v>0</v>
      </c>
      <c r="K22" s="32"/>
    </row>
    <row r="23" spans="1:11" ht="14.25">
      <c r="A23" s="57"/>
      <c r="B23" t="s">
        <v>0</v>
      </c>
      <c r="C23" s="22">
        <v>9976794.872852428</v>
      </c>
      <c r="D23" t="s">
        <v>0</v>
      </c>
      <c r="E23" s="22">
        <v>99890</v>
      </c>
      <c r="F23" t="s">
        <v>43</v>
      </c>
      <c r="G23" s="22">
        <v>0</v>
      </c>
      <c r="H23" t="s">
        <v>42</v>
      </c>
      <c r="I23" s="22">
        <v>0</v>
      </c>
      <c r="K23" s="32"/>
    </row>
    <row r="24" spans="1:11" ht="14.25">
      <c r="A24" s="57"/>
      <c r="B24" t="s">
        <v>44</v>
      </c>
      <c r="C24" s="22">
        <v>2490605770.3109884</v>
      </c>
      <c r="D24" t="s">
        <v>44</v>
      </c>
      <c r="E24" s="22">
        <v>4432711443.092523</v>
      </c>
      <c r="F24" t="s">
        <v>44</v>
      </c>
      <c r="G24" s="22">
        <v>9791992399.176712</v>
      </c>
      <c r="H24" t="s">
        <v>44</v>
      </c>
      <c r="I24" s="22">
        <v>38064609.60764238</v>
      </c>
      <c r="K24" s="32"/>
    </row>
    <row r="25" spans="3:9" ht="14.25">
      <c r="C25" s="22"/>
      <c r="E25" s="22"/>
      <c r="G25" s="22"/>
      <c r="I25" s="22"/>
    </row>
    <row r="27" spans="2:4" ht="14.25">
      <c r="B27" s="21" t="s">
        <v>37</v>
      </c>
      <c r="D27" s="39"/>
    </row>
    <row r="28" spans="2:5" ht="14.25">
      <c r="B28" s="44" t="s">
        <v>38</v>
      </c>
      <c r="C28" s="44"/>
      <c r="D28" s="44"/>
      <c r="E28" s="44"/>
    </row>
  </sheetData>
  <sheetProtection/>
  <mergeCells count="9">
    <mergeCell ref="H14:I14"/>
    <mergeCell ref="B1:C1"/>
    <mergeCell ref="D1:E1"/>
    <mergeCell ref="F1:G1"/>
    <mergeCell ref="H1:I1"/>
    <mergeCell ref="B28:E28"/>
    <mergeCell ref="B14:C14"/>
    <mergeCell ref="D14:E14"/>
    <mergeCell ref="F14:G1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35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36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2.25390625" style="0" customWidth="1"/>
    <col min="4" max="5" width="12.00390625" style="0" bestFit="1" customWidth="1"/>
    <col min="6" max="17" width="11.25390625" style="0" customWidth="1"/>
  </cols>
  <sheetData>
    <row r="1" spans="1:3" ht="15">
      <c r="A1" s="38" t="s">
        <v>17</v>
      </c>
      <c r="B1" s="38"/>
      <c r="C1" s="38" t="s">
        <v>18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2518558309.7132416</v>
      </c>
      <c r="E5" s="15">
        <v>111412018.70640135</v>
      </c>
      <c r="F5" s="15">
        <v>284087793.40454423</v>
      </c>
      <c r="G5" s="15">
        <v>330546279.2969637</v>
      </c>
      <c r="H5" s="15">
        <v>1138407689.9048212</v>
      </c>
      <c r="I5" s="15">
        <v>654104028.400518</v>
      </c>
      <c r="J5" s="24">
        <v>500</v>
      </c>
      <c r="K5" s="14">
        <v>3173991553.616713</v>
      </c>
      <c r="L5" s="15">
        <v>2353584048.032041</v>
      </c>
      <c r="M5" s="15">
        <v>709651534.7834638</v>
      </c>
      <c r="N5" s="15">
        <v>4428677.653036298</v>
      </c>
      <c r="O5" s="15">
        <v>0</v>
      </c>
      <c r="P5" s="15">
        <v>66487504.04350492</v>
      </c>
      <c r="Q5" s="24">
        <v>39839789.10466707</v>
      </c>
    </row>
    <row r="6" spans="1:17" ht="14.25">
      <c r="A6" s="46"/>
      <c r="B6" s="55"/>
      <c r="C6" s="34" t="s">
        <v>27</v>
      </c>
      <c r="D6" s="23">
        <v>46014839.69471574</v>
      </c>
      <c r="E6" s="15">
        <v>0</v>
      </c>
      <c r="F6" s="15">
        <v>46014839.69471574</v>
      </c>
      <c r="G6" s="15">
        <v>0</v>
      </c>
      <c r="H6" s="15">
        <v>0</v>
      </c>
      <c r="I6" s="15">
        <v>0</v>
      </c>
      <c r="J6" s="24">
        <v>0</v>
      </c>
      <c r="K6" s="23">
        <v>7193.128625904237</v>
      </c>
      <c r="L6" s="15">
        <v>7193.128625904237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499206721.7514074</v>
      </c>
      <c r="E7" s="16">
        <v>3580240.1</v>
      </c>
      <c r="F7" s="16">
        <v>38636656.906166986</v>
      </c>
      <c r="G7" s="16">
        <v>136253632.46308064</v>
      </c>
      <c r="H7" s="16">
        <v>88910088.09844452</v>
      </c>
      <c r="I7" s="16">
        <v>231826104.18371496</v>
      </c>
      <c r="J7" s="26">
        <v>0</v>
      </c>
      <c r="K7" s="25">
        <v>2656435052.044756</v>
      </c>
      <c r="L7" s="16">
        <v>1917281337.954367</v>
      </c>
      <c r="M7" s="16">
        <v>705690014.3951598</v>
      </c>
      <c r="N7" s="16">
        <v>4423343.653036298</v>
      </c>
      <c r="O7" s="16">
        <v>0</v>
      </c>
      <c r="P7" s="16">
        <v>29040356.042187676</v>
      </c>
      <c r="Q7" s="26">
        <v>0</v>
      </c>
    </row>
    <row r="8" spans="1:17" ht="14.25">
      <c r="A8" s="46"/>
      <c r="B8" s="55"/>
      <c r="C8" s="35" t="s">
        <v>29</v>
      </c>
      <c r="D8" s="25">
        <v>653096140.3726629</v>
      </c>
      <c r="E8" s="16">
        <v>97970500.01740135</v>
      </c>
      <c r="F8" s="16">
        <v>59200602.13684143</v>
      </c>
      <c r="G8" s="16">
        <v>26618350.874364946</v>
      </c>
      <c r="H8" s="16">
        <v>54630395.38743943</v>
      </c>
      <c r="I8" s="16">
        <v>414675791.956615</v>
      </c>
      <c r="J8" s="26">
        <v>500</v>
      </c>
      <c r="K8" s="25">
        <v>485173729.54204327</v>
      </c>
      <c r="L8" s="16">
        <v>411529679.9936086</v>
      </c>
      <c r="M8" s="16">
        <v>3352086.0567310643</v>
      </c>
      <c r="N8" s="16">
        <v>5334</v>
      </c>
      <c r="O8" s="16">
        <v>0</v>
      </c>
      <c r="P8" s="16">
        <v>37093554.61481725</v>
      </c>
      <c r="Q8" s="26">
        <v>33193074.876886334</v>
      </c>
    </row>
    <row r="9" spans="1:17" ht="14.25">
      <c r="A9" s="46"/>
      <c r="B9" s="55"/>
      <c r="C9" s="36" t="s">
        <v>30</v>
      </c>
      <c r="D9" s="25">
        <v>484493318.9630976</v>
      </c>
      <c r="E9" s="16">
        <v>8180344.569</v>
      </c>
      <c r="F9" s="16">
        <v>136547420.10682008</v>
      </c>
      <c r="G9" s="16">
        <v>90235780.71781683</v>
      </c>
      <c r="H9" s="16">
        <v>241927641.30927265</v>
      </c>
      <c r="I9" s="16">
        <v>7602132.260188001</v>
      </c>
      <c r="J9" s="26">
        <v>0</v>
      </c>
      <c r="K9" s="25">
        <v>32375578.90129323</v>
      </c>
      <c r="L9" s="16">
        <v>24765836.955439597</v>
      </c>
      <c r="M9" s="16">
        <v>609434.3315728959</v>
      </c>
      <c r="N9" s="16">
        <v>0</v>
      </c>
      <c r="O9" s="16">
        <v>0</v>
      </c>
      <c r="P9" s="16">
        <v>353593.3865</v>
      </c>
      <c r="Q9" s="26">
        <v>6646714.227780737</v>
      </c>
    </row>
    <row r="10" spans="1:17" ht="14.25">
      <c r="A10" s="46"/>
      <c r="B10" s="55"/>
      <c r="C10" s="35" t="s">
        <v>31</v>
      </c>
      <c r="D10" s="25">
        <v>835747288.931358</v>
      </c>
      <c r="E10" s="16">
        <v>1680934.02</v>
      </c>
      <c r="F10" s="16">
        <v>3688274.56</v>
      </c>
      <c r="G10" s="16">
        <v>77438515.24170125</v>
      </c>
      <c r="H10" s="16">
        <v>752939565.1096646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6231665499.590005</v>
      </c>
      <c r="E11" s="17">
        <v>197535602.15474927</v>
      </c>
      <c r="F11" s="17">
        <v>1698843556.97576</v>
      </c>
      <c r="G11" s="17">
        <v>1775522944.03</v>
      </c>
      <c r="H11" s="17">
        <v>2452463027.9940214</v>
      </c>
      <c r="I11" s="17">
        <v>107300368.435476</v>
      </c>
      <c r="J11" s="27">
        <v>0</v>
      </c>
      <c r="K11" s="18">
        <v>17608038.513578422</v>
      </c>
      <c r="L11" s="17">
        <v>13820535.828589719</v>
      </c>
      <c r="M11" s="17">
        <v>45559.24695459579</v>
      </c>
      <c r="N11" s="17">
        <v>0</v>
      </c>
      <c r="O11" s="17">
        <v>0</v>
      </c>
      <c r="P11" s="17">
        <v>922719.7036400001</v>
      </c>
      <c r="Q11" s="27">
        <v>2819223.734394108</v>
      </c>
    </row>
    <row r="12" spans="1:17" ht="14.25">
      <c r="A12" s="46"/>
      <c r="B12" s="55"/>
      <c r="C12" s="34" t="s">
        <v>28</v>
      </c>
      <c r="D12" s="25">
        <v>3243292615.274622</v>
      </c>
      <c r="E12" s="16">
        <v>53032892.71474924</v>
      </c>
      <c r="F12" s="16">
        <v>398748388.7698735</v>
      </c>
      <c r="G12" s="16">
        <v>1018101039.56</v>
      </c>
      <c r="H12" s="16">
        <v>1773410294.2299998</v>
      </c>
      <c r="I12" s="16">
        <v>0</v>
      </c>
      <c r="J12" s="26">
        <v>0</v>
      </c>
      <c r="K12" s="25">
        <v>471981.26409246615</v>
      </c>
      <c r="L12" s="16">
        <v>471981.26409246615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23318273.015784375</v>
      </c>
      <c r="E13" s="16">
        <v>4300879.0200000005</v>
      </c>
      <c r="F13" s="16">
        <v>260385.81054999997</v>
      </c>
      <c r="G13" s="16">
        <v>2778817.6399999997</v>
      </c>
      <c r="H13" s="16">
        <v>15216558.864958374</v>
      </c>
      <c r="I13" s="16">
        <v>761631.6802759997</v>
      </c>
      <c r="J13" s="26">
        <v>0</v>
      </c>
      <c r="K13" s="25">
        <v>13323853.69670908</v>
      </c>
      <c r="L13" s="16">
        <v>9772101.4869785</v>
      </c>
      <c r="M13" s="16">
        <v>0</v>
      </c>
      <c r="N13" s="16">
        <v>0</v>
      </c>
      <c r="O13" s="16">
        <v>0</v>
      </c>
      <c r="P13" s="16">
        <v>922719.7036400001</v>
      </c>
      <c r="Q13" s="26">
        <v>2629032.5060905768</v>
      </c>
    </row>
    <row r="14" spans="1:17" ht="14.25">
      <c r="A14" s="46"/>
      <c r="B14" s="55"/>
      <c r="C14" s="36" t="s">
        <v>30</v>
      </c>
      <c r="D14" s="25">
        <v>2965054611.2995987</v>
      </c>
      <c r="E14" s="16">
        <v>140201830.42000002</v>
      </c>
      <c r="F14" s="16">
        <v>1299834782.3953366</v>
      </c>
      <c r="G14" s="16">
        <v>754643086.83</v>
      </c>
      <c r="H14" s="16">
        <v>663836174.8990632</v>
      </c>
      <c r="I14" s="16">
        <v>106538736.7552</v>
      </c>
      <c r="J14" s="26">
        <v>0</v>
      </c>
      <c r="K14" s="25">
        <v>3812203.552776881</v>
      </c>
      <c r="L14" s="16">
        <v>3576453.077518754</v>
      </c>
      <c r="M14" s="16">
        <v>45559.24695459579</v>
      </c>
      <c r="N14" s="16">
        <v>0</v>
      </c>
      <c r="O14" s="16">
        <v>0</v>
      </c>
      <c r="P14" s="16">
        <v>0</v>
      </c>
      <c r="Q14" s="26">
        <v>190191.22830353095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7379397547.17659</v>
      </c>
      <c r="E16" s="17">
        <v>1693820388.1119106</v>
      </c>
      <c r="F16" s="17">
        <v>4228931909.2008023</v>
      </c>
      <c r="G16" s="17">
        <v>822209726.876123</v>
      </c>
      <c r="H16" s="17">
        <v>532695177.49348545</v>
      </c>
      <c r="I16" s="17">
        <v>43314289.752932</v>
      </c>
      <c r="J16" s="27">
        <v>58426055.741333306</v>
      </c>
      <c r="K16" s="18">
        <v>8411771476.977994</v>
      </c>
      <c r="L16" s="17">
        <v>6287078722.491317</v>
      </c>
      <c r="M16" s="17">
        <v>2077423265.7663527</v>
      </c>
      <c r="N16" s="17">
        <v>2567025.476842008</v>
      </c>
      <c r="O16" s="17">
        <v>7516404.57733481</v>
      </c>
      <c r="P16" s="17">
        <v>25682135.82215552</v>
      </c>
      <c r="Q16" s="27">
        <v>11503922.843991878</v>
      </c>
    </row>
    <row r="17" spans="1:17" ht="14.25">
      <c r="A17" s="46"/>
      <c r="B17" s="55"/>
      <c r="C17" s="35" t="s">
        <v>27</v>
      </c>
      <c r="D17" s="25">
        <v>439156418.4822399</v>
      </c>
      <c r="E17" s="16">
        <v>0</v>
      </c>
      <c r="F17" s="16">
        <v>439156418.4822399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5273038172.023638</v>
      </c>
      <c r="E18" s="16">
        <v>1191251484.9862463</v>
      </c>
      <c r="F18" s="16">
        <v>3532222827.0995855</v>
      </c>
      <c r="G18" s="16">
        <v>278632988.36838424</v>
      </c>
      <c r="H18" s="16">
        <v>263024120.563</v>
      </c>
      <c r="I18" s="16">
        <v>7906751.0064194985</v>
      </c>
      <c r="J18" s="26">
        <v>0</v>
      </c>
      <c r="K18" s="25">
        <v>7557787583.068936</v>
      </c>
      <c r="L18" s="16">
        <v>5737392937.928776</v>
      </c>
      <c r="M18" s="16">
        <v>1784696104.740673</v>
      </c>
      <c r="N18" s="16">
        <v>2500000</v>
      </c>
      <c r="O18" s="16">
        <v>7516404.57733481</v>
      </c>
      <c r="P18" s="16">
        <v>25682135.82215552</v>
      </c>
      <c r="Q18" s="26">
        <v>0</v>
      </c>
    </row>
    <row r="19" spans="1:17" ht="14.25">
      <c r="A19" s="46"/>
      <c r="B19" s="55"/>
      <c r="C19" s="35" t="s">
        <v>29</v>
      </c>
      <c r="D19" s="25">
        <v>1238462152.1844907</v>
      </c>
      <c r="E19" s="16">
        <v>422858909.24486697</v>
      </c>
      <c r="F19" s="16">
        <v>183380918.76853344</v>
      </c>
      <c r="G19" s="16">
        <v>321665416.8254677</v>
      </c>
      <c r="H19" s="16">
        <v>254339507.40851748</v>
      </c>
      <c r="I19" s="16">
        <v>7979815.560113247</v>
      </c>
      <c r="J19" s="26">
        <v>48237584.37699175</v>
      </c>
      <c r="K19" s="25">
        <v>596581002.054694</v>
      </c>
      <c r="L19" s="16">
        <v>501061314.08220613</v>
      </c>
      <c r="M19" s="16">
        <v>86993879.3506828</v>
      </c>
      <c r="N19" s="16">
        <v>67025.47684200812</v>
      </c>
      <c r="O19" s="16">
        <v>0</v>
      </c>
      <c r="P19" s="16">
        <v>0</v>
      </c>
      <c r="Q19" s="26">
        <v>8458783.144963326</v>
      </c>
    </row>
    <row r="20" spans="1:17" ht="14.25">
      <c r="A20" s="46"/>
      <c r="B20" s="55"/>
      <c r="C20" s="36" t="s">
        <v>30</v>
      </c>
      <c r="D20" s="25">
        <v>427487658.0038382</v>
      </c>
      <c r="E20" s="16">
        <v>78742771.27705027</v>
      </c>
      <c r="F20" s="16">
        <v>73885820.97180799</v>
      </c>
      <c r="G20" s="16">
        <v>221911321.682271</v>
      </c>
      <c r="H20" s="16">
        <v>15331549.521968</v>
      </c>
      <c r="I20" s="16">
        <v>27427723.186399247</v>
      </c>
      <c r="J20" s="26">
        <v>10188471.364341555</v>
      </c>
      <c r="K20" s="25">
        <v>256810073.05190137</v>
      </c>
      <c r="L20" s="16">
        <v>48624470.48033488</v>
      </c>
      <c r="M20" s="16">
        <v>205140462.87253785</v>
      </c>
      <c r="N20" s="16">
        <v>0</v>
      </c>
      <c r="O20" s="16">
        <v>0</v>
      </c>
      <c r="P20" s="16">
        <v>0</v>
      </c>
      <c r="Q20" s="26">
        <v>3045139.6990285516</v>
      </c>
    </row>
    <row r="21" spans="1:17" ht="14.25">
      <c r="A21" s="46"/>
      <c r="B21" s="55"/>
      <c r="C21" s="35" t="s">
        <v>31</v>
      </c>
      <c r="D21" s="25">
        <v>1253146.4823829997</v>
      </c>
      <c r="E21" s="16">
        <v>967222.603747</v>
      </c>
      <c r="F21" s="16">
        <v>285923.878636</v>
      </c>
      <c r="G21" s="16">
        <v>0</v>
      </c>
      <c r="H21" s="16">
        <v>0</v>
      </c>
      <c r="I21" s="16">
        <v>0</v>
      </c>
      <c r="J21" s="26">
        <v>0</v>
      </c>
      <c r="K21" s="25">
        <v>592818.802459</v>
      </c>
      <c r="L21" s="16">
        <v>0</v>
      </c>
      <c r="M21" s="16">
        <v>592818.802459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20170080431.797924</v>
      </c>
      <c r="E22" s="17">
        <v>15305274183.41075</v>
      </c>
      <c r="F22" s="17">
        <v>3662856270.949514</v>
      </c>
      <c r="G22" s="17">
        <v>1158891060.0583613</v>
      </c>
      <c r="H22" s="17">
        <v>11552478</v>
      </c>
      <c r="I22" s="17">
        <v>28687222.117746137</v>
      </c>
      <c r="J22" s="27">
        <v>2819217.261554001</v>
      </c>
      <c r="K22" s="18">
        <v>134325790.2540971</v>
      </c>
      <c r="L22" s="17">
        <v>90201956.88715175</v>
      </c>
      <c r="M22" s="17">
        <v>37735447.660443366</v>
      </c>
      <c r="N22" s="17">
        <v>0</v>
      </c>
      <c r="O22" s="17">
        <v>0</v>
      </c>
      <c r="P22" s="17">
        <v>0</v>
      </c>
      <c r="Q22" s="27">
        <v>6388385.706501986</v>
      </c>
    </row>
    <row r="23" spans="1:17" ht="14.25">
      <c r="A23" s="46"/>
      <c r="B23" s="55"/>
      <c r="C23" s="35" t="s">
        <v>28</v>
      </c>
      <c r="D23" s="25">
        <v>20093882424.38872</v>
      </c>
      <c r="E23" s="16">
        <v>15295144657.268536</v>
      </c>
      <c r="F23" s="16">
        <v>3649746594.3429227</v>
      </c>
      <c r="G23" s="16">
        <v>1148337922.7772636</v>
      </c>
      <c r="H23" s="16">
        <v>653249.9999999999</v>
      </c>
      <c r="I23" s="16">
        <v>0</v>
      </c>
      <c r="J23" s="26">
        <v>0</v>
      </c>
      <c r="K23" s="25">
        <v>38131796.197200894</v>
      </c>
      <c r="L23" s="16">
        <v>10642501.254417574</v>
      </c>
      <c r="M23" s="16">
        <v>27489294.942783315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24291927.347538844</v>
      </c>
      <c r="E24" s="16">
        <v>9519501.335889742</v>
      </c>
      <c r="F24" s="16">
        <v>2456946.6489140005</v>
      </c>
      <c r="G24" s="16">
        <v>543324.5810976045</v>
      </c>
      <c r="H24" s="16">
        <v>2455782.56</v>
      </c>
      <c r="I24" s="16">
        <v>6497154.960083506</v>
      </c>
      <c r="J24" s="26">
        <v>2819217.261554001</v>
      </c>
      <c r="K24" s="25">
        <v>77923422.82813272</v>
      </c>
      <c r="L24" s="16">
        <v>69503345.59822832</v>
      </c>
      <c r="M24" s="16">
        <v>2031691.523402404</v>
      </c>
      <c r="N24" s="16">
        <v>0</v>
      </c>
      <c r="O24" s="16">
        <v>0</v>
      </c>
      <c r="P24" s="16">
        <v>0</v>
      </c>
      <c r="Q24" s="26">
        <v>6388385.706501986</v>
      </c>
    </row>
    <row r="25" spans="1:17" ht="14.25">
      <c r="A25" s="46"/>
      <c r="B25" s="55"/>
      <c r="C25" s="36" t="s">
        <v>30</v>
      </c>
      <c r="D25" s="25">
        <v>51906080.06166329</v>
      </c>
      <c r="E25" s="16">
        <v>610024.8063233666</v>
      </c>
      <c r="F25" s="16">
        <v>10652729.9576773</v>
      </c>
      <c r="G25" s="16">
        <v>10009812.700000001</v>
      </c>
      <c r="H25" s="16">
        <v>8443445.44</v>
      </c>
      <c r="I25" s="16">
        <v>22190067.15766263</v>
      </c>
      <c r="J25" s="26">
        <v>0</v>
      </c>
      <c r="K25" s="25">
        <v>18270571.2287635</v>
      </c>
      <c r="L25" s="16">
        <v>10056110.034505852</v>
      </c>
      <c r="M25" s="16">
        <v>8214461.19425765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5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138085235.1986943</v>
      </c>
      <c r="E5" s="15">
        <v>0</v>
      </c>
      <c r="F5" s="15">
        <v>4146905.96</v>
      </c>
      <c r="G5" s="15">
        <v>133938329.2386943</v>
      </c>
      <c r="H5" s="15">
        <v>0</v>
      </c>
      <c r="I5" s="15">
        <v>0</v>
      </c>
      <c r="J5" s="24">
        <v>0</v>
      </c>
      <c r="K5" s="14">
        <v>745547078.9255086</v>
      </c>
      <c r="L5" s="15">
        <v>741118401.2724723</v>
      </c>
      <c r="M5" s="15">
        <v>0</v>
      </c>
      <c r="N5" s="15">
        <v>4428677.653036298</v>
      </c>
      <c r="O5" s="15">
        <v>0</v>
      </c>
      <c r="P5" s="15">
        <v>0</v>
      </c>
      <c r="Q5" s="24">
        <v>0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103180532.46308063</v>
      </c>
      <c r="E7" s="16">
        <v>0</v>
      </c>
      <c r="F7" s="16">
        <v>0</v>
      </c>
      <c r="G7" s="16">
        <v>103180532.46308063</v>
      </c>
      <c r="H7" s="16">
        <v>0</v>
      </c>
      <c r="I7" s="16">
        <v>0</v>
      </c>
      <c r="J7" s="26">
        <v>0</v>
      </c>
      <c r="K7" s="25">
        <v>712924140.5970004</v>
      </c>
      <c r="L7" s="16">
        <v>708500796.943964</v>
      </c>
      <c r="M7" s="16">
        <v>0</v>
      </c>
      <c r="N7" s="16">
        <v>4423343.653036298</v>
      </c>
      <c r="O7" s="16">
        <v>0</v>
      </c>
      <c r="P7" s="16">
        <v>0</v>
      </c>
      <c r="Q7" s="26">
        <v>0</v>
      </c>
    </row>
    <row r="8" spans="1:17" ht="14.25">
      <c r="A8" s="46"/>
      <c r="B8" s="55"/>
      <c r="C8" s="35" t="s">
        <v>29</v>
      </c>
      <c r="D8" s="25">
        <v>2207734.0756136673</v>
      </c>
      <c r="E8" s="16">
        <v>0</v>
      </c>
      <c r="F8" s="16">
        <v>510.09999999999997</v>
      </c>
      <c r="G8" s="16">
        <v>2207223.975613667</v>
      </c>
      <c r="H8" s="16">
        <v>0</v>
      </c>
      <c r="I8" s="16">
        <v>0</v>
      </c>
      <c r="J8" s="26">
        <v>0</v>
      </c>
      <c r="K8" s="25">
        <v>31337635.05043858</v>
      </c>
      <c r="L8" s="16">
        <v>31332301.05043858</v>
      </c>
      <c r="M8" s="16">
        <v>0</v>
      </c>
      <c r="N8" s="16">
        <v>5334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25330325.27</v>
      </c>
      <c r="E9" s="16">
        <v>0</v>
      </c>
      <c r="F9" s="16">
        <v>863041.9199999999</v>
      </c>
      <c r="G9" s="16">
        <v>24467283.35</v>
      </c>
      <c r="H9" s="16">
        <v>0</v>
      </c>
      <c r="I9" s="16">
        <v>0</v>
      </c>
      <c r="J9" s="26">
        <v>0</v>
      </c>
      <c r="K9" s="25">
        <v>1285303.2780697779</v>
      </c>
      <c r="L9" s="16">
        <v>1285303.2780697779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7366643.39</v>
      </c>
      <c r="E10" s="16">
        <v>0</v>
      </c>
      <c r="F10" s="16">
        <v>3283353.94</v>
      </c>
      <c r="G10" s="16">
        <v>4083289.45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901392144.6899999</v>
      </c>
      <c r="E11" s="17">
        <v>0</v>
      </c>
      <c r="F11" s="17">
        <v>98232.76000000001</v>
      </c>
      <c r="G11" s="17">
        <v>901293911.9300001</v>
      </c>
      <c r="H11" s="17">
        <v>0</v>
      </c>
      <c r="I11" s="17">
        <v>0</v>
      </c>
      <c r="J11" s="27">
        <v>0</v>
      </c>
      <c r="K11" s="18">
        <v>940405.0513829662</v>
      </c>
      <c r="L11" s="17">
        <v>940405.0513829662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857902375.4499999</v>
      </c>
      <c r="E12" s="16">
        <v>0</v>
      </c>
      <c r="F12" s="16">
        <v>98232.76000000001</v>
      </c>
      <c r="G12" s="16">
        <v>857804142.69</v>
      </c>
      <c r="H12" s="16">
        <v>0</v>
      </c>
      <c r="I12" s="16">
        <v>0</v>
      </c>
      <c r="J12" s="26">
        <v>0</v>
      </c>
      <c r="K12" s="25">
        <v>314137.6000726151</v>
      </c>
      <c r="L12" s="16">
        <v>314137.6000726151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6">
        <v>0</v>
      </c>
      <c r="K13" s="2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43489769.24</v>
      </c>
      <c r="E14" s="16">
        <v>0</v>
      </c>
      <c r="F14" s="16">
        <v>0</v>
      </c>
      <c r="G14" s="16">
        <v>43489769.24</v>
      </c>
      <c r="H14" s="16">
        <v>0</v>
      </c>
      <c r="I14" s="16">
        <v>0</v>
      </c>
      <c r="J14" s="26">
        <v>0</v>
      </c>
      <c r="K14" s="25">
        <v>626267.4513103511</v>
      </c>
      <c r="L14" s="16">
        <v>626267.4513103511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1665748417.1424413</v>
      </c>
      <c r="E16" s="17">
        <v>177153164.72200698</v>
      </c>
      <c r="F16" s="17">
        <v>864331227.3526051</v>
      </c>
      <c r="G16" s="17">
        <v>624264025.0678285</v>
      </c>
      <c r="H16" s="17">
        <v>0</v>
      </c>
      <c r="I16" s="17">
        <v>0</v>
      </c>
      <c r="J16" s="27">
        <v>0</v>
      </c>
      <c r="K16" s="18">
        <v>1649031601.3056316</v>
      </c>
      <c r="L16" s="17">
        <v>1645464575.8287897</v>
      </c>
      <c r="M16" s="17">
        <v>3500000</v>
      </c>
      <c r="N16" s="17">
        <v>67025.47684200812</v>
      </c>
      <c r="O16" s="17">
        <v>0</v>
      </c>
      <c r="P16" s="17">
        <v>0</v>
      </c>
      <c r="Q16" s="27">
        <v>0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1177303257.1814232</v>
      </c>
      <c r="E18" s="16">
        <v>174646513.5825044</v>
      </c>
      <c r="F18" s="16">
        <v>844700907.1490421</v>
      </c>
      <c r="G18" s="16">
        <v>157955836.449876</v>
      </c>
      <c r="H18" s="16">
        <v>0</v>
      </c>
      <c r="I18" s="16">
        <v>0</v>
      </c>
      <c r="J18" s="26">
        <v>0</v>
      </c>
      <c r="K18" s="25">
        <v>1580129757.398165</v>
      </c>
      <c r="L18" s="16">
        <v>1576629757.398165</v>
      </c>
      <c r="M18" s="16">
        <v>3500000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281436798.1194646</v>
      </c>
      <c r="E19" s="16">
        <v>2506651.139502587</v>
      </c>
      <c r="F19" s="16">
        <v>9422423.206081992</v>
      </c>
      <c r="G19" s="16">
        <v>269507723.77388</v>
      </c>
      <c r="H19" s="16">
        <v>0</v>
      </c>
      <c r="I19" s="16">
        <v>0</v>
      </c>
      <c r="J19" s="26">
        <v>0</v>
      </c>
      <c r="K19" s="25">
        <v>55971071.71722448</v>
      </c>
      <c r="L19" s="16">
        <v>55904046.24038247</v>
      </c>
      <c r="M19" s="16">
        <v>0</v>
      </c>
      <c r="N19" s="16">
        <v>67025.47684200812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207008361.8415535</v>
      </c>
      <c r="E20" s="16">
        <v>0</v>
      </c>
      <c r="F20" s="16">
        <v>10207896.997481</v>
      </c>
      <c r="G20" s="16">
        <v>196800464.84407252</v>
      </c>
      <c r="H20" s="16">
        <v>0</v>
      </c>
      <c r="I20" s="16">
        <v>0</v>
      </c>
      <c r="J20" s="26">
        <v>0</v>
      </c>
      <c r="K20" s="25">
        <v>12930772.190242322</v>
      </c>
      <c r="L20" s="16">
        <v>12930772.190242322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2099337478.621067</v>
      </c>
      <c r="E22" s="17">
        <v>0</v>
      </c>
      <c r="F22" s="17">
        <v>1396724131.0252426</v>
      </c>
      <c r="G22" s="17">
        <v>702613347.595824</v>
      </c>
      <c r="H22" s="17">
        <v>0</v>
      </c>
      <c r="I22" s="17">
        <v>0</v>
      </c>
      <c r="J22" s="27">
        <v>0</v>
      </c>
      <c r="K22" s="18">
        <v>9587506.791516136</v>
      </c>
      <c r="L22" s="17">
        <v>7366022.849101961</v>
      </c>
      <c r="M22" s="17">
        <v>2221483.942414175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2089327665.921067</v>
      </c>
      <c r="E23" s="16">
        <v>0</v>
      </c>
      <c r="F23" s="16">
        <v>1396724131.0252426</v>
      </c>
      <c r="G23" s="16">
        <v>692603534.895824</v>
      </c>
      <c r="H23" s="16">
        <v>0</v>
      </c>
      <c r="I23" s="16">
        <v>0</v>
      </c>
      <c r="J23" s="26">
        <v>0</v>
      </c>
      <c r="K23" s="25">
        <v>9587506.791516135</v>
      </c>
      <c r="L23" s="16">
        <v>7366022.849101961</v>
      </c>
      <c r="M23" s="16">
        <v>2221483.942414175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6">
        <v>0</v>
      </c>
      <c r="K24" s="2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10009812.700000001</v>
      </c>
      <c r="E25" s="16">
        <v>0</v>
      </c>
      <c r="F25" s="16">
        <v>0</v>
      </c>
      <c r="G25" s="16">
        <v>10009812.700000001</v>
      </c>
      <c r="H25" s="16">
        <v>0</v>
      </c>
      <c r="I25" s="16">
        <v>0</v>
      </c>
      <c r="J25" s="26">
        <v>0</v>
      </c>
      <c r="K25" s="2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3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110298269.45167765</v>
      </c>
      <c r="E5" s="15">
        <v>56980487.910000004</v>
      </c>
      <c r="F5" s="15">
        <v>1163725.2700000003</v>
      </c>
      <c r="G5" s="15">
        <v>52154056.27167771</v>
      </c>
      <c r="H5" s="15">
        <v>0</v>
      </c>
      <c r="I5" s="15">
        <v>0</v>
      </c>
      <c r="J5" s="24">
        <v>0</v>
      </c>
      <c r="K5" s="14">
        <v>504126161.2337107</v>
      </c>
      <c r="L5" s="15">
        <v>490369505.5682009</v>
      </c>
      <c r="M5" s="15">
        <v>0</v>
      </c>
      <c r="N5" s="15">
        <v>0</v>
      </c>
      <c r="O5" s="15">
        <v>0</v>
      </c>
      <c r="P5" s="15">
        <v>13756655.665509801</v>
      </c>
      <c r="Q5" s="24">
        <v>0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191.01</v>
      </c>
      <c r="E7" s="16">
        <v>0</v>
      </c>
      <c r="F7" s="16">
        <v>191.01</v>
      </c>
      <c r="G7" s="16">
        <v>0</v>
      </c>
      <c r="H7" s="16">
        <v>0</v>
      </c>
      <c r="I7" s="16">
        <v>0</v>
      </c>
      <c r="J7" s="26">
        <v>0</v>
      </c>
      <c r="K7" s="25">
        <v>470465231.04387605</v>
      </c>
      <c r="L7" s="16">
        <v>456708575.3783664</v>
      </c>
      <c r="M7" s="16">
        <v>0</v>
      </c>
      <c r="N7" s="16">
        <v>0</v>
      </c>
      <c r="O7" s="16">
        <v>0</v>
      </c>
      <c r="P7" s="16">
        <v>13756655.665509801</v>
      </c>
      <c r="Q7" s="26">
        <v>0</v>
      </c>
    </row>
    <row r="8" spans="1:17" ht="14.25">
      <c r="A8" s="46"/>
      <c r="B8" s="55"/>
      <c r="C8" s="35" t="s">
        <v>29</v>
      </c>
      <c r="D8" s="25">
        <v>65477788.997976355</v>
      </c>
      <c r="E8" s="16">
        <v>56980487.910000004</v>
      </c>
      <c r="F8" s="16">
        <v>1163534.2600000002</v>
      </c>
      <c r="G8" s="16">
        <v>7333766.8279764205</v>
      </c>
      <c r="H8" s="16">
        <v>0</v>
      </c>
      <c r="I8" s="16">
        <v>0</v>
      </c>
      <c r="J8" s="26">
        <v>0</v>
      </c>
      <c r="K8" s="25">
        <v>31899145.60373218</v>
      </c>
      <c r="L8" s="16">
        <v>31899145.60373218</v>
      </c>
      <c r="M8" s="16">
        <v>0</v>
      </c>
      <c r="N8" s="16">
        <v>0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2340188.9219999993</v>
      </c>
      <c r="E9" s="16">
        <v>0</v>
      </c>
      <c r="F9" s="16">
        <v>0</v>
      </c>
      <c r="G9" s="16">
        <v>2340188.9219999993</v>
      </c>
      <c r="H9" s="16">
        <v>0</v>
      </c>
      <c r="I9" s="16">
        <v>0</v>
      </c>
      <c r="J9" s="26">
        <v>0</v>
      </c>
      <c r="K9" s="25">
        <v>1761784.5861022805</v>
      </c>
      <c r="L9" s="16">
        <v>1761784.5861022805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42480100.52170129</v>
      </c>
      <c r="E10" s="16">
        <v>0</v>
      </c>
      <c r="F10" s="16">
        <v>0</v>
      </c>
      <c r="G10" s="16">
        <v>42480100.52170129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568386870.63</v>
      </c>
      <c r="E11" s="17">
        <v>745758.6200000001</v>
      </c>
      <c r="F11" s="17">
        <v>0</v>
      </c>
      <c r="G11" s="17">
        <v>567641112.01</v>
      </c>
      <c r="H11" s="17">
        <v>0</v>
      </c>
      <c r="I11" s="17">
        <v>0</v>
      </c>
      <c r="J11" s="27">
        <v>0</v>
      </c>
      <c r="K11" s="18">
        <v>848287.0311026284</v>
      </c>
      <c r="L11" s="17">
        <v>848287.0311026284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6">
        <v>0</v>
      </c>
      <c r="K12" s="25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824240.6300000001</v>
      </c>
      <c r="E13" s="16">
        <v>745758.6200000001</v>
      </c>
      <c r="F13" s="16">
        <v>0</v>
      </c>
      <c r="G13" s="16">
        <v>78482.01000000001</v>
      </c>
      <c r="H13" s="16">
        <v>0</v>
      </c>
      <c r="I13" s="16">
        <v>0</v>
      </c>
      <c r="J13" s="26">
        <v>0</v>
      </c>
      <c r="K13" s="25">
        <v>848287.0311026284</v>
      </c>
      <c r="L13" s="16">
        <v>848287.0311026284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567562630</v>
      </c>
      <c r="E14" s="16">
        <v>0</v>
      </c>
      <c r="F14" s="16">
        <v>0</v>
      </c>
      <c r="G14" s="16">
        <v>567562630</v>
      </c>
      <c r="H14" s="16">
        <v>0</v>
      </c>
      <c r="I14" s="16">
        <v>0</v>
      </c>
      <c r="J14" s="26">
        <v>0</v>
      </c>
      <c r="K14" s="2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671462647.5631648</v>
      </c>
      <c r="E16" s="17">
        <v>90931617.28531733</v>
      </c>
      <c r="F16" s="17">
        <v>464637714.786114</v>
      </c>
      <c r="G16" s="17">
        <v>115893315.49173349</v>
      </c>
      <c r="H16" s="17">
        <v>0</v>
      </c>
      <c r="I16" s="17">
        <v>0</v>
      </c>
      <c r="J16" s="27">
        <v>0</v>
      </c>
      <c r="K16" s="18">
        <v>1078731855.7395031</v>
      </c>
      <c r="L16" s="17">
        <v>1053049719.9173476</v>
      </c>
      <c r="M16" s="17">
        <v>0</v>
      </c>
      <c r="N16" s="17">
        <v>0</v>
      </c>
      <c r="O16" s="17">
        <v>0</v>
      </c>
      <c r="P16" s="17">
        <v>25682135.82215552</v>
      </c>
      <c r="Q16" s="27">
        <v>0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551124029.5252141</v>
      </c>
      <c r="E18" s="16">
        <v>40240836.4</v>
      </c>
      <c r="F18" s="16">
        <v>443736640.173114</v>
      </c>
      <c r="G18" s="16">
        <v>67146552.95210001</v>
      </c>
      <c r="H18" s="16">
        <v>0</v>
      </c>
      <c r="I18" s="16">
        <v>0</v>
      </c>
      <c r="J18" s="26">
        <v>0</v>
      </c>
      <c r="K18" s="25">
        <v>947767525.7422727</v>
      </c>
      <c r="L18" s="16">
        <v>922085389.920117</v>
      </c>
      <c r="M18" s="16">
        <v>0</v>
      </c>
      <c r="N18" s="16">
        <v>0</v>
      </c>
      <c r="O18" s="16">
        <v>0</v>
      </c>
      <c r="P18" s="16">
        <v>25682135.82215552</v>
      </c>
      <c r="Q18" s="26">
        <v>0</v>
      </c>
    </row>
    <row r="19" spans="1:17" ht="14.25">
      <c r="A19" s="46"/>
      <c r="B19" s="55"/>
      <c r="C19" s="35" t="s">
        <v>29</v>
      </c>
      <c r="D19" s="25">
        <v>105698606.85529199</v>
      </c>
      <c r="E19" s="16">
        <v>40499584.88531733</v>
      </c>
      <c r="F19" s="16">
        <v>20901074.612999998</v>
      </c>
      <c r="G19" s="16">
        <v>44297947.35697466</v>
      </c>
      <c r="H19" s="16">
        <v>0</v>
      </c>
      <c r="I19" s="16">
        <v>0</v>
      </c>
      <c r="J19" s="26">
        <v>0</v>
      </c>
      <c r="K19" s="25">
        <v>125372174.89192657</v>
      </c>
      <c r="L19" s="16">
        <v>125372174.89192657</v>
      </c>
      <c r="M19" s="16">
        <v>0</v>
      </c>
      <c r="N19" s="16">
        <v>0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14640011.182658814</v>
      </c>
      <c r="E20" s="16">
        <v>10191196</v>
      </c>
      <c r="F20" s="16">
        <v>0</v>
      </c>
      <c r="G20" s="16">
        <v>4448815.182658814</v>
      </c>
      <c r="H20" s="16">
        <v>0</v>
      </c>
      <c r="I20" s="16">
        <v>0</v>
      </c>
      <c r="J20" s="26">
        <v>0</v>
      </c>
      <c r="K20" s="25">
        <v>5592155.105304</v>
      </c>
      <c r="L20" s="16">
        <v>5592155.105304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441615134.2</v>
      </c>
      <c r="E22" s="17">
        <v>149450</v>
      </c>
      <c r="F22" s="17">
        <v>0</v>
      </c>
      <c r="G22" s="17">
        <v>441465684.2</v>
      </c>
      <c r="H22" s="17">
        <v>0</v>
      </c>
      <c r="I22" s="17">
        <v>0</v>
      </c>
      <c r="J22" s="27">
        <v>0</v>
      </c>
      <c r="K22" s="18">
        <v>1749598.8</v>
      </c>
      <c r="L22" s="17">
        <v>1749598.8</v>
      </c>
      <c r="M22" s="17">
        <v>0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441385100</v>
      </c>
      <c r="E23" s="16">
        <v>0</v>
      </c>
      <c r="F23" s="16">
        <v>0</v>
      </c>
      <c r="G23" s="16">
        <v>441385100</v>
      </c>
      <c r="H23" s="16">
        <v>0</v>
      </c>
      <c r="I23" s="16">
        <v>0</v>
      </c>
      <c r="J23" s="26">
        <v>0</v>
      </c>
      <c r="K23" s="2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230034.2</v>
      </c>
      <c r="E24" s="16">
        <v>149450</v>
      </c>
      <c r="F24" s="16">
        <v>0</v>
      </c>
      <c r="G24" s="16">
        <v>80584.2</v>
      </c>
      <c r="H24" s="16">
        <v>0</v>
      </c>
      <c r="I24" s="16">
        <v>0</v>
      </c>
      <c r="J24" s="26">
        <v>0</v>
      </c>
      <c r="K24" s="25">
        <v>1749598.8</v>
      </c>
      <c r="L24" s="16">
        <v>1749598.8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6">
        <v>0</v>
      </c>
      <c r="K25" s="2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34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152535482.0090377</v>
      </c>
      <c r="E5" s="15">
        <v>0</v>
      </c>
      <c r="F5" s="15">
        <v>140467737.14241603</v>
      </c>
      <c r="G5" s="15">
        <v>0</v>
      </c>
      <c r="H5" s="15">
        <v>155592.53662148872</v>
      </c>
      <c r="I5" s="15">
        <v>11912152.329999981</v>
      </c>
      <c r="J5" s="24">
        <v>0</v>
      </c>
      <c r="K5" s="14">
        <v>159689557.95470095</v>
      </c>
      <c r="L5" s="15">
        <v>158033596.34525096</v>
      </c>
      <c r="M5" s="15">
        <v>0</v>
      </c>
      <c r="N5" s="15">
        <v>0</v>
      </c>
      <c r="O5" s="15">
        <v>0</v>
      </c>
      <c r="P5" s="15">
        <v>1655961.6094499817</v>
      </c>
      <c r="Q5" s="24">
        <v>0</v>
      </c>
    </row>
    <row r="6" spans="1:17" ht="14.25">
      <c r="A6" s="46"/>
      <c r="B6" s="55"/>
      <c r="C6" s="34" t="s">
        <v>27</v>
      </c>
      <c r="D6" s="23">
        <v>46014839.69471574</v>
      </c>
      <c r="E6" s="15">
        <v>0</v>
      </c>
      <c r="F6" s="15">
        <v>46014839.69471574</v>
      </c>
      <c r="G6" s="15">
        <v>0</v>
      </c>
      <c r="H6" s="15">
        <v>0</v>
      </c>
      <c r="I6" s="15">
        <v>0</v>
      </c>
      <c r="J6" s="24">
        <v>0</v>
      </c>
      <c r="K6" s="23">
        <v>6480.81</v>
      </c>
      <c r="L6" s="15">
        <v>6480.81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50002311.82000014</v>
      </c>
      <c r="E7" s="16">
        <v>0</v>
      </c>
      <c r="F7" s="16">
        <v>38090159.48999998</v>
      </c>
      <c r="G7" s="16">
        <v>0</v>
      </c>
      <c r="H7" s="16">
        <v>0</v>
      </c>
      <c r="I7" s="16">
        <v>11912152.329999981</v>
      </c>
      <c r="J7" s="26">
        <v>0</v>
      </c>
      <c r="K7" s="25">
        <v>158902445.1237839</v>
      </c>
      <c r="L7" s="16">
        <v>157246483.51433405</v>
      </c>
      <c r="M7" s="16">
        <v>0</v>
      </c>
      <c r="N7" s="16">
        <v>0</v>
      </c>
      <c r="O7" s="16">
        <v>0</v>
      </c>
      <c r="P7" s="16">
        <v>1655961.6094499817</v>
      </c>
      <c r="Q7" s="26">
        <v>0</v>
      </c>
    </row>
    <row r="8" spans="1:17" ht="14.25">
      <c r="A8" s="46"/>
      <c r="B8" s="55"/>
      <c r="C8" s="35" t="s">
        <v>29</v>
      </c>
      <c r="D8" s="25">
        <v>6012070.336621488</v>
      </c>
      <c r="E8" s="16">
        <v>0</v>
      </c>
      <c r="F8" s="16">
        <v>5856477.8</v>
      </c>
      <c r="G8" s="16">
        <v>0</v>
      </c>
      <c r="H8" s="16">
        <v>155592.53662148872</v>
      </c>
      <c r="I8" s="16">
        <v>0</v>
      </c>
      <c r="J8" s="26">
        <v>0</v>
      </c>
      <c r="K8" s="25">
        <v>762658.9681298927</v>
      </c>
      <c r="L8" s="16">
        <v>762658.9681298927</v>
      </c>
      <c r="M8" s="16">
        <v>0</v>
      </c>
      <c r="N8" s="16">
        <v>0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50392814.11770032</v>
      </c>
      <c r="E9" s="16">
        <v>0</v>
      </c>
      <c r="F9" s="16">
        <v>50392814.11770032</v>
      </c>
      <c r="G9" s="16">
        <v>0</v>
      </c>
      <c r="H9" s="16">
        <v>0</v>
      </c>
      <c r="I9" s="16">
        <v>0</v>
      </c>
      <c r="J9" s="26">
        <v>0</v>
      </c>
      <c r="K9" s="25">
        <v>17973.052787006276</v>
      </c>
      <c r="L9" s="16">
        <v>17973.052787006276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113446.04</v>
      </c>
      <c r="E10" s="16">
        <v>0</v>
      </c>
      <c r="F10" s="16">
        <v>113446.04</v>
      </c>
      <c r="G10" s="16">
        <v>0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313041208.5436358</v>
      </c>
      <c r="E11" s="17">
        <v>40646536.908015534</v>
      </c>
      <c r="F11" s="17">
        <v>270699361.78562015</v>
      </c>
      <c r="G11" s="17">
        <v>0</v>
      </c>
      <c r="H11" s="17">
        <v>1695309.85</v>
      </c>
      <c r="I11" s="17">
        <v>0</v>
      </c>
      <c r="J11" s="27">
        <v>0</v>
      </c>
      <c r="K11" s="18">
        <v>158372.4831176091</v>
      </c>
      <c r="L11" s="17">
        <v>158372.4831176091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310744883.69363576</v>
      </c>
      <c r="E12" s="16">
        <v>40646536.908015534</v>
      </c>
      <c r="F12" s="16">
        <v>269796226.78562015</v>
      </c>
      <c r="G12" s="16">
        <v>0</v>
      </c>
      <c r="H12" s="16">
        <v>302120</v>
      </c>
      <c r="I12" s="16">
        <v>0</v>
      </c>
      <c r="J12" s="26">
        <v>0</v>
      </c>
      <c r="K12" s="25">
        <v>157843.6640198511</v>
      </c>
      <c r="L12" s="16">
        <v>157843.6640198511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4354.85</v>
      </c>
      <c r="E13" s="16">
        <v>0</v>
      </c>
      <c r="F13" s="16">
        <v>3685</v>
      </c>
      <c r="G13" s="16">
        <v>0</v>
      </c>
      <c r="H13" s="16">
        <v>669.8499999999999</v>
      </c>
      <c r="I13" s="16">
        <v>0</v>
      </c>
      <c r="J13" s="26">
        <v>0</v>
      </c>
      <c r="K13" s="25">
        <v>528.8190977580105</v>
      </c>
      <c r="L13" s="16">
        <v>528.8190977580105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2291970</v>
      </c>
      <c r="E14" s="16">
        <v>0</v>
      </c>
      <c r="F14" s="16">
        <v>899450</v>
      </c>
      <c r="G14" s="16">
        <v>0</v>
      </c>
      <c r="H14" s="16">
        <v>1392520</v>
      </c>
      <c r="I14" s="16">
        <v>0</v>
      </c>
      <c r="J14" s="26">
        <v>0</v>
      </c>
      <c r="K14" s="2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2025924669.8222818</v>
      </c>
      <c r="E16" s="17">
        <v>84180927.1693846</v>
      </c>
      <c r="F16" s="17">
        <v>1940077278.3939564</v>
      </c>
      <c r="G16" s="17">
        <v>0</v>
      </c>
      <c r="H16" s="17">
        <v>68090.5</v>
      </c>
      <c r="I16" s="17">
        <v>1598373.7589405684</v>
      </c>
      <c r="J16" s="27">
        <v>0</v>
      </c>
      <c r="K16" s="18">
        <v>1159786972.0668452</v>
      </c>
      <c r="L16" s="17">
        <v>1159436972.0668452</v>
      </c>
      <c r="M16" s="17">
        <v>350000</v>
      </c>
      <c r="N16" s="17">
        <v>0</v>
      </c>
      <c r="O16" s="17">
        <v>0</v>
      </c>
      <c r="P16" s="17">
        <v>0</v>
      </c>
      <c r="Q16" s="27">
        <v>0</v>
      </c>
    </row>
    <row r="17" spans="1:17" ht="14.25">
      <c r="A17" s="46"/>
      <c r="B17" s="55"/>
      <c r="C17" s="35" t="s">
        <v>27</v>
      </c>
      <c r="D17" s="25">
        <v>439156418.4822399</v>
      </c>
      <c r="E17" s="16">
        <v>0</v>
      </c>
      <c r="F17" s="16">
        <v>439156418.4822399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1522942407.9449823</v>
      </c>
      <c r="E18" s="16">
        <v>76697157.8230916</v>
      </c>
      <c r="F18" s="16">
        <v>1444646876.36295</v>
      </c>
      <c r="G18" s="16">
        <v>0</v>
      </c>
      <c r="H18" s="16">
        <v>0</v>
      </c>
      <c r="I18" s="16">
        <v>1598373.7589405684</v>
      </c>
      <c r="J18" s="26">
        <v>0</v>
      </c>
      <c r="K18" s="25">
        <v>1062623780.1814262</v>
      </c>
      <c r="L18" s="16">
        <v>1062273780.1814262</v>
      </c>
      <c r="M18" s="16">
        <v>350000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55178591.04346884</v>
      </c>
      <c r="E19" s="16">
        <v>6306744.906790423</v>
      </c>
      <c r="F19" s="16">
        <v>48803755.63667842</v>
      </c>
      <c r="G19" s="16">
        <v>0</v>
      </c>
      <c r="H19" s="16">
        <v>68090.5</v>
      </c>
      <c r="I19" s="16">
        <v>0</v>
      </c>
      <c r="J19" s="26">
        <v>0</v>
      </c>
      <c r="K19" s="25">
        <v>92569791.76665603</v>
      </c>
      <c r="L19" s="16">
        <v>92569791.76665603</v>
      </c>
      <c r="M19" s="16">
        <v>0</v>
      </c>
      <c r="N19" s="16">
        <v>0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8575803.351590587</v>
      </c>
      <c r="E20" s="16">
        <v>1177024.4395025868</v>
      </c>
      <c r="F20" s="16">
        <v>7398778.912088</v>
      </c>
      <c r="G20" s="16">
        <v>0</v>
      </c>
      <c r="H20" s="16">
        <v>0</v>
      </c>
      <c r="I20" s="16">
        <v>0</v>
      </c>
      <c r="J20" s="26">
        <v>0</v>
      </c>
      <c r="K20" s="25">
        <v>4593400.118762879</v>
      </c>
      <c r="L20" s="16">
        <v>4593400.118762879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71449</v>
      </c>
      <c r="E21" s="16">
        <v>0</v>
      </c>
      <c r="F21" s="16">
        <v>71449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7775528406.627965</v>
      </c>
      <c r="E22" s="17">
        <v>6714997317.833262</v>
      </c>
      <c r="F22" s="17">
        <v>1057584088.7947018</v>
      </c>
      <c r="G22" s="17">
        <v>0</v>
      </c>
      <c r="H22" s="17">
        <v>2947000</v>
      </c>
      <c r="I22" s="17">
        <v>0</v>
      </c>
      <c r="J22" s="27">
        <v>0</v>
      </c>
      <c r="K22" s="18">
        <v>16199791.030824663</v>
      </c>
      <c r="L22" s="17">
        <v>6532386.084349949</v>
      </c>
      <c r="M22" s="17">
        <v>9667404.946474714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7770242682.661858</v>
      </c>
      <c r="E23" s="16">
        <v>6714075928.214755</v>
      </c>
      <c r="F23" s="16">
        <v>1056166754.4471018</v>
      </c>
      <c r="G23" s="16">
        <v>0</v>
      </c>
      <c r="H23" s="16">
        <v>0</v>
      </c>
      <c r="I23" s="16">
        <v>0</v>
      </c>
      <c r="J23" s="26">
        <v>0</v>
      </c>
      <c r="K23" s="25">
        <v>11667404.946474714</v>
      </c>
      <c r="L23" s="16">
        <v>2000000</v>
      </c>
      <c r="M23" s="16">
        <v>9667404.946474714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2338723.966107761</v>
      </c>
      <c r="E24" s="16">
        <v>921389.6185077608</v>
      </c>
      <c r="F24" s="16">
        <v>1417334.3476000002</v>
      </c>
      <c r="G24" s="16">
        <v>0</v>
      </c>
      <c r="H24" s="16">
        <v>0</v>
      </c>
      <c r="I24" s="16">
        <v>0</v>
      </c>
      <c r="J24" s="26">
        <v>0</v>
      </c>
      <c r="K24" s="25">
        <v>4532386.084349949</v>
      </c>
      <c r="L24" s="16">
        <v>4532386.084349949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2947000</v>
      </c>
      <c r="E25" s="16">
        <v>0</v>
      </c>
      <c r="F25" s="16">
        <v>0</v>
      </c>
      <c r="G25" s="16">
        <v>0</v>
      </c>
      <c r="H25" s="16">
        <v>2947000</v>
      </c>
      <c r="I25" s="16">
        <v>0</v>
      </c>
      <c r="J25" s="26">
        <v>0</v>
      </c>
      <c r="K25" s="2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43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5363969.342496434</v>
      </c>
      <c r="E5" s="15">
        <v>132.8</v>
      </c>
      <c r="F5" s="15">
        <v>5363836.542496434</v>
      </c>
      <c r="G5" s="15">
        <v>0</v>
      </c>
      <c r="H5" s="15">
        <v>0</v>
      </c>
      <c r="I5" s="15">
        <v>0</v>
      </c>
      <c r="J5" s="24">
        <v>0</v>
      </c>
      <c r="K5" s="14">
        <v>6037609.468646141</v>
      </c>
      <c r="L5" s="15">
        <v>6037609.468646141</v>
      </c>
      <c r="M5" s="15">
        <v>0</v>
      </c>
      <c r="N5" s="15">
        <v>0</v>
      </c>
      <c r="O5" s="15">
        <v>0</v>
      </c>
      <c r="P5" s="15">
        <v>0</v>
      </c>
      <c r="Q5" s="24">
        <v>0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6">
        <v>0</v>
      </c>
      <c r="K7" s="25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26">
        <v>0</v>
      </c>
    </row>
    <row r="8" spans="1:17" ht="14.25">
      <c r="A8" s="46"/>
      <c r="B8" s="55"/>
      <c r="C8" s="35" t="s">
        <v>29</v>
      </c>
      <c r="D8" s="25">
        <v>738915.032496436</v>
      </c>
      <c r="E8" s="16">
        <v>132.8</v>
      </c>
      <c r="F8" s="16">
        <v>738782.232496436</v>
      </c>
      <c r="G8" s="16">
        <v>0</v>
      </c>
      <c r="H8" s="16">
        <v>0</v>
      </c>
      <c r="I8" s="16">
        <v>0</v>
      </c>
      <c r="J8" s="26">
        <v>0</v>
      </c>
      <c r="K8" s="25">
        <v>5936868.816111876</v>
      </c>
      <c r="L8" s="16">
        <v>5936868.816111876</v>
      </c>
      <c r="M8" s="16">
        <v>0</v>
      </c>
      <c r="N8" s="16">
        <v>0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4333579.729999999</v>
      </c>
      <c r="E9" s="16">
        <v>0</v>
      </c>
      <c r="F9" s="16">
        <v>4333579.729999999</v>
      </c>
      <c r="G9" s="16">
        <v>0</v>
      </c>
      <c r="H9" s="16">
        <v>0</v>
      </c>
      <c r="I9" s="16">
        <v>0</v>
      </c>
      <c r="J9" s="26">
        <v>0</v>
      </c>
      <c r="K9" s="25">
        <v>100740.65253426523</v>
      </c>
      <c r="L9" s="16">
        <v>100740.65253426523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291474.57999999996</v>
      </c>
      <c r="E10" s="16">
        <v>0</v>
      </c>
      <c r="F10" s="16">
        <v>291474.57999999996</v>
      </c>
      <c r="G10" s="16">
        <v>0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110438951.34</v>
      </c>
      <c r="E11" s="17">
        <v>0</v>
      </c>
      <c r="F11" s="17">
        <v>110438951.34</v>
      </c>
      <c r="G11" s="17">
        <v>0</v>
      </c>
      <c r="H11" s="17">
        <v>0</v>
      </c>
      <c r="I11" s="17">
        <v>0</v>
      </c>
      <c r="J11" s="27">
        <v>0</v>
      </c>
      <c r="K11" s="18">
        <v>602097.9226051411</v>
      </c>
      <c r="L11" s="17">
        <v>602097.9226051411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108326976.34</v>
      </c>
      <c r="E12" s="16">
        <v>0</v>
      </c>
      <c r="F12" s="16">
        <v>108326976.34</v>
      </c>
      <c r="G12" s="16">
        <v>0</v>
      </c>
      <c r="H12" s="16">
        <v>0</v>
      </c>
      <c r="I12" s="16">
        <v>0</v>
      </c>
      <c r="J12" s="26">
        <v>0</v>
      </c>
      <c r="K12" s="25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21241.6</v>
      </c>
      <c r="E13" s="16">
        <v>0</v>
      </c>
      <c r="F13" s="16">
        <v>21241.6</v>
      </c>
      <c r="G13" s="16">
        <v>0</v>
      </c>
      <c r="H13" s="16">
        <v>0</v>
      </c>
      <c r="I13" s="16">
        <v>0</v>
      </c>
      <c r="J13" s="26">
        <v>0</v>
      </c>
      <c r="K13" s="25">
        <v>602097.9226051411</v>
      </c>
      <c r="L13" s="16">
        <v>602097.9226051411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2090733.4000000001</v>
      </c>
      <c r="E14" s="16">
        <v>0</v>
      </c>
      <c r="F14" s="16">
        <v>2090733.4000000001</v>
      </c>
      <c r="G14" s="16">
        <v>0</v>
      </c>
      <c r="H14" s="16">
        <v>0</v>
      </c>
      <c r="I14" s="16">
        <v>0</v>
      </c>
      <c r="J14" s="26">
        <v>0</v>
      </c>
      <c r="K14" s="2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12901853.377522001</v>
      </c>
      <c r="E16" s="17">
        <v>0</v>
      </c>
      <c r="F16" s="17">
        <v>12901853.377522001</v>
      </c>
      <c r="G16" s="17">
        <v>0</v>
      </c>
      <c r="H16" s="17">
        <v>0</v>
      </c>
      <c r="I16" s="17">
        <v>0</v>
      </c>
      <c r="J16" s="27">
        <v>0</v>
      </c>
      <c r="K16" s="18">
        <v>15854233.159185916</v>
      </c>
      <c r="L16" s="17">
        <v>15854233.159185916</v>
      </c>
      <c r="M16" s="17">
        <v>0</v>
      </c>
      <c r="N16" s="17">
        <v>0</v>
      </c>
      <c r="O16" s="17">
        <v>0</v>
      </c>
      <c r="P16" s="17">
        <v>0</v>
      </c>
      <c r="Q16" s="27">
        <v>0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9572644.147876</v>
      </c>
      <c r="E18" s="16">
        <v>0</v>
      </c>
      <c r="F18" s="16">
        <v>9572644.147876</v>
      </c>
      <c r="G18" s="16">
        <v>0</v>
      </c>
      <c r="H18" s="16">
        <v>0</v>
      </c>
      <c r="I18" s="16">
        <v>0</v>
      </c>
      <c r="J18" s="26">
        <v>0</v>
      </c>
      <c r="K18" s="25">
        <v>13899287.08102387</v>
      </c>
      <c r="L18" s="16">
        <v>13899287.08102387</v>
      </c>
      <c r="M18" s="16">
        <v>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1595167.947246</v>
      </c>
      <c r="E19" s="16">
        <v>0</v>
      </c>
      <c r="F19" s="16">
        <v>1595167.947246</v>
      </c>
      <c r="G19" s="16">
        <v>0</v>
      </c>
      <c r="H19" s="16">
        <v>0</v>
      </c>
      <c r="I19" s="16">
        <v>0</v>
      </c>
      <c r="J19" s="26">
        <v>0</v>
      </c>
      <c r="K19" s="25">
        <v>1838990.7318790294</v>
      </c>
      <c r="L19" s="16">
        <v>1838990.7318790294</v>
      </c>
      <c r="M19" s="16">
        <v>0</v>
      </c>
      <c r="N19" s="16">
        <v>0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1734041.2824000004</v>
      </c>
      <c r="E20" s="16">
        <v>0</v>
      </c>
      <c r="F20" s="16">
        <v>1734041.2824000004</v>
      </c>
      <c r="G20" s="16">
        <v>0</v>
      </c>
      <c r="H20" s="16">
        <v>0</v>
      </c>
      <c r="I20" s="16">
        <v>0</v>
      </c>
      <c r="J20" s="26">
        <v>0</v>
      </c>
      <c r="K20" s="25">
        <v>115955.34628301716</v>
      </c>
      <c r="L20" s="16">
        <v>115955.34628301716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7">
        <v>0</v>
      </c>
      <c r="K22" s="18">
        <v>2900549.270006354</v>
      </c>
      <c r="L22" s="17">
        <v>2900549.270006354</v>
      </c>
      <c r="M22" s="17">
        <v>0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6">
        <v>0</v>
      </c>
      <c r="K23" s="2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6">
        <v>0</v>
      </c>
      <c r="K24" s="25">
        <v>471460.08904420445</v>
      </c>
      <c r="L24" s="16">
        <v>471460.08904420445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6">
        <v>0</v>
      </c>
      <c r="K25" s="25">
        <v>2429089.1809621495</v>
      </c>
      <c r="L25" s="16">
        <v>2429089.1809621495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42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816346904.0071601</v>
      </c>
      <c r="E5" s="15">
        <v>3573601.3000000003</v>
      </c>
      <c r="F5" s="15">
        <v>0</v>
      </c>
      <c r="G5" s="15">
        <v>0</v>
      </c>
      <c r="H5" s="15">
        <v>192149408.13664183</v>
      </c>
      <c r="I5" s="15">
        <v>620623894.5705179</v>
      </c>
      <c r="J5" s="24">
        <v>0</v>
      </c>
      <c r="K5" s="14">
        <v>101433847.96998239</v>
      </c>
      <c r="L5" s="15">
        <v>87806109.20275454</v>
      </c>
      <c r="M5" s="15">
        <v>0</v>
      </c>
      <c r="N5" s="15">
        <v>0</v>
      </c>
      <c r="O5" s="15">
        <v>0</v>
      </c>
      <c r="P5" s="15">
        <v>13627738.76722784</v>
      </c>
      <c r="Q5" s="24">
        <v>0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225339576.27659142</v>
      </c>
      <c r="E7" s="16">
        <v>3573601.3000000003</v>
      </c>
      <c r="F7" s="16">
        <v>0</v>
      </c>
      <c r="G7" s="16">
        <v>0</v>
      </c>
      <c r="H7" s="16">
        <v>1852023.1228765466</v>
      </c>
      <c r="I7" s="16">
        <v>219913951.85371497</v>
      </c>
      <c r="J7" s="26">
        <v>0</v>
      </c>
      <c r="K7" s="25">
        <v>101399617.96998239</v>
      </c>
      <c r="L7" s="16">
        <v>87771879.20275454</v>
      </c>
      <c r="M7" s="16">
        <v>0</v>
      </c>
      <c r="N7" s="16">
        <v>0</v>
      </c>
      <c r="O7" s="16">
        <v>0</v>
      </c>
      <c r="P7" s="16">
        <v>13627738.76722784</v>
      </c>
      <c r="Q7" s="26">
        <v>0</v>
      </c>
    </row>
    <row r="8" spans="1:17" ht="14.25">
      <c r="A8" s="46"/>
      <c r="B8" s="55"/>
      <c r="C8" s="35" t="s">
        <v>29</v>
      </c>
      <c r="D8" s="25">
        <v>434677924.8477164</v>
      </c>
      <c r="E8" s="16">
        <v>0</v>
      </c>
      <c r="F8" s="16">
        <v>0</v>
      </c>
      <c r="G8" s="16">
        <v>0</v>
      </c>
      <c r="H8" s="16">
        <v>36239714.39110116</v>
      </c>
      <c r="I8" s="16">
        <v>398438210.456615</v>
      </c>
      <c r="J8" s="26">
        <v>0</v>
      </c>
      <c r="K8" s="25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155616735.20537087</v>
      </c>
      <c r="E9" s="16">
        <v>0</v>
      </c>
      <c r="F9" s="16">
        <v>0</v>
      </c>
      <c r="G9" s="16">
        <v>0</v>
      </c>
      <c r="H9" s="16">
        <v>153345002.9451829</v>
      </c>
      <c r="I9" s="16">
        <v>2271732.260188</v>
      </c>
      <c r="J9" s="26">
        <v>0</v>
      </c>
      <c r="K9" s="25">
        <v>34230</v>
      </c>
      <c r="L9" s="16">
        <v>34230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712667.6774812455</v>
      </c>
      <c r="E10" s="16">
        <v>0</v>
      </c>
      <c r="F10" s="16">
        <v>0</v>
      </c>
      <c r="G10" s="16">
        <v>0</v>
      </c>
      <c r="H10" s="16">
        <v>712667.6774812455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57271334.66671031</v>
      </c>
      <c r="E11" s="17">
        <v>0</v>
      </c>
      <c r="F11" s="17">
        <v>0</v>
      </c>
      <c r="G11" s="17">
        <v>0</v>
      </c>
      <c r="H11" s="17">
        <v>56509702.98643431</v>
      </c>
      <c r="I11" s="17">
        <v>761631.6802759997</v>
      </c>
      <c r="J11" s="27">
        <v>0</v>
      </c>
      <c r="K11" s="18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737795.32</v>
      </c>
      <c r="E12" s="16">
        <v>0</v>
      </c>
      <c r="F12" s="16">
        <v>0</v>
      </c>
      <c r="G12" s="16">
        <v>0</v>
      </c>
      <c r="H12" s="16">
        <v>737795.32</v>
      </c>
      <c r="I12" s="16">
        <v>0</v>
      </c>
      <c r="J12" s="26">
        <v>0</v>
      </c>
      <c r="K12" s="25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1100628.3090166224</v>
      </c>
      <c r="E13" s="16">
        <v>0</v>
      </c>
      <c r="F13" s="16">
        <v>0</v>
      </c>
      <c r="G13" s="16">
        <v>0</v>
      </c>
      <c r="H13" s="16">
        <v>338996.6287406228</v>
      </c>
      <c r="I13" s="16">
        <v>761631.6802759997</v>
      </c>
      <c r="J13" s="26">
        <v>0</v>
      </c>
      <c r="K13" s="2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55432911.03769369</v>
      </c>
      <c r="E14" s="16">
        <v>0</v>
      </c>
      <c r="F14" s="16">
        <v>0</v>
      </c>
      <c r="G14" s="16">
        <v>0</v>
      </c>
      <c r="H14" s="16">
        <v>55432911.03769369</v>
      </c>
      <c r="I14" s="16">
        <v>0</v>
      </c>
      <c r="J14" s="26">
        <v>0</v>
      </c>
      <c r="K14" s="2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94979652.6964449</v>
      </c>
      <c r="E16" s="17">
        <v>75351794.2316801</v>
      </c>
      <c r="F16" s="17">
        <v>0</v>
      </c>
      <c r="G16" s="17">
        <v>0</v>
      </c>
      <c r="H16" s="17">
        <v>3722021.2047647997</v>
      </c>
      <c r="I16" s="17">
        <v>15905837.260000002</v>
      </c>
      <c r="J16" s="27">
        <v>0</v>
      </c>
      <c r="K16" s="18">
        <v>53255185.410725586</v>
      </c>
      <c r="L16" s="17">
        <v>53255185.410725586</v>
      </c>
      <c r="M16" s="17">
        <v>0</v>
      </c>
      <c r="N16" s="17">
        <v>0</v>
      </c>
      <c r="O16" s="17">
        <v>0</v>
      </c>
      <c r="P16" s="17">
        <v>0</v>
      </c>
      <c r="Q16" s="27">
        <v>0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76502770.0716801</v>
      </c>
      <c r="E18" s="16">
        <v>75351794.2316801</v>
      </c>
      <c r="F18" s="16">
        <v>0</v>
      </c>
      <c r="G18" s="16">
        <v>0</v>
      </c>
      <c r="H18" s="16">
        <v>1150975.84</v>
      </c>
      <c r="I18" s="16">
        <v>0</v>
      </c>
      <c r="J18" s="26">
        <v>0</v>
      </c>
      <c r="K18" s="25">
        <v>52946988.810725585</v>
      </c>
      <c r="L18" s="16">
        <v>52946988.810725585</v>
      </c>
      <c r="M18" s="16">
        <v>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2073516.7247647997</v>
      </c>
      <c r="E19" s="16">
        <v>0</v>
      </c>
      <c r="F19" s="16">
        <v>0</v>
      </c>
      <c r="G19" s="16">
        <v>0</v>
      </c>
      <c r="H19" s="16">
        <v>2073516.7247647997</v>
      </c>
      <c r="I19" s="16">
        <v>0</v>
      </c>
      <c r="J19" s="26">
        <v>0</v>
      </c>
      <c r="K19" s="2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16403365.900000002</v>
      </c>
      <c r="E20" s="16">
        <v>0</v>
      </c>
      <c r="F20" s="16">
        <v>0</v>
      </c>
      <c r="G20" s="16">
        <v>0</v>
      </c>
      <c r="H20" s="16">
        <v>497528.64</v>
      </c>
      <c r="I20" s="16">
        <v>15905837.260000002</v>
      </c>
      <c r="J20" s="26">
        <v>0</v>
      </c>
      <c r="K20" s="25">
        <v>308196.6</v>
      </c>
      <c r="L20" s="16">
        <v>308196.6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174600.44</v>
      </c>
      <c r="E22" s="17">
        <v>0</v>
      </c>
      <c r="F22" s="17">
        <v>0</v>
      </c>
      <c r="G22" s="17">
        <v>0</v>
      </c>
      <c r="H22" s="17">
        <v>174600.44</v>
      </c>
      <c r="I22" s="17">
        <v>0</v>
      </c>
      <c r="J22" s="27">
        <v>0</v>
      </c>
      <c r="K22" s="18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6">
        <v>0</v>
      </c>
      <c r="K23" s="2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6">
        <v>0</v>
      </c>
      <c r="K24" s="2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174600.44</v>
      </c>
      <c r="E25" s="16">
        <v>0</v>
      </c>
      <c r="F25" s="16">
        <v>0</v>
      </c>
      <c r="G25" s="16">
        <v>0</v>
      </c>
      <c r="H25" s="16">
        <v>174600.44</v>
      </c>
      <c r="I25" s="16">
        <v>0</v>
      </c>
      <c r="J25" s="26">
        <v>0</v>
      </c>
      <c r="K25" s="2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0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15431838.129276434</v>
      </c>
      <c r="E5" s="15">
        <v>0</v>
      </c>
      <c r="F5" s="15">
        <v>0</v>
      </c>
      <c r="G5" s="15">
        <v>15431838.129276434</v>
      </c>
      <c r="H5" s="15">
        <v>0</v>
      </c>
      <c r="I5" s="15">
        <v>0</v>
      </c>
      <c r="J5" s="24">
        <v>0</v>
      </c>
      <c r="K5" s="14">
        <v>19526.018131655375</v>
      </c>
      <c r="L5" s="15">
        <v>19526.018131655375</v>
      </c>
      <c r="M5" s="15">
        <v>0</v>
      </c>
      <c r="N5" s="15">
        <v>0</v>
      </c>
      <c r="O5" s="15">
        <v>0</v>
      </c>
      <c r="P5" s="15">
        <v>0</v>
      </c>
      <c r="Q5" s="24">
        <v>0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6">
        <v>0</v>
      </c>
      <c r="K7" s="25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26">
        <v>0</v>
      </c>
    </row>
    <row r="8" spans="1:17" ht="14.25">
      <c r="A8" s="46"/>
      <c r="B8" s="55"/>
      <c r="C8" s="35" t="s">
        <v>29</v>
      </c>
      <c r="D8" s="25">
        <v>3129208.7047566236</v>
      </c>
      <c r="E8" s="16">
        <v>0</v>
      </c>
      <c r="F8" s="16">
        <v>0</v>
      </c>
      <c r="G8" s="16">
        <v>3129208.7047566236</v>
      </c>
      <c r="H8" s="16">
        <v>0</v>
      </c>
      <c r="I8" s="16">
        <v>0</v>
      </c>
      <c r="J8" s="26">
        <v>0</v>
      </c>
      <c r="K8" s="25">
        <v>19526.018131655375</v>
      </c>
      <c r="L8" s="16">
        <v>19526.018131655375</v>
      </c>
      <c r="M8" s="16">
        <v>0</v>
      </c>
      <c r="N8" s="16">
        <v>0</v>
      </c>
      <c r="O8" s="16">
        <v>0</v>
      </c>
      <c r="P8" s="16">
        <v>0</v>
      </c>
      <c r="Q8" s="26">
        <v>0</v>
      </c>
    </row>
    <row r="9" spans="1:17" ht="14.25">
      <c r="A9" s="46"/>
      <c r="B9" s="55"/>
      <c r="C9" s="36" t="s">
        <v>30</v>
      </c>
      <c r="D9" s="25">
        <v>2188114.7845198098</v>
      </c>
      <c r="E9" s="16">
        <v>0</v>
      </c>
      <c r="F9" s="16">
        <v>0</v>
      </c>
      <c r="G9" s="16">
        <v>2188114.7845198098</v>
      </c>
      <c r="H9" s="16">
        <v>0</v>
      </c>
      <c r="I9" s="16">
        <v>0</v>
      </c>
      <c r="J9" s="26">
        <v>0</v>
      </c>
      <c r="K9" s="25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6">
        <v>0</v>
      </c>
    </row>
    <row r="10" spans="1:17" ht="14.25">
      <c r="A10" s="46"/>
      <c r="B10" s="55"/>
      <c r="C10" s="35" t="s">
        <v>31</v>
      </c>
      <c r="D10" s="25">
        <v>10114514.64</v>
      </c>
      <c r="E10" s="16">
        <v>0</v>
      </c>
      <c r="F10" s="16">
        <v>0</v>
      </c>
      <c r="G10" s="16">
        <v>10114514.64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7230878.369999999</v>
      </c>
      <c r="E11" s="17">
        <v>0</v>
      </c>
      <c r="F11" s="17">
        <v>0</v>
      </c>
      <c r="G11" s="17">
        <v>7230878.369999999</v>
      </c>
      <c r="H11" s="17">
        <v>0</v>
      </c>
      <c r="I11" s="17">
        <v>0</v>
      </c>
      <c r="J11" s="27">
        <v>0</v>
      </c>
      <c r="K11" s="18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7" ht="14.25">
      <c r="A12" s="46"/>
      <c r="B12" s="55"/>
      <c r="C12" s="34" t="s">
        <v>28</v>
      </c>
      <c r="D12" s="25">
        <v>4744731.75</v>
      </c>
      <c r="E12" s="16">
        <v>0</v>
      </c>
      <c r="F12" s="16">
        <v>0</v>
      </c>
      <c r="G12" s="16">
        <v>4744731.75</v>
      </c>
      <c r="H12" s="16">
        <v>0</v>
      </c>
      <c r="I12" s="16">
        <v>0</v>
      </c>
      <c r="J12" s="26">
        <v>0</v>
      </c>
      <c r="K12" s="25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56624.06</v>
      </c>
      <c r="E13" s="16">
        <v>0</v>
      </c>
      <c r="F13" s="16">
        <v>0</v>
      </c>
      <c r="G13" s="16">
        <v>56624.06</v>
      </c>
      <c r="H13" s="16">
        <v>0</v>
      </c>
      <c r="I13" s="16">
        <v>0</v>
      </c>
      <c r="J13" s="26">
        <v>0</v>
      </c>
      <c r="K13" s="2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6">
        <v>0</v>
      </c>
    </row>
    <row r="14" spans="1:17" ht="14.25">
      <c r="A14" s="46"/>
      <c r="B14" s="55"/>
      <c r="C14" s="36" t="s">
        <v>30</v>
      </c>
      <c r="D14" s="25">
        <v>2429522.56</v>
      </c>
      <c r="E14" s="16">
        <v>0</v>
      </c>
      <c r="F14" s="16">
        <v>0</v>
      </c>
      <c r="G14" s="16">
        <v>2429522.56</v>
      </c>
      <c r="H14" s="16">
        <v>0</v>
      </c>
      <c r="I14" s="16">
        <v>0</v>
      </c>
      <c r="J14" s="26">
        <v>0</v>
      </c>
      <c r="K14" s="2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>
        <v>0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9976794.872852428</v>
      </c>
      <c r="E16" s="17">
        <v>0</v>
      </c>
      <c r="F16" s="17">
        <v>0</v>
      </c>
      <c r="G16" s="17">
        <v>9976794.872852428</v>
      </c>
      <c r="H16" s="17">
        <v>0</v>
      </c>
      <c r="I16" s="17">
        <v>0</v>
      </c>
      <c r="J16" s="27">
        <v>0</v>
      </c>
      <c r="K16" s="18">
        <v>99890</v>
      </c>
      <c r="L16" s="17">
        <v>99890</v>
      </c>
      <c r="M16" s="17">
        <v>0</v>
      </c>
      <c r="N16" s="17">
        <v>0</v>
      </c>
      <c r="O16" s="17">
        <v>0</v>
      </c>
      <c r="P16" s="17">
        <v>0</v>
      </c>
      <c r="Q16" s="27">
        <v>0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6">
        <v>0</v>
      </c>
      <c r="K18" s="2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6257075.982512755</v>
      </c>
      <c r="E19" s="16">
        <v>0</v>
      </c>
      <c r="F19" s="16">
        <v>0</v>
      </c>
      <c r="G19" s="16">
        <v>6257075.982512755</v>
      </c>
      <c r="H19" s="16">
        <v>0</v>
      </c>
      <c r="I19" s="16">
        <v>0</v>
      </c>
      <c r="J19" s="26">
        <v>0</v>
      </c>
      <c r="K19" s="25">
        <v>99890</v>
      </c>
      <c r="L19" s="16">
        <v>99890</v>
      </c>
      <c r="M19" s="16">
        <v>0</v>
      </c>
      <c r="N19" s="16">
        <v>0</v>
      </c>
      <c r="O19" s="16">
        <v>0</v>
      </c>
      <c r="P19" s="16">
        <v>0</v>
      </c>
      <c r="Q19" s="26">
        <v>0</v>
      </c>
    </row>
    <row r="20" spans="1:17" ht="14.25">
      <c r="A20" s="46"/>
      <c r="B20" s="55"/>
      <c r="C20" s="36" t="s">
        <v>30</v>
      </c>
      <c r="D20" s="25">
        <v>3719718.890339672</v>
      </c>
      <c r="E20" s="16">
        <v>0</v>
      </c>
      <c r="F20" s="16">
        <v>0</v>
      </c>
      <c r="G20" s="16">
        <v>3719718.890339672</v>
      </c>
      <c r="H20" s="16">
        <v>0</v>
      </c>
      <c r="I20" s="16">
        <v>0</v>
      </c>
      <c r="J20" s="26">
        <v>0</v>
      </c>
      <c r="K20" s="2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6">
        <v>0</v>
      </c>
    </row>
    <row r="21" spans="1:17" ht="14.25">
      <c r="A21" s="46"/>
      <c r="B21" s="55"/>
      <c r="C21" s="35" t="s">
        <v>31</v>
      </c>
      <c r="D21" s="2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14812028.262537275</v>
      </c>
      <c r="E22" s="17">
        <v>0</v>
      </c>
      <c r="F22" s="17">
        <v>0</v>
      </c>
      <c r="G22" s="17">
        <v>14812028.262537275</v>
      </c>
      <c r="H22" s="17">
        <v>0</v>
      </c>
      <c r="I22" s="17">
        <v>0</v>
      </c>
      <c r="J22" s="27">
        <v>0</v>
      </c>
      <c r="K22" s="18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7">
        <v>0</v>
      </c>
    </row>
    <row r="23" spans="1:17" ht="14.25">
      <c r="A23" s="46"/>
      <c r="B23" s="55"/>
      <c r="C23" s="35" t="s">
        <v>28</v>
      </c>
      <c r="D23" s="25">
        <v>14349287.88143967</v>
      </c>
      <c r="E23" s="16">
        <v>0</v>
      </c>
      <c r="F23" s="16">
        <v>0</v>
      </c>
      <c r="G23" s="16">
        <v>14349287.88143967</v>
      </c>
      <c r="H23" s="16">
        <v>0</v>
      </c>
      <c r="I23" s="16">
        <v>0</v>
      </c>
      <c r="J23" s="26">
        <v>0</v>
      </c>
      <c r="K23" s="2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462740.3810976044</v>
      </c>
      <c r="E24" s="16">
        <v>0</v>
      </c>
      <c r="F24" s="16">
        <v>0</v>
      </c>
      <c r="G24" s="16">
        <v>462740.3810976044</v>
      </c>
      <c r="H24" s="16">
        <v>0</v>
      </c>
      <c r="I24" s="16">
        <v>0</v>
      </c>
      <c r="J24" s="26">
        <v>0</v>
      </c>
      <c r="K24" s="2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</row>
    <row r="25" spans="1:17" ht="14.25">
      <c r="A25" s="46"/>
      <c r="B25" s="55"/>
      <c r="C25" s="36" t="s">
        <v>30</v>
      </c>
      <c r="D25" s="2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6">
        <v>0</v>
      </c>
      <c r="K25" s="2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38" t="s">
        <v>17</v>
      </c>
      <c r="B1" s="38"/>
      <c r="C1" s="38" t="s">
        <v>1</v>
      </c>
    </row>
    <row r="3" spans="1:17" ht="14.25">
      <c r="A3" s="50" t="s">
        <v>19</v>
      </c>
      <c r="B3" s="50" t="s">
        <v>24</v>
      </c>
      <c r="C3" s="52" t="s">
        <v>25</v>
      </c>
      <c r="D3" s="47" t="s">
        <v>32</v>
      </c>
      <c r="E3" s="48"/>
      <c r="F3" s="48"/>
      <c r="G3" s="48"/>
      <c r="H3" s="48"/>
      <c r="I3" s="48"/>
      <c r="J3" s="48"/>
      <c r="K3" s="47" t="s">
        <v>33</v>
      </c>
      <c r="L3" s="48"/>
      <c r="M3" s="48"/>
      <c r="N3" s="48"/>
      <c r="O3" s="48"/>
      <c r="P3" s="48"/>
      <c r="Q3" s="49"/>
    </row>
    <row r="4" spans="1:17" ht="14.25">
      <c r="A4" s="51"/>
      <c r="B4" s="51"/>
      <c r="C4" s="52"/>
      <c r="D4" s="10" t="s">
        <v>26</v>
      </c>
      <c r="E4" s="12" t="s">
        <v>40</v>
      </c>
      <c r="F4" s="12" t="s">
        <v>4</v>
      </c>
      <c r="G4" s="13" t="s">
        <v>41</v>
      </c>
      <c r="H4" s="12" t="s">
        <v>6</v>
      </c>
      <c r="I4" s="12" t="s">
        <v>2</v>
      </c>
      <c r="J4" s="11" t="s">
        <v>39</v>
      </c>
      <c r="K4" s="12" t="s">
        <v>26</v>
      </c>
      <c r="L4" s="12" t="s">
        <v>40</v>
      </c>
      <c r="M4" s="12" t="s">
        <v>4</v>
      </c>
      <c r="N4" s="12" t="s">
        <v>41</v>
      </c>
      <c r="O4" s="12" t="s">
        <v>6</v>
      </c>
      <c r="P4" s="12" t="s">
        <v>2</v>
      </c>
      <c r="Q4" s="12" t="s">
        <v>39</v>
      </c>
    </row>
    <row r="5" spans="1:17" ht="14.25">
      <c r="A5" s="45" t="s">
        <v>20</v>
      </c>
      <c r="B5" s="54" t="s">
        <v>22</v>
      </c>
      <c r="C5" s="33" t="s">
        <v>26</v>
      </c>
      <c r="D5" s="14">
        <v>79019706.93711373</v>
      </c>
      <c r="E5" s="15">
        <v>557384.3200000001</v>
      </c>
      <c r="F5" s="15">
        <v>78461822.61711372</v>
      </c>
      <c r="G5" s="15">
        <v>0</v>
      </c>
      <c r="H5" s="15">
        <v>0</v>
      </c>
      <c r="I5" s="15">
        <v>0</v>
      </c>
      <c r="J5" s="24">
        <v>500</v>
      </c>
      <c r="K5" s="14">
        <v>56443705.87140757</v>
      </c>
      <c r="L5" s="15">
        <v>16603916.766740497</v>
      </c>
      <c r="M5" s="15">
        <v>0</v>
      </c>
      <c r="N5" s="15">
        <v>0</v>
      </c>
      <c r="O5" s="15">
        <v>0</v>
      </c>
      <c r="P5" s="15">
        <v>0</v>
      </c>
      <c r="Q5" s="24">
        <v>39839789.10466707</v>
      </c>
    </row>
    <row r="6" spans="1:17" ht="14.25">
      <c r="A6" s="46"/>
      <c r="B6" s="55"/>
      <c r="C6" s="34" t="s">
        <v>27</v>
      </c>
      <c r="D6" s="23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3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24">
        <v>0</v>
      </c>
    </row>
    <row r="7" spans="1:17" ht="14.25">
      <c r="A7" s="46"/>
      <c r="B7" s="55"/>
      <c r="C7" s="35" t="s">
        <v>28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6">
        <v>0</v>
      </c>
      <c r="K7" s="25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26">
        <v>0</v>
      </c>
    </row>
    <row r="8" spans="1:17" ht="14.25">
      <c r="A8" s="46"/>
      <c r="B8" s="55"/>
      <c r="C8" s="35" t="s">
        <v>29</v>
      </c>
      <c r="D8" s="25">
        <v>189114.91999999998</v>
      </c>
      <c r="E8" s="16">
        <v>97564.32</v>
      </c>
      <c r="F8" s="16">
        <v>91050.6</v>
      </c>
      <c r="G8" s="16">
        <v>0</v>
      </c>
      <c r="H8" s="16">
        <v>0</v>
      </c>
      <c r="I8" s="16">
        <v>0</v>
      </c>
      <c r="J8" s="26">
        <v>500</v>
      </c>
      <c r="K8" s="25">
        <v>48212541.82185131</v>
      </c>
      <c r="L8" s="16">
        <v>15019466.944964973</v>
      </c>
      <c r="M8" s="16">
        <v>0</v>
      </c>
      <c r="N8" s="16">
        <v>0</v>
      </c>
      <c r="O8" s="16">
        <v>0</v>
      </c>
      <c r="P8" s="16">
        <v>0</v>
      </c>
      <c r="Q8" s="26">
        <v>33193074.876886334</v>
      </c>
    </row>
    <row r="9" spans="1:17" ht="14.25">
      <c r="A9" s="46"/>
      <c r="B9" s="55"/>
      <c r="C9" s="36" t="s">
        <v>30</v>
      </c>
      <c r="D9" s="25">
        <v>78830592.01711373</v>
      </c>
      <c r="E9" s="16">
        <v>459820</v>
      </c>
      <c r="F9" s="16">
        <v>78370772.01711373</v>
      </c>
      <c r="G9" s="16">
        <v>0</v>
      </c>
      <c r="H9" s="16">
        <v>0</v>
      </c>
      <c r="I9" s="16">
        <v>0</v>
      </c>
      <c r="J9" s="26">
        <v>0</v>
      </c>
      <c r="K9" s="25">
        <v>8231164.049556258</v>
      </c>
      <c r="L9" s="16">
        <v>1584449.8217755237</v>
      </c>
      <c r="M9" s="16">
        <v>0</v>
      </c>
      <c r="N9" s="16">
        <v>0</v>
      </c>
      <c r="O9" s="16">
        <v>0</v>
      </c>
      <c r="P9" s="16">
        <v>0</v>
      </c>
      <c r="Q9" s="26">
        <v>6646714.227780737</v>
      </c>
    </row>
    <row r="10" spans="1:17" ht="14.25">
      <c r="A10" s="46"/>
      <c r="B10" s="55"/>
      <c r="C10" s="35" t="s">
        <v>31</v>
      </c>
      <c r="D10" s="2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6">
        <v>0</v>
      </c>
      <c r="K10" s="2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>
        <v>0</v>
      </c>
    </row>
    <row r="11" spans="1:17" ht="14.25">
      <c r="A11" s="46"/>
      <c r="B11" s="54" t="s">
        <v>23</v>
      </c>
      <c r="C11" s="33" t="s">
        <v>26</v>
      </c>
      <c r="D11" s="18">
        <v>8891192.269376</v>
      </c>
      <c r="E11" s="17">
        <v>0</v>
      </c>
      <c r="F11" s="17">
        <v>7563435.514176</v>
      </c>
      <c r="G11" s="17">
        <v>0</v>
      </c>
      <c r="H11" s="17">
        <v>0</v>
      </c>
      <c r="I11" s="17">
        <v>1327756.7552</v>
      </c>
      <c r="J11" s="27">
        <v>0</v>
      </c>
      <c r="K11" s="18">
        <v>6033637.623639657</v>
      </c>
      <c r="L11" s="17">
        <v>3214413.889245549</v>
      </c>
      <c r="M11" s="17">
        <v>0</v>
      </c>
      <c r="N11" s="17">
        <v>0</v>
      </c>
      <c r="O11" s="17">
        <v>0</v>
      </c>
      <c r="P11" s="17">
        <v>0</v>
      </c>
      <c r="Q11" s="27">
        <v>2819223.734394108</v>
      </c>
    </row>
    <row r="12" spans="1:17" ht="14.25">
      <c r="A12" s="46"/>
      <c r="B12" s="55"/>
      <c r="C12" s="34" t="s">
        <v>28</v>
      </c>
      <c r="D12" s="2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6">
        <v>0</v>
      </c>
      <c r="K12" s="25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</row>
    <row r="13" spans="1:17" ht="14.25">
      <c r="A13" s="46"/>
      <c r="B13" s="55"/>
      <c r="C13" s="35" t="s">
        <v>29</v>
      </c>
      <c r="D13" s="25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6">
        <v>0</v>
      </c>
      <c r="K13" s="25">
        <v>2939728.009646921</v>
      </c>
      <c r="L13" s="16">
        <v>310695.5035563442</v>
      </c>
      <c r="M13" s="16">
        <v>0</v>
      </c>
      <c r="N13" s="16">
        <v>0</v>
      </c>
      <c r="O13" s="16">
        <v>0</v>
      </c>
      <c r="P13" s="16">
        <v>0</v>
      </c>
      <c r="Q13" s="26">
        <v>2629032.5060905768</v>
      </c>
    </row>
    <row r="14" spans="1:17" ht="14.25">
      <c r="A14" s="46"/>
      <c r="B14" s="55"/>
      <c r="C14" s="36" t="s">
        <v>30</v>
      </c>
      <c r="D14" s="25">
        <v>8891192.269376</v>
      </c>
      <c r="E14" s="16">
        <v>0</v>
      </c>
      <c r="F14" s="16">
        <v>7563435.514176</v>
      </c>
      <c r="G14" s="16">
        <v>0</v>
      </c>
      <c r="H14" s="16">
        <v>0</v>
      </c>
      <c r="I14" s="16">
        <v>1327756.7552</v>
      </c>
      <c r="J14" s="26">
        <v>0</v>
      </c>
      <c r="K14" s="25">
        <v>3093909.613992736</v>
      </c>
      <c r="L14" s="16">
        <v>2903718.385689205</v>
      </c>
      <c r="M14" s="16">
        <v>0</v>
      </c>
      <c r="N14" s="16">
        <v>0</v>
      </c>
      <c r="O14" s="16">
        <v>0</v>
      </c>
      <c r="P14" s="16">
        <v>0</v>
      </c>
      <c r="Q14" s="26">
        <v>190191.22830353095</v>
      </c>
    </row>
    <row r="15" spans="1:17" ht="14.25">
      <c r="A15" s="46"/>
      <c r="B15" s="55"/>
      <c r="C15" s="35" t="s">
        <v>31</v>
      </c>
      <c r="D15" s="2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6">
        <v>0</v>
      </c>
      <c r="K15" s="2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>
        <v>0</v>
      </c>
    </row>
    <row r="16" spans="1:17" ht="14.25">
      <c r="A16" s="45" t="s">
        <v>21</v>
      </c>
      <c r="B16" s="54" t="s">
        <v>22</v>
      </c>
      <c r="C16" s="33" t="s">
        <v>26</v>
      </c>
      <c r="D16" s="18">
        <v>407797741.3908941</v>
      </c>
      <c r="E16" s="17">
        <v>288738685.2586137</v>
      </c>
      <c r="F16" s="17">
        <v>35850048.528270006</v>
      </c>
      <c r="G16" s="17">
        <v>0</v>
      </c>
      <c r="H16" s="17">
        <v>0</v>
      </c>
      <c r="I16" s="17">
        <v>24782951.86267709</v>
      </c>
      <c r="J16" s="27">
        <v>58426055.741333306</v>
      </c>
      <c r="K16" s="18">
        <v>22300165.355663136</v>
      </c>
      <c r="L16" s="17">
        <v>10796242.511671256</v>
      </c>
      <c r="M16" s="17">
        <v>0</v>
      </c>
      <c r="N16" s="17">
        <v>0</v>
      </c>
      <c r="O16" s="17">
        <v>0</v>
      </c>
      <c r="P16" s="17">
        <v>0</v>
      </c>
      <c r="Q16" s="27">
        <v>11503922.843991878</v>
      </c>
    </row>
    <row r="17" spans="1:17" ht="14.25">
      <c r="A17" s="46"/>
      <c r="B17" s="55"/>
      <c r="C17" s="35" t="s">
        <v>27</v>
      </c>
      <c r="D17" s="2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2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</row>
    <row r="18" spans="1:17" ht="14.25">
      <c r="A18" s="46"/>
      <c r="B18" s="55"/>
      <c r="C18" s="35" t="s">
        <v>28</v>
      </c>
      <c r="D18" s="25">
        <v>9058826.09681893</v>
      </c>
      <c r="E18" s="16">
        <v>2750448.8493399997</v>
      </c>
      <c r="F18" s="16">
        <v>0</v>
      </c>
      <c r="G18" s="16">
        <v>0</v>
      </c>
      <c r="H18" s="16">
        <v>0</v>
      </c>
      <c r="I18" s="16">
        <v>6308377.247478929</v>
      </c>
      <c r="J18" s="26">
        <v>0</v>
      </c>
      <c r="K18" s="25">
        <v>495836.8300000001</v>
      </c>
      <c r="L18" s="16">
        <v>495836.8300000001</v>
      </c>
      <c r="M18" s="16">
        <v>0</v>
      </c>
      <c r="N18" s="16">
        <v>0</v>
      </c>
      <c r="O18" s="16">
        <v>0</v>
      </c>
      <c r="P18" s="16">
        <v>0</v>
      </c>
      <c r="Q18" s="26">
        <v>0</v>
      </c>
    </row>
    <row r="19" spans="1:17" ht="14.25">
      <c r="A19" s="46"/>
      <c r="B19" s="55"/>
      <c r="C19" s="35" t="s">
        <v>29</v>
      </c>
      <c r="D19" s="25">
        <v>309373834.9067797</v>
      </c>
      <c r="E19" s="16">
        <v>249472041.86797905</v>
      </c>
      <c r="F19" s="16">
        <v>4605935.663009999</v>
      </c>
      <c r="G19" s="16">
        <v>0</v>
      </c>
      <c r="H19" s="16">
        <v>0</v>
      </c>
      <c r="I19" s="16">
        <v>7058272.998798914</v>
      </c>
      <c r="J19" s="26">
        <v>48237584.37699175</v>
      </c>
      <c r="K19" s="25">
        <v>15386460.713635648</v>
      </c>
      <c r="L19" s="16">
        <v>6927677.56867232</v>
      </c>
      <c r="M19" s="16">
        <v>0</v>
      </c>
      <c r="N19" s="16">
        <v>0</v>
      </c>
      <c r="O19" s="16">
        <v>0</v>
      </c>
      <c r="P19" s="16">
        <v>0</v>
      </c>
      <c r="Q19" s="26">
        <v>8458783.144963326</v>
      </c>
    </row>
    <row r="20" spans="1:17" ht="14.25">
      <c r="A20" s="46"/>
      <c r="B20" s="55"/>
      <c r="C20" s="36" t="s">
        <v>30</v>
      </c>
      <c r="D20" s="25">
        <v>89057477.78354847</v>
      </c>
      <c r="E20" s="16">
        <v>36208591.93754768</v>
      </c>
      <c r="F20" s="16">
        <v>31244112.865260005</v>
      </c>
      <c r="G20" s="16">
        <v>0</v>
      </c>
      <c r="H20" s="16">
        <v>0</v>
      </c>
      <c r="I20" s="16">
        <v>11416301.616399249</v>
      </c>
      <c r="J20" s="26">
        <v>10188471.364341555</v>
      </c>
      <c r="K20" s="25">
        <v>6417867.812027488</v>
      </c>
      <c r="L20" s="16">
        <v>3372728.1129989363</v>
      </c>
      <c r="M20" s="16">
        <v>0</v>
      </c>
      <c r="N20" s="16">
        <v>0</v>
      </c>
      <c r="O20" s="16">
        <v>0</v>
      </c>
      <c r="P20" s="16">
        <v>0</v>
      </c>
      <c r="Q20" s="26">
        <v>3045139.6990285516</v>
      </c>
    </row>
    <row r="21" spans="1:17" ht="14.25">
      <c r="A21" s="46"/>
      <c r="B21" s="55"/>
      <c r="C21" s="35" t="s">
        <v>31</v>
      </c>
      <c r="D21" s="25">
        <v>307602.603747</v>
      </c>
      <c r="E21" s="16">
        <v>307602.603747</v>
      </c>
      <c r="F21" s="16">
        <v>0</v>
      </c>
      <c r="G21" s="16">
        <v>0</v>
      </c>
      <c r="H21" s="16">
        <v>0</v>
      </c>
      <c r="I21" s="16">
        <v>0</v>
      </c>
      <c r="J21" s="26">
        <v>0</v>
      </c>
      <c r="K21" s="2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>
        <v>0</v>
      </c>
    </row>
    <row r="22" spans="1:17" ht="14.25">
      <c r="A22" s="46"/>
      <c r="B22" s="54" t="s">
        <v>23</v>
      </c>
      <c r="C22" s="33" t="s">
        <v>26</v>
      </c>
      <c r="D22" s="18">
        <v>46620515.3175612</v>
      </c>
      <c r="E22" s="17">
        <v>7432416.784202758</v>
      </c>
      <c r="F22" s="17">
        <v>7681659.1540583</v>
      </c>
      <c r="G22" s="17">
        <v>0</v>
      </c>
      <c r="H22" s="17">
        <v>0</v>
      </c>
      <c r="I22" s="17">
        <v>28687222.117746137</v>
      </c>
      <c r="J22" s="27">
        <v>2819217.261554001</v>
      </c>
      <c r="K22" s="18">
        <v>65823734.75410756</v>
      </c>
      <c r="L22" s="17">
        <v>59435349.047605574</v>
      </c>
      <c r="M22" s="17">
        <v>0</v>
      </c>
      <c r="N22" s="17">
        <v>0</v>
      </c>
      <c r="O22" s="17">
        <v>0</v>
      </c>
      <c r="P22" s="17">
        <v>0</v>
      </c>
      <c r="Q22" s="27">
        <v>6388385.706501986</v>
      </c>
    </row>
    <row r="23" spans="1:17" ht="14.25">
      <c r="A23" s="46"/>
      <c r="B23" s="55"/>
      <c r="C23" s="35" t="s">
        <v>28</v>
      </c>
      <c r="D23" s="2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6">
        <v>0</v>
      </c>
      <c r="K23" s="2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>
        <v>0</v>
      </c>
    </row>
    <row r="24" spans="1:17" ht="14.25">
      <c r="A24" s="46"/>
      <c r="B24" s="55"/>
      <c r="C24" s="35" t="s">
        <v>29</v>
      </c>
      <c r="D24" s="25">
        <v>17187793.068413906</v>
      </c>
      <c r="E24" s="16">
        <v>7320301.977879392</v>
      </c>
      <c r="F24" s="16">
        <v>551118.868897</v>
      </c>
      <c r="G24" s="16">
        <v>0</v>
      </c>
      <c r="H24" s="16">
        <v>0</v>
      </c>
      <c r="I24" s="16">
        <v>6497154.960083506</v>
      </c>
      <c r="J24" s="26">
        <v>2819217.261554001</v>
      </c>
      <c r="K24" s="25">
        <v>59576288.90056386</v>
      </c>
      <c r="L24" s="16">
        <v>53187903.194061875</v>
      </c>
      <c r="M24" s="16">
        <v>0</v>
      </c>
      <c r="N24" s="16">
        <v>0</v>
      </c>
      <c r="O24" s="16">
        <v>0</v>
      </c>
      <c r="P24" s="16">
        <v>0</v>
      </c>
      <c r="Q24" s="26">
        <v>6388385.706501986</v>
      </c>
    </row>
    <row r="25" spans="1:17" ht="14.25">
      <c r="A25" s="46"/>
      <c r="B25" s="55"/>
      <c r="C25" s="36" t="s">
        <v>30</v>
      </c>
      <c r="D25" s="25">
        <v>29432722.249147296</v>
      </c>
      <c r="E25" s="16">
        <v>112114.80632336656</v>
      </c>
      <c r="F25" s="16">
        <v>7130540.2851613</v>
      </c>
      <c r="G25" s="16">
        <v>0</v>
      </c>
      <c r="H25" s="16">
        <v>0</v>
      </c>
      <c r="I25" s="16">
        <v>22190067.15766263</v>
      </c>
      <c r="J25" s="26">
        <v>0</v>
      </c>
      <c r="K25" s="25">
        <v>6247445.8535437025</v>
      </c>
      <c r="L25" s="16">
        <v>6247445.8535437025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</row>
    <row r="26" spans="1:17" ht="14.25">
      <c r="A26" s="53"/>
      <c r="B26" s="56"/>
      <c r="C26" s="37" t="s">
        <v>31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</sheetData>
  <sheetProtection/>
  <mergeCells count="11">
    <mergeCell ref="C3:C4"/>
    <mergeCell ref="D3:J3"/>
    <mergeCell ref="A16:A26"/>
    <mergeCell ref="B16:B21"/>
    <mergeCell ref="B22:B26"/>
    <mergeCell ref="K3:Q3"/>
    <mergeCell ref="A5:A15"/>
    <mergeCell ref="B5:B10"/>
    <mergeCell ref="B11:B15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NBS</cp:lastModifiedBy>
  <cp:lastPrinted>2015-12-21T09:25:45Z</cp:lastPrinted>
  <dcterms:created xsi:type="dcterms:W3CDTF">2012-06-13T11:38:11Z</dcterms:created>
  <dcterms:modified xsi:type="dcterms:W3CDTF">2015-12-21T14:49:04Z</dcterms:modified>
  <cp:category/>
  <cp:version/>
  <cp:contentType/>
  <cp:contentStatus/>
</cp:coreProperties>
</file>