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<sst xmlns="http://schemas.openxmlformats.org/spreadsheetml/2006/main" count="64" uniqueCount="39">
  <si>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</si>
  <si>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</si>
  <si>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</si>
  <si>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</si>
  <si>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</si>
  <si>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</si>
  <si>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</si>
  <si>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</si>
  <si>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</si>
  <si>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</si>
  <si>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</si>
  <si>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</si>
  <si>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</si>
  <si>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</si>
  <si>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</si>
  <si>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</si>
  <si>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</si>
  <si>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</si>
  <si>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</si>
  <si>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</si>
  <si>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</si>
  <si>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</si>
  <si>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</si>
  <si>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</si>
  <si>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</si>
  <si>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</si>
  <si>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</si>
  <si>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</si>
  <si>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</si>
  <si>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</si>
  <si>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</si>
  <si>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</si>
  <si>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</si>
  <si>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</si>
  <si>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</si>
  <si>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</si>
  <si>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</si>
  <si>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</si>
  <si>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VUM  -  keeping of owner's account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</si>
</sst>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top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17" xfId="46"/>
    <cellStyle name="Normal 2" xfId="47"/>
    <cellStyle name="Normal 2 2" xfId="48"/>
    <cellStyle name="Normal 3" xfId="49"/>
    <cellStyle name="Normal 4" xfId="50"/>
    <cellStyle name="Normal_CDCP_makro_euro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4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3.5">
      <c r="A1" s="29" t="s">
        <v>3</v>
      </c>
      <c r="B1" s="29"/>
      <c r="C1" s="29" t="s">
        <v>4</v>
      </c>
    </row>
    <row r="3" spans="1:17" ht="16.5" customHeight="1">
      <c r="A3" s="47" t="s">
        <v>30</v>
      </c>
      <c r="B3" s="47" t="s">
        <v>31</v>
      </c>
      <c r="C3" s="49" t="s">
        <v>32</v>
      </c>
      <c r="D3" s="44" t="s">
        <v>9</v>
      </c>
      <c r="E3" s="45"/>
      <c r="F3" s="45"/>
      <c r="G3" s="45"/>
      <c r="H3" s="45"/>
      <c r="I3" s="45"/>
      <c r="J3" s="45"/>
      <c r="K3" s="44" t="s">
        <v>10</v>
      </c>
      <c r="L3" s="45"/>
      <c r="M3" s="45"/>
      <c r="N3" s="45"/>
      <c r="O3" s="45"/>
      <c r="P3" s="45"/>
      <c r="Q3" s="46"/>
    </row>
    <row r="4" spans="1:17" ht="16.5" customHeight="1">
      <c r="A4" s="48"/>
      <c r="B4" s="48"/>
      <c r="C4" s="49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2" t="s">
        <v>28</v>
      </c>
      <c r="B5" s="51" t="s">
        <v>5</v>
      </c>
      <c r="C5" s="36" t="s">
        <v>7</v>
      </c>
      <c r="D5" s="14">
        <v>4168490563.7547636</v>
      </c>
      <c r="E5" s="15">
        <v>597237841.6620532</v>
      </c>
      <c r="F5" s="15">
        <v>141172755.08990794</v>
      </c>
      <c r="G5" s="15">
        <v>2577399498.0314183</v>
      </c>
      <c r="H5" s="15">
        <v>689959820.9157108</v>
      </c>
      <c r="I5" s="15">
        <v>162720648.0556662</v>
      </c>
      <c r="J5" s="21">
        <v>0</v>
      </c>
      <c r="K5" s="14">
        <v>11687558683.226114</v>
      </c>
      <c r="L5" s="15">
        <v>8232609166.925028</v>
      </c>
      <c r="M5" s="15">
        <v>3306486243.41612</v>
      </c>
      <c r="N5" s="15">
        <v>454.25</v>
      </c>
      <c r="O5" s="15">
        <v>0</v>
      </c>
      <c r="P5" s="15">
        <v>82150641.37244868</v>
      </c>
      <c r="Q5" s="21">
        <v>66312177.26251883</v>
      </c>
    </row>
    <row r="6" spans="1:17" ht="16.5" customHeight="1">
      <c r="A6" s="43"/>
      <c r="B6" s="52"/>
      <c r="C6" s="37" t="s">
        <v>33</v>
      </c>
      <c r="D6" s="20">
        <v>34774199.45310761</v>
      </c>
      <c r="E6" s="15">
        <v>0</v>
      </c>
      <c r="F6" s="15">
        <v>34774199.45310761</v>
      </c>
      <c r="G6" s="15">
        <v>0</v>
      </c>
      <c r="H6" s="15">
        <v>0</v>
      </c>
      <c r="I6" s="15">
        <v>0</v>
      </c>
      <c r="J6" s="21">
        <v>0</v>
      </c>
      <c r="K6" s="20">
        <v>531326.6305226753</v>
      </c>
      <c r="L6" s="15">
        <v>531326.6305226753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3"/>
      <c r="B7" s="52"/>
      <c r="C7" s="39" t="s">
        <v>34</v>
      </c>
      <c r="D7" s="22">
        <v>600201542.9899045</v>
      </c>
      <c r="E7" s="16">
        <v>6402568.05</v>
      </c>
      <c r="F7" s="16">
        <v>38706603.42</v>
      </c>
      <c r="G7" s="16">
        <v>345265719.306657</v>
      </c>
      <c r="H7" s="16">
        <v>89611318.8515</v>
      </c>
      <c r="I7" s="16">
        <v>120215333.36174732</v>
      </c>
      <c r="J7" s="23">
        <v>0</v>
      </c>
      <c r="K7" s="22">
        <v>9936177228.422459</v>
      </c>
      <c r="L7" s="16">
        <v>6619935410.973386</v>
      </c>
      <c r="M7" s="16">
        <v>3300225993.9591217</v>
      </c>
      <c r="N7" s="16">
        <v>0</v>
      </c>
      <c r="O7" s="16">
        <v>0</v>
      </c>
      <c r="P7" s="16">
        <v>16015823.489936536</v>
      </c>
      <c r="Q7" s="23">
        <v>0</v>
      </c>
    </row>
    <row r="8" spans="1:17" ht="16.5" customHeight="1">
      <c r="A8" s="43"/>
      <c r="B8" s="52"/>
      <c r="C8" s="39" t="s">
        <v>35</v>
      </c>
      <c r="D8" s="22">
        <v>2492640699.624531</v>
      </c>
      <c r="E8" s="16">
        <v>526296630.85785323</v>
      </c>
      <c r="F8" s="16">
        <v>7008526.813692709</v>
      </c>
      <c r="G8" s="16">
        <v>1927515159.7254856</v>
      </c>
      <c r="H8" s="16">
        <v>15642967.533573305</v>
      </c>
      <c r="I8" s="16">
        <v>16177414.693918876</v>
      </c>
      <c r="J8" s="23">
        <v>0</v>
      </c>
      <c r="K8" s="22">
        <v>1623343744.5654812</v>
      </c>
      <c r="L8" s="16">
        <v>1497721817.7377381</v>
      </c>
      <c r="M8" s="16">
        <v>1114097.729594763</v>
      </c>
      <c r="N8" s="16">
        <v>454.25</v>
      </c>
      <c r="O8" s="16">
        <v>0</v>
      </c>
      <c r="P8" s="16">
        <v>65708993.20940718</v>
      </c>
      <c r="Q8" s="23">
        <v>58798381.638741106</v>
      </c>
    </row>
    <row r="9" spans="1:17" ht="16.5" customHeight="1">
      <c r="A9" s="43"/>
      <c r="B9" s="52"/>
      <c r="C9" s="40" t="s">
        <v>36</v>
      </c>
      <c r="D9" s="22">
        <v>470738815.1715147</v>
      </c>
      <c r="E9" s="16">
        <v>64538642.75420001</v>
      </c>
      <c r="F9" s="16">
        <v>60587171.78310761</v>
      </c>
      <c r="G9" s="16">
        <v>271880641.60181427</v>
      </c>
      <c r="H9" s="16">
        <v>47404459.03239306</v>
      </c>
      <c r="I9" s="16">
        <v>26327900</v>
      </c>
      <c r="J9" s="23">
        <v>0</v>
      </c>
      <c r="K9" s="22">
        <v>127506383.60766788</v>
      </c>
      <c r="L9" s="16">
        <v>114420611.58338152</v>
      </c>
      <c r="M9" s="16">
        <v>5146151.727403516</v>
      </c>
      <c r="N9" s="16">
        <v>0</v>
      </c>
      <c r="O9" s="16">
        <v>0</v>
      </c>
      <c r="P9" s="16">
        <v>425824.67310497153</v>
      </c>
      <c r="Q9" s="23">
        <v>7513795.623777728</v>
      </c>
    </row>
    <row r="10" spans="1:17" ht="16.5" customHeight="1">
      <c r="A10" s="43"/>
      <c r="B10" s="52"/>
      <c r="C10" s="39" t="s">
        <v>37</v>
      </c>
      <c r="D10" s="22">
        <v>570135306.5157062</v>
      </c>
      <c r="E10" s="16">
        <v>0</v>
      </c>
      <c r="F10" s="16">
        <v>96253.62</v>
      </c>
      <c r="G10" s="16">
        <v>32737977.397461634</v>
      </c>
      <c r="H10" s="16">
        <v>537301075.4982444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3"/>
      <c r="B11" s="51" t="s">
        <v>6</v>
      </c>
      <c r="C11" s="36" t="s">
        <v>7</v>
      </c>
      <c r="D11" s="18">
        <v>5896526471.237632</v>
      </c>
      <c r="E11" s="17">
        <v>296277717.927631</v>
      </c>
      <c r="F11" s="17">
        <v>1382919938.169906</v>
      </c>
      <c r="G11" s="17">
        <v>1966146049.6753225</v>
      </c>
      <c r="H11" s="17">
        <v>2243319785.4647717</v>
      </c>
      <c r="I11" s="17">
        <v>7862980</v>
      </c>
      <c r="J11" s="24">
        <v>0</v>
      </c>
      <c r="K11" s="18">
        <v>368265532.834658</v>
      </c>
      <c r="L11" s="17">
        <v>366079062.6655975</v>
      </c>
      <c r="M11" s="17">
        <v>255306.4376747924</v>
      </c>
      <c r="N11" s="17">
        <v>0</v>
      </c>
      <c r="O11" s="17">
        <v>0</v>
      </c>
      <c r="P11" s="17">
        <v>600729.1711956426</v>
      </c>
      <c r="Q11" s="24">
        <v>1330434.560190087</v>
      </c>
    </row>
    <row r="12" spans="1:17" ht="16.5" customHeight="1">
      <c r="A12" s="43"/>
      <c r="B12" s="52"/>
      <c r="C12" s="28" t="s">
        <v>8</v>
      </c>
      <c r="D12" s="22">
        <v>4000672564.273279</v>
      </c>
      <c r="E12" s="16">
        <v>15664544.982567217</v>
      </c>
      <c r="F12" s="16">
        <v>392118346.19060594</v>
      </c>
      <c r="G12" s="16">
        <v>1557810339.1001055</v>
      </c>
      <c r="H12" s="16">
        <v>2032394134</v>
      </c>
      <c r="I12" s="16">
        <v>2685200</v>
      </c>
      <c r="J12" s="23">
        <v>0</v>
      </c>
      <c r="K12" s="22">
        <v>257324576.00108445</v>
      </c>
      <c r="L12" s="16">
        <v>257323850.04340965</v>
      </c>
      <c r="M12" s="16">
        <v>725.9576747923923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3"/>
      <c r="B13" s="52"/>
      <c r="C13" s="39" t="s">
        <v>35</v>
      </c>
      <c r="D13" s="22">
        <v>38494204.391901515</v>
      </c>
      <c r="E13" s="16">
        <v>13537180.679463763</v>
      </c>
      <c r="F13" s="16">
        <v>105587</v>
      </c>
      <c r="G13" s="16">
        <v>2302067.7300000004</v>
      </c>
      <c r="H13" s="16">
        <v>22549368.98243775</v>
      </c>
      <c r="I13" s="16">
        <v>0</v>
      </c>
      <c r="J13" s="23">
        <v>0</v>
      </c>
      <c r="K13" s="22">
        <v>64214609.27218635</v>
      </c>
      <c r="L13" s="16">
        <v>62028865.060800605</v>
      </c>
      <c r="M13" s="16">
        <v>254580.48</v>
      </c>
      <c r="N13" s="16">
        <v>0</v>
      </c>
      <c r="O13" s="16">
        <v>0</v>
      </c>
      <c r="P13" s="16">
        <v>600729.1711956426</v>
      </c>
      <c r="Q13" s="23">
        <v>1330434.560190087</v>
      </c>
    </row>
    <row r="14" spans="1:17" ht="16.5" customHeight="1">
      <c r="A14" s="43"/>
      <c r="B14" s="52"/>
      <c r="C14" s="40" t="s">
        <v>36</v>
      </c>
      <c r="D14" s="22">
        <v>1857359702.572451</v>
      </c>
      <c r="E14" s="16">
        <v>267075992.26560003</v>
      </c>
      <c r="F14" s="16">
        <v>990696004.9793</v>
      </c>
      <c r="G14" s="16">
        <v>406033642.8452171</v>
      </c>
      <c r="H14" s="16">
        <v>188376282.4823339</v>
      </c>
      <c r="I14" s="16">
        <v>5177780</v>
      </c>
      <c r="J14" s="23">
        <v>0</v>
      </c>
      <c r="K14" s="22">
        <v>46726347.56138723</v>
      </c>
      <c r="L14" s="16">
        <v>46726347.56138723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3"/>
      <c r="B15" s="52"/>
      <c r="C15" s="39" t="s">
        <v>37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2" t="s">
        <v>29</v>
      </c>
      <c r="B16" s="51" t="s">
        <v>5</v>
      </c>
      <c r="C16" s="36" t="s">
        <v>7</v>
      </c>
      <c r="D16" s="18">
        <v>7818655573.178976</v>
      </c>
      <c r="E16" s="17">
        <v>3713363339.001162</v>
      </c>
      <c r="F16" s="17">
        <v>1656636464.5183833</v>
      </c>
      <c r="G16" s="17">
        <v>1802885375.633788</v>
      </c>
      <c r="H16" s="17">
        <v>541770417.797896</v>
      </c>
      <c r="I16" s="17">
        <v>34840455.00933459</v>
      </c>
      <c r="J16" s="24">
        <v>69159521.21841533</v>
      </c>
      <c r="K16" s="18">
        <v>11722325349.788034</v>
      </c>
      <c r="L16" s="17">
        <v>7881017596.336322</v>
      </c>
      <c r="M16" s="17">
        <v>3543980914.5809274</v>
      </c>
      <c r="N16" s="17">
        <v>74001.6802016242</v>
      </c>
      <c r="O16" s="17">
        <v>0</v>
      </c>
      <c r="P16" s="17">
        <v>282777843.76786166</v>
      </c>
      <c r="Q16" s="24">
        <v>14474993.422719833</v>
      </c>
    </row>
    <row r="17" spans="1:17" ht="16.5" customHeight="1">
      <c r="A17" s="43"/>
      <c r="B17" s="52"/>
      <c r="C17" s="37" t="s">
        <v>33</v>
      </c>
      <c r="D17" s="22">
        <v>2083019.9999999998</v>
      </c>
      <c r="E17" s="16">
        <v>0</v>
      </c>
      <c r="F17" s="16">
        <v>2083019.9999999998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3"/>
      <c r="B18" s="52"/>
      <c r="C18" s="39" t="s">
        <v>34</v>
      </c>
      <c r="D18" s="22">
        <v>4899950990.510251</v>
      </c>
      <c r="E18" s="16">
        <v>1822758689.5538394</v>
      </c>
      <c r="F18" s="16">
        <v>1578473506.9534843</v>
      </c>
      <c r="G18" s="16">
        <v>1065994765.0929295</v>
      </c>
      <c r="H18" s="16">
        <v>425205607.4</v>
      </c>
      <c r="I18" s="16">
        <v>7518421.510000002</v>
      </c>
      <c r="J18" s="23">
        <v>0</v>
      </c>
      <c r="K18" s="22">
        <v>10733817226.467861</v>
      </c>
      <c r="L18" s="16">
        <v>7110377647.210481</v>
      </c>
      <c r="M18" s="16">
        <v>3533670684.1288495</v>
      </c>
      <c r="N18" s="16">
        <v>0</v>
      </c>
      <c r="O18" s="16">
        <v>0</v>
      </c>
      <c r="P18" s="16">
        <v>89768895.12853634</v>
      </c>
      <c r="Q18" s="23">
        <v>0</v>
      </c>
    </row>
    <row r="19" spans="1:17" ht="16.5" customHeight="1">
      <c r="A19" s="43"/>
      <c r="B19" s="52"/>
      <c r="C19" s="39" t="s">
        <v>35</v>
      </c>
      <c r="D19" s="22">
        <v>2137446153.7373424</v>
      </c>
      <c r="E19" s="16">
        <v>1660195827.340837</v>
      </c>
      <c r="F19" s="16">
        <v>66587766.0785091</v>
      </c>
      <c r="G19" s="16">
        <v>343763427.52718544</v>
      </c>
      <c r="H19" s="16">
        <v>4725966.997896001</v>
      </c>
      <c r="I19" s="16">
        <v>1104175.913883554</v>
      </c>
      <c r="J19" s="23">
        <v>61068989.87903141</v>
      </c>
      <c r="K19" s="22">
        <v>769054120.1336286</v>
      </c>
      <c r="L19" s="16">
        <v>721875181.8819101</v>
      </c>
      <c r="M19" s="16">
        <v>9080916.512777673</v>
      </c>
      <c r="N19" s="16">
        <v>74001.6802016242</v>
      </c>
      <c r="O19" s="16">
        <v>0</v>
      </c>
      <c r="P19" s="16">
        <v>25810353.74291735</v>
      </c>
      <c r="Q19" s="23">
        <v>12213666.315822195</v>
      </c>
    </row>
    <row r="20" spans="1:17" ht="16.5" customHeight="1">
      <c r="A20" s="43"/>
      <c r="B20" s="52"/>
      <c r="C20" s="40" t="s">
        <v>36</v>
      </c>
      <c r="D20" s="22">
        <v>776523624.0985835</v>
      </c>
      <c r="E20" s="16">
        <v>228779518.55448586</v>
      </c>
      <c r="F20" s="16">
        <v>9492171.486389965</v>
      </c>
      <c r="G20" s="16">
        <v>392543560.51367325</v>
      </c>
      <c r="H20" s="16">
        <v>111838843.4</v>
      </c>
      <c r="I20" s="16">
        <v>25778998.804651033</v>
      </c>
      <c r="J20" s="23">
        <v>8090531.339383927</v>
      </c>
      <c r="K20" s="22">
        <v>217867004.15653637</v>
      </c>
      <c r="L20" s="16">
        <v>48764767.24393073</v>
      </c>
      <c r="M20" s="16">
        <v>1229313.9393</v>
      </c>
      <c r="N20" s="16">
        <v>0</v>
      </c>
      <c r="O20" s="16">
        <v>0</v>
      </c>
      <c r="P20" s="16">
        <v>165611595.866408</v>
      </c>
      <c r="Q20" s="23">
        <v>2261327.106897638</v>
      </c>
    </row>
    <row r="21" spans="1:17" ht="16.5" customHeight="1">
      <c r="A21" s="43"/>
      <c r="B21" s="52"/>
      <c r="C21" s="39" t="s">
        <v>37</v>
      </c>
      <c r="D21" s="22">
        <v>2651784.8328</v>
      </c>
      <c r="E21" s="16">
        <v>1629303.552</v>
      </c>
      <c r="F21" s="16">
        <v>0</v>
      </c>
      <c r="G21" s="16">
        <v>583622.5</v>
      </c>
      <c r="H21" s="16">
        <v>0</v>
      </c>
      <c r="I21" s="16">
        <v>438858.7808</v>
      </c>
      <c r="J21" s="23">
        <v>0</v>
      </c>
      <c r="K21" s="22">
        <v>1586999.03</v>
      </c>
      <c r="L21" s="16">
        <v>0</v>
      </c>
      <c r="M21" s="16">
        <v>0</v>
      </c>
      <c r="N21" s="16">
        <v>0</v>
      </c>
      <c r="O21" s="16">
        <v>0</v>
      </c>
      <c r="P21" s="16">
        <v>1586999.03</v>
      </c>
      <c r="Q21" s="23">
        <v>0</v>
      </c>
    </row>
    <row r="22" spans="1:17" ht="16.5" customHeight="1">
      <c r="A22" s="43"/>
      <c r="B22" s="51" t="s">
        <v>6</v>
      </c>
      <c r="C22" s="36" t="s">
        <v>7</v>
      </c>
      <c r="D22" s="18">
        <v>27289180342.785652</v>
      </c>
      <c r="E22" s="17">
        <v>20603152508.60233</v>
      </c>
      <c r="F22" s="17">
        <v>4379249957.52155</v>
      </c>
      <c r="G22" s="17">
        <v>2284150530.977546</v>
      </c>
      <c r="H22" s="17">
        <v>800658.47</v>
      </c>
      <c r="I22" s="17">
        <v>20824686.6265056</v>
      </c>
      <c r="J22" s="24">
        <v>1002000.5877305678</v>
      </c>
      <c r="K22" s="18">
        <v>225606559.01199362</v>
      </c>
      <c r="L22" s="17">
        <v>164421555.7520668</v>
      </c>
      <c r="M22" s="17">
        <v>46237793.297568485</v>
      </c>
      <c r="N22" s="17">
        <v>0</v>
      </c>
      <c r="O22" s="17">
        <v>0</v>
      </c>
      <c r="P22" s="17">
        <v>12514812.62608993</v>
      </c>
      <c r="Q22" s="24">
        <v>2432397.3362683947</v>
      </c>
    </row>
    <row r="23" spans="1:17" ht="16.5" customHeight="1">
      <c r="A23" s="43"/>
      <c r="B23" s="52"/>
      <c r="C23" s="38" t="s">
        <v>8</v>
      </c>
      <c r="D23" s="22">
        <v>27123963249.45093</v>
      </c>
      <c r="E23" s="16">
        <v>20467926787.44303</v>
      </c>
      <c r="F23" s="16">
        <v>4373369206.880362</v>
      </c>
      <c r="G23" s="16">
        <v>2282667255.127546</v>
      </c>
      <c r="H23" s="16">
        <v>0</v>
      </c>
      <c r="I23" s="16">
        <v>0</v>
      </c>
      <c r="J23" s="23">
        <v>0</v>
      </c>
      <c r="K23" s="22">
        <v>60774400.41788775</v>
      </c>
      <c r="L23" s="16">
        <v>15178756.199701587</v>
      </c>
      <c r="M23" s="16">
        <v>45595644.21818617</v>
      </c>
      <c r="N23" s="16">
        <v>0</v>
      </c>
      <c r="O23" s="16">
        <v>0</v>
      </c>
      <c r="P23" s="16">
        <v>0</v>
      </c>
      <c r="Q23" s="23">
        <v>0</v>
      </c>
    </row>
    <row r="24" spans="1:17" ht="16.5" customHeight="1">
      <c r="A24" s="43"/>
      <c r="B24" s="52"/>
      <c r="C24" s="39" t="s">
        <v>35</v>
      </c>
      <c r="D24" s="22">
        <v>95092964.84236129</v>
      </c>
      <c r="E24" s="16">
        <v>77234422.70181115</v>
      </c>
      <c r="F24" s="16">
        <v>3535976.493770123</v>
      </c>
      <c r="G24" s="16">
        <v>240305.55</v>
      </c>
      <c r="H24" s="16">
        <v>11650.47</v>
      </c>
      <c r="I24" s="16">
        <v>13068609.039049564</v>
      </c>
      <c r="J24" s="23">
        <v>1002000.5877305678</v>
      </c>
      <c r="K24" s="22">
        <v>116263526.21542203</v>
      </c>
      <c r="L24" s="16">
        <v>113188979.79977131</v>
      </c>
      <c r="M24" s="16">
        <v>642149.0793823176</v>
      </c>
      <c r="N24" s="16">
        <v>0</v>
      </c>
      <c r="O24" s="16">
        <v>0</v>
      </c>
      <c r="P24" s="16">
        <v>0</v>
      </c>
      <c r="Q24" s="23">
        <v>2432397.3362683947</v>
      </c>
    </row>
    <row r="25" spans="1:17" ht="16.5" customHeight="1">
      <c r="A25" s="43"/>
      <c r="B25" s="52"/>
      <c r="C25" s="40" t="s">
        <v>36</v>
      </c>
      <c r="D25" s="22">
        <v>70124128.49235852</v>
      </c>
      <c r="E25" s="16">
        <v>57991298.45748481</v>
      </c>
      <c r="F25" s="16">
        <v>2344774.14741769</v>
      </c>
      <c r="G25" s="16">
        <v>1242970.2999999998</v>
      </c>
      <c r="H25" s="16">
        <v>789008</v>
      </c>
      <c r="I25" s="16">
        <v>7756077.5874560345</v>
      </c>
      <c r="J25" s="23">
        <v>0</v>
      </c>
      <c r="K25" s="22">
        <v>48568632.37868383</v>
      </c>
      <c r="L25" s="16">
        <v>36053819.7525939</v>
      </c>
      <c r="M25" s="16">
        <v>0</v>
      </c>
      <c r="N25" s="16">
        <v>0</v>
      </c>
      <c r="O25" s="16">
        <v>0</v>
      </c>
      <c r="P25" s="16">
        <v>12514812.62608993</v>
      </c>
      <c r="Q25" s="23">
        <v>0</v>
      </c>
    </row>
    <row r="26" spans="1:17" ht="16.5" customHeight="1">
      <c r="A26" s="50"/>
      <c r="B26" s="53"/>
      <c r="C26" s="41" t="s">
        <v>37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13</v>
      </c>
    </row>
    <row r="30" ht="13.5">
      <c r="C30" s="19"/>
    </row>
    <row r="31" ht="15">
      <c r="C31" s="30" t="s">
        <v>17</v>
      </c>
    </row>
    <row r="32" ht="15">
      <c r="C32" s="30" t="s">
        <v>18</v>
      </c>
    </row>
    <row r="33" ht="15">
      <c r="C33" s="30" t="s">
        <v>19</v>
      </c>
    </row>
    <row r="34" ht="15">
      <c r="C34" s="30" t="s">
        <v>20</v>
      </c>
    </row>
    <row r="35" ht="15">
      <c r="C35" s="30" t="s">
        <v>21</v>
      </c>
    </row>
    <row r="36" ht="13.5">
      <c r="C36" s="30"/>
    </row>
    <row r="38" ht="13.5">
      <c r="C38" s="32" t="s">
        <v>22</v>
      </c>
    </row>
    <row r="39" spans="3:4" ht="13.5">
      <c r="C39" s="33" t="s">
        <v>23</v>
      </c>
      <c r="D39" s="33"/>
    </row>
    <row r="40" spans="3:4" ht="13.5">
      <c r="C40" s="33" t="s">
        <v>24</v>
      </c>
      <c r="D40" s="33"/>
    </row>
    <row r="41" spans="3:4" ht="14.25" customHeight="1">
      <c r="C41" s="34" t="s">
        <v>38</v>
      </c>
      <c r="D41" s="35"/>
    </row>
    <row r="42" spans="3:8" ht="13.5">
      <c r="C42" s="31" t="s">
        <v>25</v>
      </c>
      <c r="D42" s="31"/>
      <c r="E42" s="31"/>
      <c r="F42" s="31"/>
      <c r="G42" s="31"/>
      <c r="H42" s="31"/>
    </row>
    <row r="43" spans="3:12" ht="13.5">
      <c r="C43" s="54" t="s">
        <v>26</v>
      </c>
      <c r="D43" s="54"/>
      <c r="E43" s="54"/>
      <c r="F43" s="54"/>
      <c r="G43" s="54"/>
      <c r="H43" s="54"/>
      <c r="I43" s="54"/>
      <c r="J43" s="54"/>
      <c r="K43" s="54"/>
      <c r="L43" s="54"/>
    </row>
    <row r="44" spans="3:4" ht="13.5">
      <c r="C44" s="33" t="s">
        <v>27</v>
      </c>
      <c r="D44" s="33"/>
    </row>
  </sheetData>
  <sheetProtection/>
  <mergeCells count="12">
    <mergeCell ref="C43:L43"/>
    <mergeCell ref="K3:Q3"/>
    <mergeCell ref="A5:A15"/>
    <mergeCell ref="B5:B10"/>
    <mergeCell ref="B11:B15"/>
    <mergeCell ref="A3:A4"/>
    <mergeCell ref="B3:B4"/>
    <mergeCell ref="C3:C4"/>
    <mergeCell ref="D3:J3"/>
    <mergeCell ref="A16:A26"/>
    <mergeCell ref="B16:B21"/>
    <mergeCell ref="B22:B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Thomková Nikola</cp:lastModifiedBy>
  <cp:lastPrinted>2020-08-24T11:17:11Z</cp:lastPrinted>
  <dcterms:created xsi:type="dcterms:W3CDTF">2012-06-13T11:38:11Z</dcterms:created>
  <dcterms:modified xsi:type="dcterms:W3CDTF">2022-04-29T09:27:48Z</dcterms:modified>
  <cp:category/>
  <cp:version/>
  <cp:contentType/>
  <cp:contentStatus/>
</cp:coreProperties>
</file>