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MA\OPM_Shared\Analytické komentáre\2024\Kolko druhov potravin uz ma nizsiu cenu\"/>
    </mc:Choice>
  </mc:AlternateContent>
  <xr:revisionPtr revIDLastSave="0" documentId="13_ncr:1_{82BAAFEC-CE7A-4CD8-9F04-FD48235E5238}" xr6:coauthVersionLast="47" xr6:coauthVersionMax="47" xr10:uidLastSave="{00000000-0000-0000-0000-000000000000}"/>
  <bookViews>
    <workbookView xWindow="28680" yWindow="-120" windowWidth="29040" windowHeight="17640" activeTab="2" xr2:uid="{288C3011-C085-4027-A9DD-859A5C5CAC3A}"/>
  </bookViews>
  <sheets>
    <sheet name="GRAF 1 - Kumulatívna zmena" sheetId="5" r:id="rId1"/>
    <sheet name="GRAF 2 - SK flow" sheetId="6" r:id="rId2"/>
    <sheet name="GRAF 3 - Momentum EA SK" sheetId="4" r:id="rId3"/>
  </sheets>
  <externalReferences>
    <externalReference r:id="rId4"/>
  </externalReferences>
  <definedNames>
    <definedName name="Macrobond_Object1" localSheetId="0">'GRAF 1 - Kumulatívna zmena'!$A$1:$B$29</definedName>
    <definedName name="Macrobond_Object1" localSheetId="2">'GRAF 3 - Momentum EA SK'!#REF!</definedName>
    <definedName name="Macrobond_Object2" localSheetId="0">'GRAF 1 - Kumulatívna zmena'!$A$1:$B$29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<sst xmlns="http://schemas.openxmlformats.org/spreadsheetml/2006/main" count="35" uniqueCount="35">
  <si>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CY</t>
  </si>
  <si>
    <t>IE</t>
  </si>
  <si>
    <t>FI</t>
  </si>
  <si>
    <t>DK</t>
  </si>
  <si>
    <t>LU</t>
  </si>
  <si>
    <t>FR</t>
  </si>
  <si>
    <t>IT</t>
  </si>
  <si>
    <t>NL</t>
  </si>
  <si>
    <t>AT</t>
  </si>
  <si>
    <t>CZ</t>
  </si>
  <si>
    <t>EA</t>
  </si>
  <si>
    <t>SE</t>
  </si>
  <si>
    <t>PT</t>
  </si>
  <si>
    <t>GR</t>
  </si>
  <si>
    <t>SI</t>
  </si>
  <si>
    <t>EU</t>
  </si>
  <si>
    <t>ES</t>
  </si>
  <si>
    <t>MT</t>
  </si>
  <si>
    <t>DE</t>
  </si>
  <si>
    <t>PL</t>
  </si>
  <si>
    <t>HR</t>
  </si>
  <si>
    <t>RO</t>
  </si>
  <si>
    <t>LV</t>
  </si>
  <si>
    <t>EE</t>
  </si>
  <si>
    <t>EÚ: Kumulatívna zmena cien potravín a nealkoholických nápojov (od 06. 2021 do 03_2024)</t>
  </si>
  <si>
    <t>SK</t>
  </si>
  <si>
    <t>BG</t>
  </si>
  <si>
    <t>LT</t>
  </si>
  <si>
    <t>HU</t>
  </si>
  <si>
    <t>Series [perf. %, sort desc.]</t>
  </si>
  <si>
    <t>viac ako 6%</t>
  </si>
  <si>
    <t>4 až 6%</t>
  </si>
  <si>
    <t>2 až 4%</t>
  </si>
  <si>
    <t>0 až 2%</t>
  </si>
  <si>
    <t>deflácia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</si>
</sst>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"/>
  </numFmts>
  <fonts count="3" x14ac:knownFonts="1">
    <font>
      <sz val="11"/>
      <color theme="1"/>
      <name val="Calibri"/>
      <family val="2"/>
      <charset val="238"/>
    </font>
    <font>
      <sz val="11"/>
      <color theme="1"/>
      <name val="Cambria"/>
      <family val="2"/>
      <charset val="238"/>
    </font>
    <font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1" fillId="0" borderId="0" xfId="1"/>
    <xf numFmtId="164" fontId="1" fillId="0" borderId="0" xfId="1" applyNumberFormat="1"/>
    <xf numFmtId="0" fontId="1" fillId="2" borderId="0" xfId="1" applyFill="1"/>
    <xf numFmtId="0" fontId="2" fillId="0" borderId="0" xfId="3"/>
    <xf numFmtId="14" fontId="2" fillId="0" borderId="0" xfId="3" applyNumberFormat="1"/>
  </cellXfs>
  <cellStyles count="4">
    <cellStyle name="Normal" xfId="0" builtinId="0"/>
    <cellStyle name="Normal 140" xfId="2" xr:uid="{EA861D7A-053B-44B1-8F4F-799B2FFE7792}"/>
    <cellStyle name="Normal 2" xfId="1" xr:uid="{E26E58A4-01AD-4CF2-93D5-3432ACA17035}"/>
    <cellStyle name="Normal 3" xfId="3" xr:uid="{7F5CEA46-0C8C-4ED9-A869-A5F8F819A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1 - Kumulatívna zmena'!$B$1</c:f>
              <c:strCache>
                <c:ptCount val="1"/>
                <c:pt idx="0">
                  <c:v>Series [perf. %, sort desc.]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0-4A42-A91F-7A9E2F114535}"/>
              </c:ext>
            </c:extLst>
          </c:dPt>
          <c:cat>
            <c:strRef>
              <c:f>'GRAF 1 - Kumulatívna zmena'!$A$2:$A$29</c:f>
              <c:strCache>
                <c:ptCount val="28"/>
                <c:pt idx="0">
                  <c:v>HU</c:v>
                </c:pt>
                <c:pt idx="1">
                  <c:v>LT</c:v>
                </c:pt>
                <c:pt idx="2">
                  <c:v>BG</c:v>
                </c:pt>
                <c:pt idx="3">
                  <c:v>SK</c:v>
                </c:pt>
                <c:pt idx="4">
                  <c:v>EE</c:v>
                </c:pt>
                <c:pt idx="5">
                  <c:v>LV</c:v>
                </c:pt>
                <c:pt idx="6">
                  <c:v>RO</c:v>
                </c:pt>
                <c:pt idx="7">
                  <c:v>HR</c:v>
                </c:pt>
                <c:pt idx="8">
                  <c:v>PL</c:v>
                </c:pt>
                <c:pt idx="9">
                  <c:v>DE</c:v>
                </c:pt>
                <c:pt idx="10">
                  <c:v>MT</c:v>
                </c:pt>
                <c:pt idx="11">
                  <c:v>ES</c:v>
                </c:pt>
                <c:pt idx="12">
                  <c:v>EU</c:v>
                </c:pt>
                <c:pt idx="13">
                  <c:v>SI</c:v>
                </c:pt>
                <c:pt idx="14">
                  <c:v>GR</c:v>
                </c:pt>
                <c:pt idx="15">
                  <c:v>PT</c:v>
                </c:pt>
                <c:pt idx="16">
                  <c:v>SE</c:v>
                </c:pt>
                <c:pt idx="17">
                  <c:v>EA</c:v>
                </c:pt>
                <c:pt idx="18">
                  <c:v>CZ</c:v>
                </c:pt>
                <c:pt idx="19">
                  <c:v>AT</c:v>
                </c:pt>
                <c:pt idx="20">
                  <c:v>NL</c:v>
                </c:pt>
                <c:pt idx="21">
                  <c:v>IT</c:v>
                </c:pt>
                <c:pt idx="22">
                  <c:v>FR</c:v>
                </c:pt>
                <c:pt idx="23">
                  <c:v>LU</c:v>
                </c:pt>
                <c:pt idx="24">
                  <c:v>DK</c:v>
                </c:pt>
                <c:pt idx="25">
                  <c:v>FI</c:v>
                </c:pt>
                <c:pt idx="26">
                  <c:v>IE</c:v>
                </c:pt>
                <c:pt idx="27">
                  <c:v>CY</c:v>
                </c:pt>
              </c:strCache>
            </c:strRef>
          </c:cat>
          <c:val>
            <c:numRef>
              <c:f>'GRAF 1 - Kumulatívna zmena'!$B$2:$B$29</c:f>
              <c:numCache>
                <c:formatCode>General</c:formatCode>
                <c:ptCount val="28"/>
                <c:pt idx="0">
                  <c:v>57.156353330184231</c:v>
                </c:pt>
                <c:pt idx="1">
                  <c:v>45.649922320041426</c:v>
                </c:pt>
                <c:pt idx="2">
                  <c:v>44.931437705055941</c:v>
                </c:pt>
                <c:pt idx="3">
                  <c:v>41.343580001726963</c:v>
                </c:pt>
                <c:pt idx="4">
                  <c:v>40.765419443020676</c:v>
                </c:pt>
                <c:pt idx="5">
                  <c:v>39.920074823569422</c:v>
                </c:pt>
                <c:pt idx="6">
                  <c:v>36.214129887565022</c:v>
                </c:pt>
                <c:pt idx="7">
                  <c:v>35.559977259806693</c:v>
                </c:pt>
                <c:pt idx="8">
                  <c:v>34.341782502044168</c:v>
                </c:pt>
                <c:pt idx="9">
                  <c:v>29.437609841827779</c:v>
                </c:pt>
                <c:pt idx="10">
                  <c:v>29.269775115047317</c:v>
                </c:pt>
                <c:pt idx="11">
                  <c:v>28.998628257887528</c:v>
                </c:pt>
                <c:pt idx="12">
                  <c:v>28.286924393980367</c:v>
                </c:pt>
                <c:pt idx="13">
                  <c:v>27.110433300439581</c:v>
                </c:pt>
                <c:pt idx="14">
                  <c:v>26.98062535967771</c:v>
                </c:pt>
                <c:pt idx="15">
                  <c:v>26.913673123942075</c:v>
                </c:pt>
                <c:pt idx="16">
                  <c:v>26.569356138622727</c:v>
                </c:pt>
                <c:pt idx="17">
                  <c:v>26.097694840834251</c:v>
                </c:pt>
                <c:pt idx="18">
                  <c:v>25.629887054735015</c:v>
                </c:pt>
                <c:pt idx="19">
                  <c:v>25.285241074714747</c:v>
                </c:pt>
                <c:pt idx="20">
                  <c:v>25.163102573396156</c:v>
                </c:pt>
                <c:pt idx="21">
                  <c:v>22.961574507966247</c:v>
                </c:pt>
                <c:pt idx="22">
                  <c:v>22.196838161381695</c:v>
                </c:pt>
                <c:pt idx="23">
                  <c:v>21.656277827248449</c:v>
                </c:pt>
                <c:pt idx="24">
                  <c:v>21.20075046904315</c:v>
                </c:pt>
                <c:pt idx="25">
                  <c:v>21.123727486296008</c:v>
                </c:pt>
                <c:pt idx="26">
                  <c:v>19.351351351351358</c:v>
                </c:pt>
                <c:pt idx="27">
                  <c:v>19.119656451298074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0-4A42-A91F-7A9E2F114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410807104"/>
        <c:axId val="300012032"/>
      </c:barChart>
      <c:catAx>
        <c:axId val="41080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0012032"/>
        <c:crosses val="autoZero"/>
        <c:auto val="1"/>
        <c:lblAlgn val="ctr"/>
        <c:lblOffset val="100"/>
        <c:noMultiLvlLbl val="0"/>
      </c:catAx>
      <c:valAx>
        <c:axId val="30001203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080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sk-SK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'GRAF 2 - SK flow'!$B$1</c:f>
              <c:strCache>
                <c:ptCount val="1"/>
                <c:pt idx="0">
                  <c:v>deflácia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'GRAF 2 - SK flow'!$A$2:$A$40</c:f>
              <c:numCache>
                <c:formatCode>m/d/yyyy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'GRAF 2 - SK flow'!$B$2:$B$40</c:f>
              <c:numCache>
                <c:formatCode>General</c:formatCode>
                <c:ptCount val="39"/>
                <c:pt idx="0">
                  <c:v>46.153846153846203</c:v>
                </c:pt>
                <c:pt idx="1">
                  <c:v>36.538461538461497</c:v>
                </c:pt>
                <c:pt idx="2">
                  <c:v>42.307692307692299</c:v>
                </c:pt>
                <c:pt idx="3">
                  <c:v>40.384615384615401</c:v>
                </c:pt>
                <c:pt idx="4">
                  <c:v>42.307692307692299</c:v>
                </c:pt>
                <c:pt idx="5">
                  <c:v>21.153846153846199</c:v>
                </c:pt>
                <c:pt idx="6">
                  <c:v>23.076923076923102</c:v>
                </c:pt>
                <c:pt idx="7">
                  <c:v>13.461538461538501</c:v>
                </c:pt>
                <c:pt idx="8">
                  <c:v>13.461538461538501</c:v>
                </c:pt>
                <c:pt idx="9">
                  <c:v>9.6153846153846203</c:v>
                </c:pt>
                <c:pt idx="10">
                  <c:v>13.461538461538501</c:v>
                </c:pt>
                <c:pt idx="11">
                  <c:v>13.461538461538501</c:v>
                </c:pt>
                <c:pt idx="12">
                  <c:v>1.92307692307692</c:v>
                </c:pt>
                <c:pt idx="13">
                  <c:v>1.92307692307692</c:v>
                </c:pt>
                <c:pt idx="14">
                  <c:v>1.92307692307692</c:v>
                </c:pt>
                <c:pt idx="15">
                  <c:v>1.92307692307692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1.92307692307692</c:v>
                </c:pt>
                <c:pt idx="29">
                  <c:v>5.7692307692307701</c:v>
                </c:pt>
                <c:pt idx="30">
                  <c:v>5.7692307692307701</c:v>
                </c:pt>
                <c:pt idx="31">
                  <c:v>5.7692307692307701</c:v>
                </c:pt>
                <c:pt idx="32">
                  <c:v>7.6923076923076898</c:v>
                </c:pt>
                <c:pt idx="33">
                  <c:v>9.6153846153846203</c:v>
                </c:pt>
                <c:pt idx="34">
                  <c:v>7.6923076923076898</c:v>
                </c:pt>
                <c:pt idx="35">
                  <c:v>19.230769230769202</c:v>
                </c:pt>
                <c:pt idx="36">
                  <c:v>17.307692307692299</c:v>
                </c:pt>
                <c:pt idx="37">
                  <c:v>28.846153846153801</c:v>
                </c:pt>
                <c:pt idx="38">
                  <c:v>40.384615384615401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7-4375-AC65-84E1500D6C34}"/>
            </c:ext>
          </c:extLst>
        </c:ser>
        <c:ser>
          <c:idx val="1"/>
          <c:order val="1"/>
          <c:tx>
            <c:strRef>
              <c:f>'GRAF 2 - SK flow'!$C$1</c:f>
              <c:strCache>
                <c:ptCount val="1"/>
                <c:pt idx="0">
                  <c:v>0 až 2%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'GRAF 2 - SK flow'!$A$2:$A$40</c:f>
              <c:numCache>
                <c:formatCode>m/d/yyyy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'GRAF 2 - SK flow'!$C$2:$C$40</c:f>
              <c:numCache>
                <c:formatCode>General</c:formatCode>
                <c:ptCount val="39"/>
                <c:pt idx="0">
                  <c:v>19.230769230769202</c:v>
                </c:pt>
                <c:pt idx="1">
                  <c:v>26.923076923076898</c:v>
                </c:pt>
                <c:pt idx="2">
                  <c:v>28.846153846153801</c:v>
                </c:pt>
                <c:pt idx="3">
                  <c:v>26.923076923076898</c:v>
                </c:pt>
                <c:pt idx="4">
                  <c:v>21.153846153846199</c:v>
                </c:pt>
                <c:pt idx="5">
                  <c:v>32.692307692307701</c:v>
                </c:pt>
                <c:pt idx="6">
                  <c:v>17.307692307692299</c:v>
                </c:pt>
                <c:pt idx="7">
                  <c:v>26.923076923076898</c:v>
                </c:pt>
                <c:pt idx="8">
                  <c:v>19.230769230769202</c:v>
                </c:pt>
                <c:pt idx="9">
                  <c:v>23.076923076923102</c:v>
                </c:pt>
                <c:pt idx="10">
                  <c:v>13.461538461538501</c:v>
                </c:pt>
                <c:pt idx="11">
                  <c:v>13.461538461538501</c:v>
                </c:pt>
                <c:pt idx="12">
                  <c:v>5.7692307692307701</c:v>
                </c:pt>
                <c:pt idx="13">
                  <c:v>3.8461538461538498</c:v>
                </c:pt>
                <c:pt idx="14">
                  <c:v>1.92307692307692</c:v>
                </c:pt>
                <c:pt idx="15">
                  <c:v>3.8461538461538498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5.7692307692307701</c:v>
                </c:pt>
                <c:pt idx="35">
                  <c:v>5.7692307692307701</c:v>
                </c:pt>
                <c:pt idx="36">
                  <c:v>13.461538461538501</c:v>
                </c:pt>
                <c:pt idx="37">
                  <c:v>11.538461538461499</c:v>
                </c:pt>
                <c:pt idx="38">
                  <c:v>11.538461538461499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7-4375-AC65-84E1500D6C34}"/>
            </c:ext>
          </c:extLst>
        </c:ser>
        <c:ser>
          <c:idx val="2"/>
          <c:order val="2"/>
          <c:tx>
            <c:strRef>
              <c:f>'GRAF 2 - SK flow'!$D$1</c:f>
              <c:strCache>
                <c:ptCount val="1"/>
                <c:pt idx="0">
                  <c:v>2 až 4%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2 - SK flow'!$A$2:$A$40</c:f>
              <c:numCache>
                <c:formatCode>m/d/yyyy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'GRAF 2 - SK flow'!$D$2:$D$40</c:f>
              <c:numCache>
                <c:formatCode>General</c:formatCode>
                <c:ptCount val="39"/>
                <c:pt idx="0">
                  <c:v>26.923076923076898</c:v>
                </c:pt>
                <c:pt idx="1">
                  <c:v>23.076923076923102</c:v>
                </c:pt>
                <c:pt idx="2">
                  <c:v>19.230769230769202</c:v>
                </c:pt>
                <c:pt idx="3">
                  <c:v>17.307692307692299</c:v>
                </c:pt>
                <c:pt idx="4">
                  <c:v>25</c:v>
                </c:pt>
                <c:pt idx="5">
                  <c:v>32.692307692307701</c:v>
                </c:pt>
                <c:pt idx="6">
                  <c:v>36.538461538461497</c:v>
                </c:pt>
                <c:pt idx="7">
                  <c:v>26.923076923076898</c:v>
                </c:pt>
                <c:pt idx="8">
                  <c:v>28.846153846153801</c:v>
                </c:pt>
                <c:pt idx="9">
                  <c:v>21.153846153846199</c:v>
                </c:pt>
                <c:pt idx="10">
                  <c:v>17.307692307692299</c:v>
                </c:pt>
                <c:pt idx="11">
                  <c:v>15.384615384615399</c:v>
                </c:pt>
                <c:pt idx="12">
                  <c:v>15.384615384615399</c:v>
                </c:pt>
                <c:pt idx="13">
                  <c:v>7.6923076923076898</c:v>
                </c:pt>
                <c:pt idx="14">
                  <c:v>5.7692307692307701</c:v>
                </c:pt>
                <c:pt idx="15">
                  <c:v>5.7692307692307701</c:v>
                </c:pt>
                <c:pt idx="16">
                  <c:v>5.7692307692307701</c:v>
                </c:pt>
                <c:pt idx="17">
                  <c:v>1.92307692307692</c:v>
                </c:pt>
                <c:pt idx="18">
                  <c:v>1.92307692307692</c:v>
                </c:pt>
                <c:pt idx="19">
                  <c:v>1.92307692307692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3.8461538461538498</c:v>
                </c:pt>
                <c:pt idx="32">
                  <c:v>0</c:v>
                </c:pt>
                <c:pt idx="33">
                  <c:v>5.7692307692307701</c:v>
                </c:pt>
                <c:pt idx="34">
                  <c:v>15.384615384615399</c:v>
                </c:pt>
                <c:pt idx="35">
                  <c:v>7.6923076923076898</c:v>
                </c:pt>
                <c:pt idx="36">
                  <c:v>15.384615384615399</c:v>
                </c:pt>
                <c:pt idx="37">
                  <c:v>15.384615384615399</c:v>
                </c:pt>
                <c:pt idx="38">
                  <c:v>21.153846153846199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7-4375-AC65-84E1500D6C34}"/>
            </c:ext>
          </c:extLst>
        </c:ser>
        <c:ser>
          <c:idx val="3"/>
          <c:order val="3"/>
          <c:tx>
            <c:strRef>
              <c:f>'GRAF 2 - SK flow'!$E$1</c:f>
              <c:strCache>
                <c:ptCount val="1"/>
                <c:pt idx="0">
                  <c:v>4 až 6%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'GRAF 2 - SK flow'!$A$2:$A$40</c:f>
              <c:numCache>
                <c:formatCode>m/d/yyyy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'GRAF 2 - SK flow'!$E$2:$E$40</c:f>
              <c:numCache>
                <c:formatCode>General</c:formatCode>
                <c:ptCount val="39"/>
                <c:pt idx="0">
                  <c:v>7.6923076923076898</c:v>
                </c:pt>
                <c:pt idx="1">
                  <c:v>11.538461538461499</c:v>
                </c:pt>
                <c:pt idx="2">
                  <c:v>9.6153846153846203</c:v>
                </c:pt>
                <c:pt idx="3">
                  <c:v>11.538461538461499</c:v>
                </c:pt>
                <c:pt idx="4">
                  <c:v>9.6153846153846203</c:v>
                </c:pt>
                <c:pt idx="5">
                  <c:v>7.6923076923076898</c:v>
                </c:pt>
                <c:pt idx="6">
                  <c:v>11.538461538461499</c:v>
                </c:pt>
                <c:pt idx="7">
                  <c:v>17.307692307692299</c:v>
                </c:pt>
                <c:pt idx="8">
                  <c:v>19.230769230769202</c:v>
                </c:pt>
                <c:pt idx="9">
                  <c:v>21.153846153846199</c:v>
                </c:pt>
                <c:pt idx="10">
                  <c:v>19.230769230769202</c:v>
                </c:pt>
                <c:pt idx="11">
                  <c:v>7.6923076923076898</c:v>
                </c:pt>
                <c:pt idx="12">
                  <c:v>15.384615384615399</c:v>
                </c:pt>
                <c:pt idx="13">
                  <c:v>9.6153846153846203</c:v>
                </c:pt>
                <c:pt idx="14">
                  <c:v>9.6153846153846203</c:v>
                </c:pt>
                <c:pt idx="15">
                  <c:v>3.8461538461538498</c:v>
                </c:pt>
                <c:pt idx="16">
                  <c:v>1.92307692307692</c:v>
                </c:pt>
                <c:pt idx="17">
                  <c:v>1.92307692307692</c:v>
                </c:pt>
                <c:pt idx="18">
                  <c:v>1.92307692307692</c:v>
                </c:pt>
                <c:pt idx="19">
                  <c:v>0</c:v>
                </c:pt>
                <c:pt idx="20">
                  <c:v>1.92307692307692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1.92307692307692</c:v>
                </c:pt>
                <c:pt idx="29">
                  <c:v>0</c:v>
                </c:pt>
                <c:pt idx="30">
                  <c:v>3.8461538461538498</c:v>
                </c:pt>
                <c:pt idx="31">
                  <c:v>0</c:v>
                </c:pt>
                <c:pt idx="32">
                  <c:v>5.7692307692307701</c:v>
                </c:pt>
                <c:pt idx="33">
                  <c:v>7.6923076923076898</c:v>
                </c:pt>
                <c:pt idx="34">
                  <c:v>3.8461538461538498</c:v>
                </c:pt>
                <c:pt idx="35">
                  <c:v>13.461538461538501</c:v>
                </c:pt>
                <c:pt idx="36">
                  <c:v>15.384615384615399</c:v>
                </c:pt>
                <c:pt idx="37">
                  <c:v>15.384615384615399</c:v>
                </c:pt>
                <c:pt idx="38">
                  <c:v>11.538461538461499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7-4375-AC65-84E1500D6C34}"/>
            </c:ext>
          </c:extLst>
        </c:ser>
        <c:ser>
          <c:idx val="4"/>
          <c:order val="4"/>
          <c:tx>
            <c:strRef>
              <c:f>'GRAF 2 - SK flow'!$F$1</c:f>
              <c:strCache>
                <c:ptCount val="1"/>
                <c:pt idx="0">
                  <c:v>viac ako 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'GRAF 2 - SK flow'!$A$2:$A$40</c:f>
              <c:numCache>
                <c:formatCode>m/d/yyyy</c:formatCode>
                <c:ptCount val="3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</c:numCache>
            </c:numRef>
          </c:cat>
          <c:val>
            <c:numRef>
              <c:f>'GRAF 2 - SK flow'!$F$2:$F$40</c:f>
              <c:numCache>
                <c:formatCode>General</c:formatCode>
                <c:ptCount val="39"/>
                <c:pt idx="0">
                  <c:v>0</c:v>
                </c:pt>
                <c:pt idx="1">
                  <c:v>1.92307692307692</c:v>
                </c:pt>
                <c:pt idx="2">
                  <c:v>0</c:v>
                </c:pt>
                <c:pt idx="3">
                  <c:v>3.8461538461538498</c:v>
                </c:pt>
                <c:pt idx="4">
                  <c:v>1.92307692307692</c:v>
                </c:pt>
                <c:pt idx="5">
                  <c:v>5.7692307692307701</c:v>
                </c:pt>
                <c:pt idx="6">
                  <c:v>11.538461538461499</c:v>
                </c:pt>
                <c:pt idx="7">
                  <c:v>15.384615384615399</c:v>
                </c:pt>
                <c:pt idx="8">
                  <c:v>19.230769230769202</c:v>
                </c:pt>
                <c:pt idx="9">
                  <c:v>25</c:v>
                </c:pt>
                <c:pt idx="10">
                  <c:v>36.538461538461497</c:v>
                </c:pt>
                <c:pt idx="11">
                  <c:v>50</c:v>
                </c:pt>
                <c:pt idx="12">
                  <c:v>61.538461538461497</c:v>
                </c:pt>
                <c:pt idx="13">
                  <c:v>76.923076923076906</c:v>
                </c:pt>
                <c:pt idx="14">
                  <c:v>80.769230769230802</c:v>
                </c:pt>
                <c:pt idx="15">
                  <c:v>84.615384615384599</c:v>
                </c:pt>
                <c:pt idx="16">
                  <c:v>92.307692307692307</c:v>
                </c:pt>
                <c:pt idx="17">
                  <c:v>96.153846153846203</c:v>
                </c:pt>
                <c:pt idx="18">
                  <c:v>96.153846153846203</c:v>
                </c:pt>
                <c:pt idx="19">
                  <c:v>98.076923076923094</c:v>
                </c:pt>
                <c:pt idx="20">
                  <c:v>98.076923076923094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96.153846153846203</c:v>
                </c:pt>
                <c:pt idx="29">
                  <c:v>94.230769230769198</c:v>
                </c:pt>
                <c:pt idx="30">
                  <c:v>90.384615384615401</c:v>
                </c:pt>
                <c:pt idx="31">
                  <c:v>90.384615384615401</c:v>
                </c:pt>
                <c:pt idx="32">
                  <c:v>86.538461538461604</c:v>
                </c:pt>
                <c:pt idx="33">
                  <c:v>76.923076923076906</c:v>
                </c:pt>
                <c:pt idx="34">
                  <c:v>67.307692307692307</c:v>
                </c:pt>
                <c:pt idx="35">
                  <c:v>53.846153846153904</c:v>
                </c:pt>
                <c:pt idx="36">
                  <c:v>38.461538461538503</c:v>
                </c:pt>
                <c:pt idx="37">
                  <c:v>28.846153846153801</c:v>
                </c:pt>
                <c:pt idx="38">
                  <c:v>15.384615384615399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67-4375-AC65-84E1500D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8270751"/>
        <c:axId val="1325460751"/>
      </c:areaChart>
      <c:dateAx>
        <c:axId val="144827075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25460751"/>
        <c:crosses val="autoZero"/>
        <c:auto val="1"/>
        <c:lblOffset val="100"/>
        <c:baseTimeUnit val="months"/>
      </c:dateAx>
      <c:valAx>
        <c:axId val="132546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482707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22805555555554"/>
          <c:y val="4.0840579710144931E-2"/>
          <c:w val="0.81574083333333336"/>
          <c:h val="0.74367496960428658"/>
        </c:manualLayout>
      </c:layout>
      <c:lineChart>
        <c:grouping val="standard"/>
        <c:varyColors val="0"/>
        <c:ser>
          <c:idx val="0"/>
          <c:order val="0"/>
          <c:tx>
            <c:v>EA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'GRAF 3 - Momentum EA SK'!$A$1:$A$16</c:f>
              <c:numCache>
                <c:formatCode>mm/\ yy</c:formatCode>
                <c:ptCount val="1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</c:numCache>
            </c:numRef>
          </c:cat>
          <c:val>
            <c:numRef>
              <c:f>'GRAF 3 - Momentum EA SK'!$B$1:$B$16</c:f>
              <c:numCache>
                <c:formatCode>General</c:formatCode>
                <c:ptCount val="16"/>
                <c:pt idx="0">
                  <c:v>12.75592576265765</c:v>
                </c:pt>
                <c:pt idx="1">
                  <c:v>12.406848859289109</c:v>
                </c:pt>
                <c:pt idx="2">
                  <c:v>13.362925237712853</c:v>
                </c:pt>
                <c:pt idx="3">
                  <c:v>13.814539643705025</c:v>
                </c:pt>
                <c:pt idx="4">
                  <c:v>11.020020196811519</c:v>
                </c:pt>
                <c:pt idx="5">
                  <c:v>6.5795927483291994</c:v>
                </c:pt>
                <c:pt idx="6">
                  <c:v>4.3091986350815015</c:v>
                </c:pt>
                <c:pt idx="7">
                  <c:v>4.0296789419645984</c:v>
                </c:pt>
                <c:pt idx="8">
                  <c:v>4.5512938379860479</c:v>
                </c:pt>
                <c:pt idx="9">
                  <c:v>4.0261780690950877</c:v>
                </c:pt>
                <c:pt idx="10">
                  <c:v>3.5939886831710455</c:v>
                </c:pt>
                <c:pt idx="11">
                  <c:v>2.9825774112207881</c:v>
                </c:pt>
                <c:pt idx="12">
                  <c:v>2.9545140075027954</c:v>
                </c:pt>
                <c:pt idx="13">
                  <c:v>2.3640927859391425</c:v>
                </c:pt>
                <c:pt idx="14">
                  <c:v>2.1070210645427689</c:v>
                </c:pt>
                <c:pt idx="15">
                  <c:v>1.2102804765374398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D-4CDB-859F-18D2C7D42CFD}"/>
            </c:ext>
          </c:extLst>
        </c:ser>
        <c:ser>
          <c:idx val="1"/>
          <c:order val="1"/>
          <c:tx>
            <c:v>SK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'GRAF 3 - Momentum EA SK'!$A$1:$A$16</c:f>
              <c:numCache>
                <c:formatCode>mm/\ yy</c:formatCode>
                <c:ptCount val="1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</c:numCache>
            </c:numRef>
          </c:cat>
          <c:val>
            <c:numRef>
              <c:f>'GRAF 3 - Momentum EA SK'!$C$1:$C$16</c:f>
              <c:numCache>
                <c:formatCode>General</c:formatCode>
                <c:ptCount val="16"/>
                <c:pt idx="0">
                  <c:v>19.561898157771672</c:v>
                </c:pt>
                <c:pt idx="1">
                  <c:v>16.84590089576399</c:v>
                </c:pt>
                <c:pt idx="2">
                  <c:v>16.583627302044167</c:v>
                </c:pt>
                <c:pt idx="3">
                  <c:v>16.757219563443382</c:v>
                </c:pt>
                <c:pt idx="4">
                  <c:v>14.604413383645532</c:v>
                </c:pt>
                <c:pt idx="5">
                  <c:v>9.1830302696538801</c:v>
                </c:pt>
                <c:pt idx="6">
                  <c:v>4.5097074506226464</c:v>
                </c:pt>
                <c:pt idx="7">
                  <c:v>2.1204115394760192</c:v>
                </c:pt>
                <c:pt idx="8">
                  <c:v>1.8949918328850179</c:v>
                </c:pt>
                <c:pt idx="9">
                  <c:v>1.6344597745895806</c:v>
                </c:pt>
                <c:pt idx="10">
                  <c:v>2.6387911730314961</c:v>
                </c:pt>
                <c:pt idx="11">
                  <c:v>3.4526290421734274</c:v>
                </c:pt>
                <c:pt idx="12">
                  <c:v>4.5451592253683115</c:v>
                </c:pt>
                <c:pt idx="13">
                  <c:v>4.8624293996540002</c:v>
                </c:pt>
                <c:pt idx="14">
                  <c:v>4.1569447674223436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D-4CDB-859F-18D2C7D42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8382831"/>
        <c:axId val="1890269007"/>
      </c:lineChart>
      <c:dateAx>
        <c:axId val="1558382831"/>
        <c:scaling>
          <c:orientation val="minMax"/>
        </c:scaling>
        <c:delete val="0"/>
        <c:axPos val="b"/>
        <c:numFmt formatCode="mm/\ 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90269007"/>
        <c:crosses val="autoZero"/>
        <c:auto val="1"/>
        <c:lblOffset val="100"/>
        <c:baseTimeUnit val="months"/>
        <c:majorUnit val="3"/>
        <c:majorTimeUnit val="months"/>
      </c:dateAx>
      <c:valAx>
        <c:axId val="1890269007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/>
                  <a:t>%</a:t>
                </a:r>
                <a:endParaRPr lang="sk-SK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58382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104774</xdr:rowOff>
    </xdr:from>
    <xdr:to>
      <xdr:col>14</xdr:col>
      <xdr:colOff>476249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826B20-9328-4773-9BA6-57D8E6209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171449</xdr:colOff>
      <xdr:row>3</xdr:row>
      <xdr:rowOff>28574</xdr:rowOff>
    </xdr:from>
    <xdr:to>
      <xdr:col>17</xdr:col>
      <xdr:colOff>285750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5D2979-1E11-49A5-86A2-C0D170F80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544830</xdr:colOff>
      <xdr:row>1</xdr:row>
      <xdr:rowOff>93344</xdr:rowOff>
    </xdr:from>
    <xdr:to>
      <xdr:col>10</xdr:col>
      <xdr:colOff>106230</xdr:colOff>
      <xdr:row>21</xdr:row>
      <xdr:rowOff>73844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97EB75-1EC0-4FFA-87F0-94AFD5EEF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OPMA\OPM_Shared\Analytick&#233;%20koment&#225;re\2024\Kolko%20druhov%20potravin%20uz%20ma%20nizsiu%20cenu\Chart_pack_food_v2.xlsx" TargetMode="External"/><Relationship Id="rId1" Type="http://schemas.openxmlformats.org/officeDocument/2006/relationships/externalLinkPath" Target="Chart_pack_food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1 - kumulatívna zmena"/>
      <sheetName val="Graf2 - EU Flow"/>
      <sheetName val="SK flow"/>
      <sheetName val="PPI HICP"/>
      <sheetName val="Fertilisers, Import, hnojiva"/>
      <sheetName val="Food EU"/>
      <sheetName val="FAO HICP EU SK"/>
    </sheetNames>
    <sheetDataSet>
      <sheetData sheetId="0">
        <row r="5">
          <cell r="B5" t="str">
            <v>Series [perf. %, sort desc.]</v>
          </cell>
        </row>
        <row r="6">
          <cell r="A6" t="str">
            <v>HU</v>
          </cell>
          <cell r="B6">
            <v>57.156353330184231</v>
          </cell>
        </row>
        <row r="7">
          <cell r="A7" t="str">
            <v>LT</v>
          </cell>
          <cell r="B7">
            <v>45.649922320041426</v>
          </cell>
        </row>
        <row r="8">
          <cell r="A8" t="str">
            <v>BG</v>
          </cell>
          <cell r="B8">
            <v>44.931437705055941</v>
          </cell>
        </row>
        <row r="9">
          <cell r="A9" t="str">
            <v>SK</v>
          </cell>
          <cell r="B9">
            <v>41.343580001726963</v>
          </cell>
        </row>
        <row r="10">
          <cell r="A10" t="str">
            <v>EE</v>
          </cell>
          <cell r="B10">
            <v>40.765419443020676</v>
          </cell>
        </row>
        <row r="11">
          <cell r="A11" t="str">
            <v>LV</v>
          </cell>
          <cell r="B11">
            <v>39.920074823569422</v>
          </cell>
        </row>
        <row r="12">
          <cell r="A12" t="str">
            <v>RO</v>
          </cell>
          <cell r="B12">
            <v>36.214129887565022</v>
          </cell>
        </row>
        <row r="13">
          <cell r="A13" t="str">
            <v>HR</v>
          </cell>
          <cell r="B13">
            <v>35.559977259806693</v>
          </cell>
        </row>
        <row r="14">
          <cell r="A14" t="str">
            <v>PL</v>
          </cell>
          <cell r="B14">
            <v>34.341782502044168</v>
          </cell>
        </row>
        <row r="15">
          <cell r="A15" t="str">
            <v>DE</v>
          </cell>
          <cell r="B15">
            <v>29.437609841827779</v>
          </cell>
        </row>
        <row r="16">
          <cell r="A16" t="str">
            <v>MT</v>
          </cell>
          <cell r="B16">
            <v>29.269775115047317</v>
          </cell>
        </row>
        <row r="17">
          <cell r="A17" t="str">
            <v>ES</v>
          </cell>
          <cell r="B17">
            <v>28.998628257887528</v>
          </cell>
        </row>
        <row r="18">
          <cell r="A18" t="str">
            <v>EU</v>
          </cell>
          <cell r="B18">
            <v>28.286924393980367</v>
          </cell>
        </row>
        <row r="19">
          <cell r="A19" t="str">
            <v>SI</v>
          </cell>
          <cell r="B19">
            <v>27.110433300439581</v>
          </cell>
        </row>
        <row r="20">
          <cell r="A20" t="str">
            <v>GR</v>
          </cell>
          <cell r="B20">
            <v>26.98062535967771</v>
          </cell>
        </row>
        <row r="21">
          <cell r="A21" t="str">
            <v>PT</v>
          </cell>
          <cell r="B21">
            <v>26.913673123942075</v>
          </cell>
        </row>
        <row r="22">
          <cell r="A22" t="str">
            <v>SE</v>
          </cell>
          <cell r="B22">
            <v>26.569356138622727</v>
          </cell>
        </row>
        <row r="23">
          <cell r="A23" t="str">
            <v>EA</v>
          </cell>
          <cell r="B23">
            <v>26.097694840834251</v>
          </cell>
        </row>
        <row r="24">
          <cell r="A24" t="str">
            <v>CZ</v>
          </cell>
          <cell r="B24">
            <v>25.629887054735015</v>
          </cell>
        </row>
        <row r="25">
          <cell r="A25" t="str">
            <v>AT</v>
          </cell>
          <cell r="B25">
            <v>25.285241074714747</v>
          </cell>
        </row>
        <row r="26">
          <cell r="A26" t="str">
            <v>NL</v>
          </cell>
          <cell r="B26">
            <v>25.163102573396156</v>
          </cell>
        </row>
        <row r="27">
          <cell r="A27" t="str">
            <v>IT</v>
          </cell>
          <cell r="B27">
            <v>22.961574507966247</v>
          </cell>
        </row>
        <row r="28">
          <cell r="A28" t="str">
            <v>FR</v>
          </cell>
          <cell r="B28">
            <v>22.196838161381695</v>
          </cell>
        </row>
        <row r="29">
          <cell r="A29" t="str">
            <v>LU</v>
          </cell>
          <cell r="B29">
            <v>21.656277827248449</v>
          </cell>
        </row>
        <row r="30">
          <cell r="A30" t="str">
            <v>DK</v>
          </cell>
          <cell r="B30">
            <v>21.20075046904315</v>
          </cell>
        </row>
        <row r="31">
          <cell r="A31" t="str">
            <v>FI</v>
          </cell>
          <cell r="B31">
            <v>21.123727486296008</v>
          </cell>
        </row>
        <row r="32">
          <cell r="A32" t="str">
            <v>IE</v>
          </cell>
          <cell r="B32">
            <v>19.351351351351358</v>
          </cell>
        </row>
        <row r="33">
          <cell r="A33" t="str">
            <v>CY</v>
          </cell>
          <cell r="B33">
            <v>19.119656451298074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DEFC-55E0-41B2-9D70-2D98C06444C1}">
  <dimension ref="A1:G29"/>
  <sheetViews>
    <sheetView workbookViewId="0">
      <selection activeCell="E45" sqref="E45:F45"/>
    </sheetView>
  </sheetViews>
  <sheetFormatPr defaultRowHeight="12.75" x14ac:dyDescent="0.2"/>
  <cols>
    <col min="1" max="1" width="3.85546875" style="4" bestFit="1" customWidth="1"/>
    <col min="2" max="2" width="13.5703125" style="4" bestFit="1" customWidth="1"/>
    <col min="3" max="16384" width="9.140625" style="4"/>
  </cols>
  <sheetData>
    <row r="1" spans="1:7" x14ac:dyDescent="0.2">
      <c r="B1" s="4" t="s">
        <v>29</v>
      </c>
    </row>
    <row r="2" spans="1:7" x14ac:dyDescent="0.2">
      <c r="A2" s="4" t="s">
        <v>28</v>
      </c>
      <c r="B2" s="4">
        <v>57.156353330184231</v>
      </c>
    </row>
    <row r="3" spans="1:7" x14ac:dyDescent="0.2">
      <c r="A3" s="4" t="s">
        <v>27</v>
      </c>
      <c r="B3" s="4">
        <v>45.649922320041426</v>
      </c>
    </row>
    <row r="4" spans="1:7" x14ac:dyDescent="0.2">
      <c r="A4" s="4" t="s">
        <v>26</v>
      </c>
      <c r="B4" s="4">
        <v>44.931437705055941</v>
      </c>
    </row>
    <row r="5" spans="1:7" x14ac:dyDescent="0.2">
      <c r="A5" s="4" t="s">
        <v>25</v>
      </c>
      <c r="B5" s="4">
        <v>41.343580001726963</v>
      </c>
      <c r="G5" s="4" t="s">
        <v>24</v>
      </c>
    </row>
    <row r="6" spans="1:7" x14ac:dyDescent="0.2">
      <c r="A6" s="4" t="s">
        <v>23</v>
      </c>
      <c r="B6" s="4">
        <v>40.765419443020676</v>
      </c>
    </row>
    <row r="7" spans="1:7" x14ac:dyDescent="0.2">
      <c r="A7" s="4" t="s">
        <v>22</v>
      </c>
      <c r="B7" s="4">
        <v>39.920074823569422</v>
      </c>
    </row>
    <row r="8" spans="1:7" x14ac:dyDescent="0.2">
      <c r="A8" s="4" t="s">
        <v>21</v>
      </c>
      <c r="B8" s="4">
        <v>36.214129887565022</v>
      </c>
    </row>
    <row r="9" spans="1:7" x14ac:dyDescent="0.2">
      <c r="A9" s="4" t="s">
        <v>20</v>
      </c>
      <c r="B9" s="4">
        <v>35.559977259806693</v>
      </c>
    </row>
    <row r="10" spans="1:7" x14ac:dyDescent="0.2">
      <c r="A10" s="4" t="s">
        <v>19</v>
      </c>
      <c r="B10" s="4">
        <v>34.341782502044168</v>
      </c>
    </row>
    <row r="11" spans="1:7" x14ac:dyDescent="0.2">
      <c r="A11" s="4" t="s">
        <v>18</v>
      </c>
      <c r="B11" s="4">
        <v>29.437609841827779</v>
      </c>
    </row>
    <row r="12" spans="1:7" x14ac:dyDescent="0.2">
      <c r="A12" s="4" t="s">
        <v>17</v>
      </c>
      <c r="B12" s="4">
        <v>29.269775115047317</v>
      </c>
    </row>
    <row r="13" spans="1:7" x14ac:dyDescent="0.2">
      <c r="A13" s="4" t="s">
        <v>16</v>
      </c>
      <c r="B13" s="4">
        <v>28.998628257887528</v>
      </c>
    </row>
    <row r="14" spans="1:7" x14ac:dyDescent="0.2">
      <c r="A14" s="4" t="s">
        <v>15</v>
      </c>
      <c r="B14" s="4">
        <v>28.286924393980367</v>
      </c>
    </row>
    <row r="15" spans="1:7" x14ac:dyDescent="0.2">
      <c r="A15" s="4" t="s">
        <v>14</v>
      </c>
      <c r="B15" s="4">
        <v>27.110433300439581</v>
      </c>
    </row>
    <row r="16" spans="1:7" x14ac:dyDescent="0.2">
      <c r="A16" s="4" t="s">
        <v>13</v>
      </c>
      <c r="B16" s="4">
        <v>26.98062535967771</v>
      </c>
    </row>
    <row r="17" spans="1:2" x14ac:dyDescent="0.2">
      <c r="A17" s="4" t="s">
        <v>12</v>
      </c>
      <c r="B17" s="4">
        <v>26.913673123942075</v>
      </c>
    </row>
    <row r="18" spans="1:2" x14ac:dyDescent="0.2">
      <c r="A18" s="4" t="s">
        <v>11</v>
      </c>
      <c r="B18" s="4">
        <v>26.569356138622727</v>
      </c>
    </row>
    <row r="19" spans="1:2" x14ac:dyDescent="0.2">
      <c r="A19" s="4" t="s">
        <v>10</v>
      </c>
      <c r="B19" s="4">
        <v>26.097694840834251</v>
      </c>
    </row>
    <row r="20" spans="1:2" x14ac:dyDescent="0.2">
      <c r="A20" s="4" t="s">
        <v>9</v>
      </c>
      <c r="B20" s="4">
        <v>25.629887054735015</v>
      </c>
    </row>
    <row r="21" spans="1:2" x14ac:dyDescent="0.2">
      <c r="A21" s="4" t="s">
        <v>8</v>
      </c>
      <c r="B21" s="4">
        <v>25.285241074714747</v>
      </c>
    </row>
    <row r="22" spans="1:2" x14ac:dyDescent="0.2">
      <c r="A22" s="4" t="s">
        <v>7</v>
      </c>
      <c r="B22" s="4">
        <v>25.163102573396156</v>
      </c>
    </row>
    <row r="23" spans="1:2" x14ac:dyDescent="0.2">
      <c r="A23" s="4" t="s">
        <v>6</v>
      </c>
      <c r="B23" s="4">
        <v>22.961574507966247</v>
      </c>
    </row>
    <row r="24" spans="1:2" x14ac:dyDescent="0.2">
      <c r="A24" s="4" t="s">
        <v>5</v>
      </c>
      <c r="B24" s="4">
        <v>22.196838161381695</v>
      </c>
    </row>
    <row r="25" spans="1:2" x14ac:dyDescent="0.2">
      <c r="A25" s="4" t="s">
        <v>4</v>
      </c>
      <c r="B25" s="4">
        <v>21.656277827248449</v>
      </c>
    </row>
    <row r="26" spans="1:2" x14ac:dyDescent="0.2">
      <c r="A26" s="4" t="s">
        <v>3</v>
      </c>
      <c r="B26" s="4">
        <v>21.20075046904315</v>
      </c>
    </row>
    <row r="27" spans="1:2" x14ac:dyDescent="0.2">
      <c r="A27" s="4" t="s">
        <v>2</v>
      </c>
      <c r="B27" s="4">
        <v>21.123727486296008</v>
      </c>
    </row>
    <row r="28" spans="1:2" x14ac:dyDescent="0.2">
      <c r="A28" s="4" t="s">
        <v>1</v>
      </c>
      <c r="B28" s="4">
        <v>19.351351351351358</v>
      </c>
    </row>
    <row r="29" spans="1:2" x14ac:dyDescent="0.2">
      <c r="A29" s="4" t="s">
        <v>0</v>
      </c>
      <c r="B29" s="4">
        <v>19.119656451298074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E6E9-5359-4CE3-9C66-4FAFE8A7A336}">
  <dimension ref="A1:F40"/>
  <sheetViews>
    <sheetView workbookViewId="0">
      <selection activeCell="I36" sqref="I36"/>
    </sheetView>
  </sheetViews>
  <sheetFormatPr defaultRowHeight="12.75" x14ac:dyDescent="0.2"/>
  <cols>
    <col min="1" max="1" width="10.42578125" style="4" bestFit="1" customWidth="1"/>
    <col min="2" max="5" width="9.140625" style="4"/>
    <col min="6" max="6" width="13.7109375" style="4" bestFit="1" customWidth="1"/>
    <col min="7" max="16384" width="9.140625" style="4"/>
  </cols>
  <sheetData>
    <row r="1" spans="1:6" x14ac:dyDescent="0.2">
      <c r="B1" s="4" t="s">
        <v>34</v>
      </c>
      <c r="C1" s="4" t="s">
        <v>33</v>
      </c>
      <c r="D1" s="4" t="s">
        <v>32</v>
      </c>
      <c r="E1" s="4" t="s">
        <v>31</v>
      </c>
      <c r="F1" s="4" t="s">
        <v>30</v>
      </c>
    </row>
    <row r="2" spans="1:6" x14ac:dyDescent="0.2">
      <c r="A2" s="5">
        <v>44197</v>
      </c>
      <c r="B2" s="4">
        <v>46.153846153846203</v>
      </c>
      <c r="C2" s="4">
        <v>19.230769230769202</v>
      </c>
      <c r="D2" s="4">
        <v>26.923076923076898</v>
      </c>
      <c r="E2" s="4">
        <v>7.6923076923076898</v>
      </c>
      <c r="F2" s="4">
        <v>0</v>
      </c>
    </row>
    <row r="3" spans="1:6" x14ac:dyDescent="0.2">
      <c r="A3" s="5">
        <v>44228</v>
      </c>
      <c r="B3" s="4">
        <v>36.538461538461497</v>
      </c>
      <c r="C3" s="4">
        <v>26.923076923076898</v>
      </c>
      <c r="D3" s="4">
        <v>23.076923076923102</v>
      </c>
      <c r="E3" s="4">
        <v>11.538461538461499</v>
      </c>
      <c r="F3" s="4">
        <v>1.92307692307692</v>
      </c>
    </row>
    <row r="4" spans="1:6" x14ac:dyDescent="0.2">
      <c r="A4" s="5">
        <v>44256</v>
      </c>
      <c r="B4" s="4">
        <v>42.307692307692299</v>
      </c>
      <c r="C4" s="4">
        <v>28.846153846153801</v>
      </c>
      <c r="D4" s="4">
        <v>19.230769230769202</v>
      </c>
      <c r="E4" s="4">
        <v>9.6153846153846203</v>
      </c>
      <c r="F4" s="4">
        <v>0</v>
      </c>
    </row>
    <row r="5" spans="1:6" x14ac:dyDescent="0.2">
      <c r="A5" s="5">
        <v>44287</v>
      </c>
      <c r="B5" s="4">
        <v>40.384615384615401</v>
      </c>
      <c r="C5" s="4">
        <v>26.923076923076898</v>
      </c>
      <c r="D5" s="4">
        <v>17.307692307692299</v>
      </c>
      <c r="E5" s="4">
        <v>11.538461538461499</v>
      </c>
      <c r="F5" s="4">
        <v>3.8461538461538498</v>
      </c>
    </row>
    <row r="6" spans="1:6" x14ac:dyDescent="0.2">
      <c r="A6" s="5">
        <v>44317</v>
      </c>
      <c r="B6" s="4">
        <v>42.307692307692299</v>
      </c>
      <c r="C6" s="4">
        <v>21.153846153846199</v>
      </c>
      <c r="D6" s="4">
        <v>25</v>
      </c>
      <c r="E6" s="4">
        <v>9.6153846153846203</v>
      </c>
      <c r="F6" s="4">
        <v>1.92307692307692</v>
      </c>
    </row>
    <row r="7" spans="1:6" x14ac:dyDescent="0.2">
      <c r="A7" s="5">
        <v>44348</v>
      </c>
      <c r="B7" s="4">
        <v>21.153846153846199</v>
      </c>
      <c r="C7" s="4">
        <v>32.692307692307701</v>
      </c>
      <c r="D7" s="4">
        <v>32.692307692307701</v>
      </c>
      <c r="E7" s="4">
        <v>7.6923076923076898</v>
      </c>
      <c r="F7" s="4">
        <v>5.7692307692307701</v>
      </c>
    </row>
    <row r="8" spans="1:6" x14ac:dyDescent="0.2">
      <c r="A8" s="5">
        <v>44378</v>
      </c>
      <c r="B8" s="4">
        <v>23.076923076923102</v>
      </c>
      <c r="C8" s="4">
        <v>17.307692307692299</v>
      </c>
      <c r="D8" s="4">
        <v>36.538461538461497</v>
      </c>
      <c r="E8" s="4">
        <v>11.538461538461499</v>
      </c>
      <c r="F8" s="4">
        <v>11.538461538461499</v>
      </c>
    </row>
    <row r="9" spans="1:6" x14ac:dyDescent="0.2">
      <c r="A9" s="5">
        <v>44409</v>
      </c>
      <c r="B9" s="4">
        <v>13.461538461538501</v>
      </c>
      <c r="C9" s="4">
        <v>26.923076923076898</v>
      </c>
      <c r="D9" s="4">
        <v>26.923076923076898</v>
      </c>
      <c r="E9" s="4">
        <v>17.307692307692299</v>
      </c>
      <c r="F9" s="4">
        <v>15.384615384615399</v>
      </c>
    </row>
    <row r="10" spans="1:6" x14ac:dyDescent="0.2">
      <c r="A10" s="5">
        <v>44440</v>
      </c>
      <c r="B10" s="4">
        <v>13.461538461538501</v>
      </c>
      <c r="C10" s="4">
        <v>19.230769230769202</v>
      </c>
      <c r="D10" s="4">
        <v>28.846153846153801</v>
      </c>
      <c r="E10" s="4">
        <v>19.230769230769202</v>
      </c>
      <c r="F10" s="4">
        <v>19.230769230769202</v>
      </c>
    </row>
    <row r="11" spans="1:6" x14ac:dyDescent="0.2">
      <c r="A11" s="5">
        <v>44470</v>
      </c>
      <c r="B11" s="4">
        <v>9.6153846153846203</v>
      </c>
      <c r="C11" s="4">
        <v>23.076923076923102</v>
      </c>
      <c r="D11" s="4">
        <v>21.153846153846199</v>
      </c>
      <c r="E11" s="4">
        <v>21.153846153846199</v>
      </c>
      <c r="F11" s="4">
        <v>25</v>
      </c>
    </row>
    <row r="12" spans="1:6" x14ac:dyDescent="0.2">
      <c r="A12" s="5">
        <v>44501</v>
      </c>
      <c r="B12" s="4">
        <v>13.461538461538501</v>
      </c>
      <c r="C12" s="4">
        <v>13.461538461538501</v>
      </c>
      <c r="D12" s="4">
        <v>17.307692307692299</v>
      </c>
      <c r="E12" s="4">
        <v>19.230769230769202</v>
      </c>
      <c r="F12" s="4">
        <v>36.538461538461497</v>
      </c>
    </row>
    <row r="13" spans="1:6" x14ac:dyDescent="0.2">
      <c r="A13" s="5">
        <v>44531</v>
      </c>
      <c r="B13" s="4">
        <v>13.461538461538501</v>
      </c>
      <c r="C13" s="4">
        <v>13.461538461538501</v>
      </c>
      <c r="D13" s="4">
        <v>15.384615384615399</v>
      </c>
      <c r="E13" s="4">
        <v>7.6923076923076898</v>
      </c>
      <c r="F13" s="4">
        <v>50</v>
      </c>
    </row>
    <row r="14" spans="1:6" x14ac:dyDescent="0.2">
      <c r="A14" s="5">
        <v>44562</v>
      </c>
      <c r="B14" s="4">
        <v>1.92307692307692</v>
      </c>
      <c r="C14" s="4">
        <v>5.7692307692307701</v>
      </c>
      <c r="D14" s="4">
        <v>15.384615384615399</v>
      </c>
      <c r="E14" s="4">
        <v>15.384615384615399</v>
      </c>
      <c r="F14" s="4">
        <v>61.538461538461497</v>
      </c>
    </row>
    <row r="15" spans="1:6" x14ac:dyDescent="0.2">
      <c r="A15" s="5">
        <v>44593</v>
      </c>
      <c r="B15" s="4">
        <v>1.92307692307692</v>
      </c>
      <c r="C15" s="4">
        <v>3.8461538461538498</v>
      </c>
      <c r="D15" s="4">
        <v>7.6923076923076898</v>
      </c>
      <c r="E15" s="4">
        <v>9.6153846153846203</v>
      </c>
      <c r="F15" s="4">
        <v>76.923076923076906</v>
      </c>
    </row>
    <row r="16" spans="1:6" x14ac:dyDescent="0.2">
      <c r="A16" s="5">
        <v>44621</v>
      </c>
      <c r="B16" s="4">
        <v>1.92307692307692</v>
      </c>
      <c r="C16" s="4">
        <v>1.92307692307692</v>
      </c>
      <c r="D16" s="4">
        <v>5.7692307692307701</v>
      </c>
      <c r="E16" s="4">
        <v>9.6153846153846203</v>
      </c>
      <c r="F16" s="4">
        <v>80.769230769230802</v>
      </c>
    </row>
    <row r="17" spans="1:6" x14ac:dyDescent="0.2">
      <c r="A17" s="5">
        <v>44652</v>
      </c>
      <c r="B17" s="4">
        <v>1.92307692307692</v>
      </c>
      <c r="C17" s="4">
        <v>3.8461538461538498</v>
      </c>
      <c r="D17" s="4">
        <v>5.7692307692307701</v>
      </c>
      <c r="E17" s="4">
        <v>3.8461538461538498</v>
      </c>
      <c r="F17" s="4">
        <v>84.615384615384599</v>
      </c>
    </row>
    <row r="18" spans="1:6" x14ac:dyDescent="0.2">
      <c r="A18" s="5">
        <v>44682</v>
      </c>
      <c r="B18" s="4">
        <v>0</v>
      </c>
      <c r="C18" s="4">
        <v>0</v>
      </c>
      <c r="D18" s="4">
        <v>5.7692307692307701</v>
      </c>
      <c r="E18" s="4">
        <v>1.92307692307692</v>
      </c>
      <c r="F18" s="4">
        <v>92.307692307692307</v>
      </c>
    </row>
    <row r="19" spans="1:6" x14ac:dyDescent="0.2">
      <c r="A19" s="5">
        <v>44713</v>
      </c>
      <c r="B19" s="4">
        <v>0</v>
      </c>
      <c r="C19" s="4">
        <v>0</v>
      </c>
      <c r="D19" s="4">
        <v>1.92307692307692</v>
      </c>
      <c r="E19" s="4">
        <v>1.92307692307692</v>
      </c>
      <c r="F19" s="4">
        <v>96.153846153846203</v>
      </c>
    </row>
    <row r="20" spans="1:6" x14ac:dyDescent="0.2">
      <c r="A20" s="5">
        <v>44743</v>
      </c>
      <c r="B20" s="4">
        <v>0</v>
      </c>
      <c r="C20" s="4">
        <v>0</v>
      </c>
      <c r="D20" s="4">
        <v>1.92307692307692</v>
      </c>
      <c r="E20" s="4">
        <v>1.92307692307692</v>
      </c>
      <c r="F20" s="4">
        <v>96.153846153846203</v>
      </c>
    </row>
    <row r="21" spans="1:6" x14ac:dyDescent="0.2">
      <c r="A21" s="5">
        <v>44774</v>
      </c>
      <c r="B21" s="4">
        <v>0</v>
      </c>
      <c r="C21" s="4">
        <v>0</v>
      </c>
      <c r="D21" s="4">
        <v>1.92307692307692</v>
      </c>
      <c r="E21" s="4">
        <v>0</v>
      </c>
      <c r="F21" s="4">
        <v>98.076923076923094</v>
      </c>
    </row>
    <row r="22" spans="1:6" x14ac:dyDescent="0.2">
      <c r="A22" s="5">
        <v>44805</v>
      </c>
      <c r="B22" s="4">
        <v>0</v>
      </c>
      <c r="C22" s="4">
        <v>0</v>
      </c>
      <c r="D22" s="4">
        <v>0</v>
      </c>
      <c r="E22" s="4">
        <v>1.92307692307692</v>
      </c>
      <c r="F22" s="4">
        <v>98.076923076923094</v>
      </c>
    </row>
    <row r="23" spans="1:6" x14ac:dyDescent="0.2">
      <c r="A23" s="5">
        <v>44835</v>
      </c>
      <c r="B23" s="4">
        <v>0</v>
      </c>
      <c r="C23" s="4">
        <v>0</v>
      </c>
      <c r="D23" s="4">
        <v>0</v>
      </c>
      <c r="E23" s="4">
        <v>0</v>
      </c>
      <c r="F23" s="4">
        <v>100</v>
      </c>
    </row>
    <row r="24" spans="1:6" x14ac:dyDescent="0.2">
      <c r="A24" s="5">
        <v>44866</v>
      </c>
      <c r="B24" s="4">
        <v>0</v>
      </c>
      <c r="C24" s="4">
        <v>0</v>
      </c>
      <c r="D24" s="4">
        <v>0</v>
      </c>
      <c r="E24" s="4">
        <v>0</v>
      </c>
      <c r="F24" s="4">
        <v>100</v>
      </c>
    </row>
    <row r="25" spans="1:6" x14ac:dyDescent="0.2">
      <c r="A25" s="5">
        <v>44896</v>
      </c>
      <c r="B25" s="4">
        <v>0</v>
      </c>
      <c r="C25" s="4">
        <v>0</v>
      </c>
      <c r="D25" s="4">
        <v>0</v>
      </c>
      <c r="E25" s="4">
        <v>0</v>
      </c>
      <c r="F25" s="4">
        <v>100</v>
      </c>
    </row>
    <row r="26" spans="1:6" x14ac:dyDescent="0.2">
      <c r="A26" s="5">
        <v>44927</v>
      </c>
      <c r="B26" s="4">
        <v>0</v>
      </c>
      <c r="C26" s="4">
        <v>0</v>
      </c>
      <c r="D26" s="4">
        <v>0</v>
      </c>
      <c r="E26" s="4">
        <v>0</v>
      </c>
      <c r="F26" s="4">
        <v>100</v>
      </c>
    </row>
    <row r="27" spans="1:6" x14ac:dyDescent="0.2">
      <c r="A27" s="5">
        <v>44958</v>
      </c>
      <c r="B27" s="4">
        <v>0</v>
      </c>
      <c r="C27" s="4">
        <v>0</v>
      </c>
      <c r="D27" s="4">
        <v>0</v>
      </c>
      <c r="E27" s="4">
        <v>0</v>
      </c>
      <c r="F27" s="4">
        <v>100</v>
      </c>
    </row>
    <row r="28" spans="1:6" x14ac:dyDescent="0.2">
      <c r="A28" s="5">
        <v>44986</v>
      </c>
      <c r="B28" s="4">
        <v>0</v>
      </c>
      <c r="C28" s="4">
        <v>0</v>
      </c>
      <c r="D28" s="4">
        <v>0</v>
      </c>
      <c r="E28" s="4">
        <v>0</v>
      </c>
      <c r="F28" s="4">
        <v>100</v>
      </c>
    </row>
    <row r="29" spans="1:6" x14ac:dyDescent="0.2">
      <c r="A29" s="5">
        <v>45017</v>
      </c>
      <c r="B29" s="4">
        <v>0</v>
      </c>
      <c r="C29" s="4">
        <v>0</v>
      </c>
      <c r="D29" s="4">
        <v>0</v>
      </c>
      <c r="E29" s="4">
        <v>0</v>
      </c>
      <c r="F29" s="4">
        <v>100</v>
      </c>
    </row>
    <row r="30" spans="1:6" x14ac:dyDescent="0.2">
      <c r="A30" s="5">
        <v>45047</v>
      </c>
      <c r="B30" s="4">
        <v>1.92307692307692</v>
      </c>
      <c r="C30" s="4">
        <v>0</v>
      </c>
      <c r="D30" s="4">
        <v>0</v>
      </c>
      <c r="E30" s="4">
        <v>1.92307692307692</v>
      </c>
      <c r="F30" s="4">
        <v>96.153846153846203</v>
      </c>
    </row>
    <row r="31" spans="1:6" x14ac:dyDescent="0.2">
      <c r="A31" s="5">
        <v>45078</v>
      </c>
      <c r="B31" s="4">
        <v>5.7692307692307701</v>
      </c>
      <c r="C31" s="4">
        <v>0</v>
      </c>
      <c r="D31" s="4">
        <v>0</v>
      </c>
      <c r="E31" s="4">
        <v>0</v>
      </c>
      <c r="F31" s="4">
        <v>94.230769230769198</v>
      </c>
    </row>
    <row r="32" spans="1:6" x14ac:dyDescent="0.2">
      <c r="A32" s="5">
        <v>45108</v>
      </c>
      <c r="B32" s="4">
        <v>5.7692307692307701</v>
      </c>
      <c r="C32" s="4">
        <v>0</v>
      </c>
      <c r="D32" s="4">
        <v>0</v>
      </c>
      <c r="E32" s="4">
        <v>3.8461538461538498</v>
      </c>
      <c r="F32" s="4">
        <v>90.384615384615401</v>
      </c>
    </row>
    <row r="33" spans="1:6" x14ac:dyDescent="0.2">
      <c r="A33" s="5">
        <v>45139</v>
      </c>
      <c r="B33" s="4">
        <v>5.7692307692307701</v>
      </c>
      <c r="C33" s="4">
        <v>0</v>
      </c>
      <c r="D33" s="4">
        <v>3.8461538461538498</v>
      </c>
      <c r="E33" s="4">
        <v>0</v>
      </c>
      <c r="F33" s="4">
        <v>90.384615384615401</v>
      </c>
    </row>
    <row r="34" spans="1:6" x14ac:dyDescent="0.2">
      <c r="A34" s="5">
        <v>45170</v>
      </c>
      <c r="B34" s="4">
        <v>7.6923076923076898</v>
      </c>
      <c r="C34" s="4">
        <v>0</v>
      </c>
      <c r="D34" s="4">
        <v>0</v>
      </c>
      <c r="E34" s="4">
        <v>5.7692307692307701</v>
      </c>
      <c r="F34" s="4">
        <v>86.538461538461604</v>
      </c>
    </row>
    <row r="35" spans="1:6" x14ac:dyDescent="0.2">
      <c r="A35" s="5">
        <v>45200</v>
      </c>
      <c r="B35" s="4">
        <v>9.6153846153846203</v>
      </c>
      <c r="C35" s="4">
        <v>0</v>
      </c>
      <c r="D35" s="4">
        <v>5.7692307692307701</v>
      </c>
      <c r="E35" s="4">
        <v>7.6923076923076898</v>
      </c>
      <c r="F35" s="4">
        <v>76.923076923076906</v>
      </c>
    </row>
    <row r="36" spans="1:6" x14ac:dyDescent="0.2">
      <c r="A36" s="5">
        <v>45231</v>
      </c>
      <c r="B36" s="4">
        <v>7.6923076923076898</v>
      </c>
      <c r="C36" s="4">
        <v>5.7692307692307701</v>
      </c>
      <c r="D36" s="4">
        <v>15.384615384615399</v>
      </c>
      <c r="E36" s="4">
        <v>3.8461538461538498</v>
      </c>
      <c r="F36" s="4">
        <v>67.307692307692307</v>
      </c>
    </row>
    <row r="37" spans="1:6" x14ac:dyDescent="0.2">
      <c r="A37" s="5">
        <v>45261</v>
      </c>
      <c r="B37" s="4">
        <v>19.230769230769202</v>
      </c>
      <c r="C37" s="4">
        <v>5.7692307692307701</v>
      </c>
      <c r="D37" s="4">
        <v>7.6923076923076898</v>
      </c>
      <c r="E37" s="4">
        <v>13.461538461538501</v>
      </c>
      <c r="F37" s="4">
        <v>53.846153846153904</v>
      </c>
    </row>
    <row r="38" spans="1:6" x14ac:dyDescent="0.2">
      <c r="A38" s="5">
        <v>45292</v>
      </c>
      <c r="B38" s="4">
        <v>17.307692307692299</v>
      </c>
      <c r="C38" s="4">
        <v>13.461538461538501</v>
      </c>
      <c r="D38" s="4">
        <v>15.384615384615399</v>
      </c>
      <c r="E38" s="4">
        <v>15.384615384615399</v>
      </c>
      <c r="F38" s="4">
        <v>38.461538461538503</v>
      </c>
    </row>
    <row r="39" spans="1:6" x14ac:dyDescent="0.2">
      <c r="A39" s="5">
        <v>45323</v>
      </c>
      <c r="B39" s="4">
        <v>28.846153846153801</v>
      </c>
      <c r="C39" s="4">
        <v>11.538461538461499</v>
      </c>
      <c r="D39" s="4">
        <v>15.384615384615399</v>
      </c>
      <c r="E39" s="4">
        <v>15.384615384615399</v>
      </c>
      <c r="F39" s="4">
        <v>28.846153846153801</v>
      </c>
    </row>
    <row r="40" spans="1:6" x14ac:dyDescent="0.2">
      <c r="A40" s="5">
        <v>45352</v>
      </c>
      <c r="B40" s="4">
        <v>40.384615384615401</v>
      </c>
      <c r="C40" s="4">
        <v>11.538461538461499</v>
      </c>
      <c r="D40" s="4">
        <v>21.153846153846199</v>
      </c>
      <c r="E40" s="4">
        <v>11.538461538461499</v>
      </c>
      <c r="F40" s="4">
        <v>15.384615384615399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B1CB-A4F0-4957-8751-2112919287AC}">
  <dimension ref="A1:K24"/>
  <sheetViews>
    <sheetView tabSelected="1" workbookViewId="0">
      <selection activeCell="D27" sqref="D27"/>
    </sheetView>
  </sheetViews>
  <sheetFormatPr defaultRowHeight="14.25" x14ac:dyDescent="0.2"/>
  <cols>
    <col min="1" max="16384" width="9.140625" style="1"/>
  </cols>
  <sheetData>
    <row r="1" spans="1:11" x14ac:dyDescent="0.2">
      <c r="A1" s="2">
        <v>44927</v>
      </c>
      <c r="B1" s="1">
        <v>12.75592576265765</v>
      </c>
      <c r="C1" s="1">
        <v>19.561898157771672</v>
      </c>
      <c r="E1" s="3"/>
      <c r="F1" s="3"/>
      <c r="G1" s="3"/>
      <c r="H1" s="3"/>
      <c r="I1" s="3"/>
      <c r="J1" s="3"/>
      <c r="K1" s="3"/>
    </row>
    <row r="2" spans="1:11" x14ac:dyDescent="0.2">
      <c r="A2" s="2">
        <v>44958</v>
      </c>
      <c r="B2" s="1">
        <v>12.406848859289109</v>
      </c>
      <c r="C2" s="1">
        <v>16.84590089576399</v>
      </c>
      <c r="E2" s="3"/>
      <c r="F2" s="3"/>
      <c r="G2" s="3"/>
      <c r="H2" s="3"/>
      <c r="I2" s="3"/>
      <c r="J2" s="3"/>
      <c r="K2" s="3"/>
    </row>
    <row r="3" spans="1:11" x14ac:dyDescent="0.2">
      <c r="A3" s="2">
        <v>44986</v>
      </c>
      <c r="B3" s="1">
        <v>13.362925237712853</v>
      </c>
      <c r="C3" s="1">
        <v>16.583627302044167</v>
      </c>
      <c r="E3" s="3"/>
      <c r="F3" s="3"/>
      <c r="G3" s="3"/>
      <c r="H3" s="3"/>
      <c r="I3" s="3"/>
      <c r="J3" s="3"/>
      <c r="K3" s="3"/>
    </row>
    <row r="4" spans="1:11" x14ac:dyDescent="0.2">
      <c r="A4" s="2">
        <v>45017</v>
      </c>
      <c r="B4" s="1">
        <v>13.814539643705025</v>
      </c>
      <c r="C4" s="1">
        <v>16.757219563443382</v>
      </c>
      <c r="E4" s="3"/>
      <c r="F4" s="3"/>
      <c r="G4" s="3"/>
      <c r="H4" s="3"/>
      <c r="I4" s="3"/>
      <c r="J4" s="3"/>
      <c r="K4" s="3"/>
    </row>
    <row r="5" spans="1:11" x14ac:dyDescent="0.2">
      <c r="A5" s="2">
        <v>45047</v>
      </c>
      <c r="B5" s="1">
        <v>11.020020196811519</v>
      </c>
      <c r="C5" s="1">
        <v>14.604413383645532</v>
      </c>
      <c r="E5" s="3"/>
      <c r="F5" s="3"/>
      <c r="G5" s="3"/>
      <c r="H5" s="3"/>
      <c r="I5" s="3"/>
      <c r="J5" s="3"/>
      <c r="K5" s="3"/>
    </row>
    <row r="6" spans="1:11" x14ac:dyDescent="0.2">
      <c r="A6" s="2">
        <v>45078</v>
      </c>
      <c r="B6" s="1">
        <v>6.5795927483291994</v>
      </c>
      <c r="C6" s="1">
        <v>9.1830302696538801</v>
      </c>
      <c r="E6" s="3"/>
      <c r="F6" s="3"/>
      <c r="G6" s="3"/>
      <c r="H6" s="3"/>
      <c r="I6" s="3"/>
      <c r="J6" s="3"/>
      <c r="K6" s="3"/>
    </row>
    <row r="7" spans="1:11" x14ac:dyDescent="0.2">
      <c r="A7" s="2">
        <v>45108</v>
      </c>
      <c r="B7" s="1">
        <v>4.3091986350815015</v>
      </c>
      <c r="C7" s="1">
        <v>4.5097074506226464</v>
      </c>
      <c r="E7" s="3"/>
      <c r="F7" s="3"/>
      <c r="G7" s="3"/>
      <c r="H7" s="3"/>
      <c r="I7" s="3"/>
      <c r="J7" s="3"/>
      <c r="K7" s="3"/>
    </row>
    <row r="8" spans="1:11" x14ac:dyDescent="0.2">
      <c r="A8" s="2">
        <v>45139</v>
      </c>
      <c r="B8" s="1">
        <v>4.0296789419645984</v>
      </c>
      <c r="C8" s="1">
        <v>2.1204115394760192</v>
      </c>
      <c r="E8" s="3"/>
      <c r="F8" s="3"/>
      <c r="G8" s="3"/>
      <c r="H8" s="3"/>
      <c r="I8" s="3"/>
      <c r="J8" s="3"/>
      <c r="K8" s="3"/>
    </row>
    <row r="9" spans="1:11" x14ac:dyDescent="0.2">
      <c r="A9" s="2">
        <v>45170</v>
      </c>
      <c r="B9" s="1">
        <v>4.5512938379860479</v>
      </c>
      <c r="C9" s="1">
        <v>1.8949918328850179</v>
      </c>
      <c r="E9" s="3"/>
      <c r="F9" s="3"/>
      <c r="G9" s="3"/>
      <c r="H9" s="3"/>
      <c r="I9" s="3"/>
      <c r="J9" s="3"/>
      <c r="K9" s="3"/>
    </row>
    <row r="10" spans="1:11" x14ac:dyDescent="0.2">
      <c r="A10" s="2">
        <v>45200</v>
      </c>
      <c r="B10" s="1">
        <v>4.0261780690950877</v>
      </c>
      <c r="C10" s="1">
        <v>1.6344597745895806</v>
      </c>
      <c r="E10" s="3"/>
      <c r="F10" s="3"/>
      <c r="G10" s="3"/>
      <c r="H10" s="3"/>
      <c r="I10" s="3"/>
      <c r="J10" s="3"/>
      <c r="K10" s="3"/>
    </row>
    <row r="11" spans="1:11" x14ac:dyDescent="0.2">
      <c r="A11" s="2">
        <v>45231</v>
      </c>
      <c r="B11" s="1">
        <v>3.5939886831710455</v>
      </c>
      <c r="C11" s="1">
        <v>2.6387911730314961</v>
      </c>
      <c r="E11" s="3"/>
      <c r="F11" s="3"/>
      <c r="G11" s="3"/>
      <c r="H11" s="3"/>
      <c r="I11" s="3"/>
      <c r="J11" s="3"/>
      <c r="K11" s="3"/>
    </row>
    <row r="12" spans="1:11" x14ac:dyDescent="0.2">
      <c r="A12" s="2">
        <v>45261</v>
      </c>
      <c r="B12" s="1">
        <v>2.9825774112207881</v>
      </c>
      <c r="C12" s="1">
        <v>3.4526290421734274</v>
      </c>
      <c r="E12" s="3"/>
      <c r="F12" s="3"/>
      <c r="G12" s="3"/>
      <c r="H12" s="3"/>
      <c r="I12" s="3"/>
      <c r="J12" s="3"/>
      <c r="K12" s="3"/>
    </row>
    <row r="13" spans="1:11" x14ac:dyDescent="0.2">
      <c r="A13" s="2">
        <v>45292</v>
      </c>
      <c r="B13" s="1">
        <v>2.9545140075027954</v>
      </c>
      <c r="C13" s="1">
        <v>4.5451592253683115</v>
      </c>
      <c r="E13" s="3"/>
      <c r="F13" s="3"/>
      <c r="G13" s="3"/>
      <c r="H13" s="3"/>
      <c r="I13" s="3"/>
      <c r="J13" s="3"/>
      <c r="K13" s="3"/>
    </row>
    <row r="14" spans="1:11" x14ac:dyDescent="0.2">
      <c r="A14" s="2">
        <v>45323</v>
      </c>
      <c r="B14" s="1">
        <v>2.3640927859391425</v>
      </c>
      <c r="C14" s="1">
        <v>4.8624293996540002</v>
      </c>
      <c r="E14" s="3"/>
      <c r="F14" s="3"/>
      <c r="G14" s="3"/>
      <c r="H14" s="3"/>
      <c r="I14" s="3"/>
      <c r="J14" s="3"/>
      <c r="K14" s="3"/>
    </row>
    <row r="15" spans="1:11" x14ac:dyDescent="0.2">
      <c r="A15" s="2">
        <v>45352</v>
      </c>
      <c r="B15" s="1">
        <v>2.1070210645427689</v>
      </c>
      <c r="C15" s="1">
        <v>4.1569447674223436</v>
      </c>
      <c r="E15" s="3"/>
      <c r="F15" s="3"/>
      <c r="G15" s="3"/>
      <c r="H15" s="3"/>
      <c r="I15" s="3"/>
      <c r="J15" s="3"/>
      <c r="K15" s="3"/>
    </row>
    <row r="16" spans="1:11" x14ac:dyDescent="0.2">
      <c r="A16" s="2">
        <v>45383</v>
      </c>
      <c r="B16" s="1">
        <v>1.2102804765374398</v>
      </c>
      <c r="E16" s="3"/>
      <c r="F16" s="3"/>
      <c r="G16" s="3"/>
      <c r="H16" s="3"/>
      <c r="I16" s="3"/>
      <c r="J16" s="3"/>
      <c r="K16" s="3"/>
    </row>
    <row r="17" spans="5:11" x14ac:dyDescent="0.2">
      <c r="E17" s="3"/>
      <c r="F17" s="3"/>
      <c r="G17" s="3"/>
      <c r="H17" s="3"/>
      <c r="I17" s="3"/>
      <c r="J17" s="3"/>
      <c r="K17" s="3"/>
    </row>
    <row r="18" spans="5:11" x14ac:dyDescent="0.2">
      <c r="E18" s="3"/>
      <c r="F18" s="3"/>
      <c r="G18" s="3"/>
      <c r="H18" s="3"/>
      <c r="I18" s="3"/>
      <c r="J18" s="3"/>
      <c r="K18" s="3"/>
    </row>
    <row r="19" spans="5:11" x14ac:dyDescent="0.2">
      <c r="E19" s="3"/>
      <c r="F19" s="3"/>
      <c r="G19" s="3"/>
      <c r="H19" s="3"/>
      <c r="I19" s="3"/>
      <c r="J19" s="3"/>
      <c r="K19" s="3"/>
    </row>
    <row r="20" spans="5:11" x14ac:dyDescent="0.2">
      <c r="E20" s="3"/>
      <c r="F20" s="3"/>
      <c r="G20" s="3"/>
      <c r="H20" s="3"/>
      <c r="I20" s="3"/>
      <c r="J20" s="3"/>
      <c r="K20" s="3"/>
    </row>
    <row r="21" spans="5:11" x14ac:dyDescent="0.2">
      <c r="E21" s="3"/>
      <c r="F21" s="3"/>
      <c r="G21" s="3"/>
      <c r="H21" s="3"/>
      <c r="I21" s="3"/>
      <c r="J21" s="3"/>
      <c r="K21" s="3"/>
    </row>
    <row r="22" spans="5:11" x14ac:dyDescent="0.2">
      <c r="E22" s="3"/>
      <c r="F22" s="3"/>
      <c r="G22" s="3"/>
      <c r="H22" s="3"/>
      <c r="I22" s="3"/>
      <c r="J22" s="3"/>
      <c r="K22" s="3"/>
    </row>
    <row r="23" spans="5:11" x14ac:dyDescent="0.2">
      <c r="E23" s="3"/>
      <c r="F23" s="3"/>
      <c r="G23" s="3"/>
      <c r="H23" s="3"/>
      <c r="I23" s="3"/>
      <c r="J23" s="3"/>
      <c r="K23" s="3"/>
    </row>
    <row r="24" spans="5:11" x14ac:dyDescent="0.2">
      <c r="E24" s="3"/>
      <c r="F24" s="3"/>
      <c r="G24" s="3"/>
      <c r="H24" s="3"/>
      <c r="I24" s="3"/>
      <c r="J24" s="3"/>
      <c r="K24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GRAF 1 - Kumulatívna zmena</vt:lpstr>
      <vt:lpstr>GRAF 2 - SK flow</vt:lpstr>
      <vt:lpstr>GRAF 3 - Momentum EA SK</vt:lpstr>
      <vt:lpstr>'GRAF 1 - Kumulatívna zmena'!Macrobond_Object1</vt:lpstr>
      <vt:lpstr>'GRAF 1 - Kumulatívna zmena'!Macrobond_Object2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Marenčák Michal</dc:creator>
  <cp:lastModifiedBy>Marenčák Michal</cp:lastModifiedBy>
  <dcterms:created xsi:type="dcterms:W3CDTF">2024-05-06T12:43:26Z</dcterms:created>
  <dcterms:modified xsi:type="dcterms:W3CDTF">2024-05-06T12:51:56Z</dcterms:modified>
</cp:coreProperties>
</file>