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50" tabRatio="595" activeTab="0"/>
  </bookViews>
  <sheets>
    <sheet name="Custody_Securities_Total" sheetId="1" r:id="rId1"/>
    <sheet name="vzorce" sheetId="2" state="hidden" r:id="rId2"/>
  </sheets>
  <definedNames>
    <definedName name="DCP">#REF!</definedName>
    <definedName name="MCP">#REF!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<sst xmlns="http://schemas.openxmlformats.org/spreadsheetml/2006/main" count="79" uniqueCount="49">
  <si>
    <t>S</t>
  </si>
  <si>
    <t>Subject:</t>
  </si>
  <si>
    <t>Banking sector</t>
  </si>
  <si>
    <t>Domestic</t>
  </si>
  <si>
    <t>Non-domestic</t>
  </si>
  <si>
    <t>Total</t>
  </si>
  <si>
    <t>Financial institutions</t>
  </si>
  <si>
    <t>Domestic securities</t>
  </si>
  <si>
    <t>Foreign securities</t>
  </si>
  <si>
    <t>Majet_CP_Klient</t>
  </si>
  <si>
    <t>Dlhove_CP_Klient</t>
  </si>
  <si>
    <t xml:space="preserve">Explanations: 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</si>
  <si>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Securities custodians - domestic banks and branches of foreign banks which provide securities custody; 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</si>
  <si>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Financial institutions- institutions included in the institutional classification under sector S.12 and do not provide securities custody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</si>
  <si>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Retail sector - natural persons included in the institutional classification under sector S.14 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</si>
  <si>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Legal entities - legal entities included in the institutional classification under sector S.11 and sector S.15 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</si>
  <si>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General government - general government institutions included in the institutional classification under sector S.13</t>
    </r>
  </si>
  <si>
    <t>Equity</t>
  </si>
  <si>
    <t>Debt</t>
  </si>
  <si>
    <t>Security type</t>
  </si>
  <si>
    <t>Holder residency</t>
  </si>
  <si>
    <t>Holder type</t>
  </si>
  <si>
    <r>
      <t>Securities custodians</t>
    </r>
    <r>
      <rPr>
        <vertAlign val="superscript"/>
        <sz val="11"/>
        <rFont val="Arial"/>
        <family val="2"/>
      </rPr>
      <t>1</t>
    </r>
  </si>
  <si>
    <r>
      <t>Financial institutions</t>
    </r>
    <r>
      <rPr>
        <vertAlign val="superscript"/>
        <sz val="11"/>
        <rFont val="Arial"/>
        <family val="2"/>
      </rPr>
      <t>2</t>
    </r>
  </si>
  <si>
    <r>
      <t>Retail sector</t>
    </r>
    <r>
      <rPr>
        <vertAlign val="superscript"/>
        <sz val="11"/>
        <rFont val="Arial"/>
        <family val="2"/>
      </rPr>
      <t>3</t>
    </r>
  </si>
  <si>
    <r>
      <t>Legal entities</t>
    </r>
    <r>
      <rPr>
        <vertAlign val="superscript"/>
        <sz val="11"/>
        <rFont val="Arial"/>
        <family val="2"/>
      </rPr>
      <t>4</t>
    </r>
  </si>
  <si>
    <r>
      <t>General government</t>
    </r>
    <r>
      <rPr>
        <vertAlign val="superscript"/>
        <sz val="11"/>
        <rFont val="Arial"/>
        <family val="2"/>
      </rPr>
      <t>5</t>
    </r>
  </si>
  <si>
    <t>DS_P</t>
  </si>
  <si>
    <t>VUM_P</t>
  </si>
  <si>
    <t>CD_P</t>
  </si>
  <si>
    <t>E2_P</t>
  </si>
  <si>
    <t>E1_P</t>
  </si>
  <si>
    <t>DS_RP</t>
  </si>
  <si>
    <t>VUM_RP</t>
  </si>
  <si>
    <t>CD_RP</t>
  </si>
  <si>
    <t>E1_RP</t>
  </si>
  <si>
    <t>E2_RP</t>
  </si>
  <si>
    <t xml:space="preserve">Type of custody: </t>
  </si>
  <si>
    <t>VUM_RP - financial instruments acquired on a portfolio management basis for an owner account under Section 105 of Act No 566/2001 where the account is maintained by a bank or an investment firm, as a member of a central securities depository, within a member’s client account opened in accordance with Section 106 of Act No 566/2001</t>
  </si>
  <si>
    <t>DS_P - safekeeping and administration, including custodianship, of financial instruments acquired on the basis of an order (transfer, switch, movement)</t>
  </si>
  <si>
    <t>DS_RP - safekeeping and administration, including custodianship, of financial instruments acquired on a portfolio management basis</t>
  </si>
  <si>
    <t>S - administration of financial instruments - custody services</t>
  </si>
  <si>
    <t xml:space="preserve">VUM_P - financial instruments acquired on the basis of an order (transfer, switch, movement) for an owner account under Section 105 of Act No 566/2001 where the account is maintained by a bank or an investment firm, as a member of a central securities depository, within a member’s client account opened in accordance with Section 106 of Act No 566/2001 </t>
  </si>
  <si>
    <t xml:space="preserve">CD_P - financial instruments acquired on the basis of an order (transfer, switch, movement) for an owner account under Section 105 of Act No 566/2001 where the account is maintained by a central securities depository </t>
  </si>
  <si>
    <t>E1_P - financial instruments acquired on the basis of an order (transfer, switch, movement, intermediation) for an owner account registered and maintained by a bank, a branch of a foreign bank, an investment company, or a branch of a foreign investment company, which operates in the Slovak Republic and is not the reporting entity</t>
  </si>
  <si>
    <t xml:space="preserve">CD_RP - financial instruments acquired on a portfolio management basis for an owner account under Section 105 of Act No 566/2001 where the account is maintained by a central securities depository </t>
  </si>
  <si>
    <t>E1_RP - financial instruments acquired on a portfolio management basis for an owner account registered and maintained by a bank, a branch of a foreign bank, an investment company, or a branch of a foreign investment company, which operates in the Slovak Republic and is not the reporting entity</t>
  </si>
  <si>
    <t>E2_P - financial instruments acquired on the basis of an order (transfer, switch, movement, intermediation) for an owner account registered and maintained by a person other than in the case of E1, in particular by a foreign entity or an asset management company (investment fund management)</t>
  </si>
  <si>
    <t xml:space="preserve">E2_RP - financial instruments acquired on a portfolio management basis for an owner account registered and maintained by a person other than in the case of E1, in particular by a foreign entity or an asset management company (investment fund management) 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</si>
</sst>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</numFmts>
  <fonts count="46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5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27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3" fontId="6" fillId="35" borderId="11" xfId="0" applyNumberFormat="1" applyFont="1" applyFill="1" applyBorder="1" applyAlignment="1">
      <alignment horizontal="right" vertical="center"/>
    </xf>
    <xf numFmtId="3" fontId="6" fillId="35" borderId="12" xfId="0" applyNumberFormat="1" applyFont="1" applyFill="1" applyBorder="1" applyAlignment="1">
      <alignment horizontal="right" vertical="center"/>
    </xf>
    <xf numFmtId="0" fontId="6" fillId="36" borderId="13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3" fontId="6" fillId="35" borderId="13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3" fontId="6" fillId="35" borderId="17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23" xfId="0" applyNumberFormat="1" applyFont="1" applyFill="1" applyBorder="1" applyAlignment="1">
      <alignment horizontal="right" vertical="center"/>
    </xf>
    <xf numFmtId="0" fontId="0" fillId="36" borderId="11" xfId="0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top"/>
    </xf>
    <xf numFmtId="0" fontId="6" fillId="36" borderId="12" xfId="0" applyFont="1" applyFill="1" applyBorder="1" applyAlignment="1">
      <alignment horizontal="left" vertical="center"/>
    </xf>
    <xf numFmtId="0" fontId="0" fillId="36" borderId="11" xfId="0" applyFont="1" applyFill="1" applyBorder="1" applyAlignment="1">
      <alignment horizontal="left" vertical="center"/>
    </xf>
    <xf numFmtId="0" fontId="0" fillId="36" borderId="24" xfId="0" applyFill="1" applyBorder="1" applyAlignment="1">
      <alignment horizontal="left" vertical="center"/>
    </xf>
    <xf numFmtId="0" fontId="0" fillId="36" borderId="24" xfId="0" applyFont="1" applyFill="1" applyBorder="1" applyAlignment="1">
      <alignment horizontal="left" vertical="center"/>
    </xf>
    <xf numFmtId="0" fontId="0" fillId="36" borderId="24" xfId="0" applyFont="1" applyFill="1" applyBorder="1" applyAlignment="1">
      <alignment horizontal="left" vertical="center" wrapText="1"/>
    </xf>
    <xf numFmtId="0" fontId="0" fillId="36" borderId="21" xfId="0" applyFont="1" applyFill="1" applyBorder="1" applyAlignment="1">
      <alignment horizontal="lef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24" xfId="0" applyNumberFormat="1" applyFont="1" applyFill="1" applyBorder="1" applyAlignment="1">
      <alignment horizontal="right" vertical="center"/>
    </xf>
    <xf numFmtId="3" fontId="6" fillId="0" borderId="25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6" fillId="36" borderId="13" xfId="0" applyFont="1" applyFill="1" applyBorder="1" applyAlignment="1">
      <alignment horizontal="center" vertical="center" textRotation="90"/>
    </xf>
    <xf numFmtId="0" fontId="6" fillId="36" borderId="18" xfId="0" applyFont="1" applyFill="1" applyBorder="1" applyAlignment="1">
      <alignment horizontal="center" vertical="center" textRotation="90"/>
    </xf>
    <xf numFmtId="0" fontId="6" fillId="36" borderId="13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 textRotation="90"/>
    </xf>
    <xf numFmtId="0" fontId="6" fillId="36" borderId="12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AA50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bestFit="1" customWidth="1"/>
    <col min="2" max="2" width="14.625" style="0" customWidth="1"/>
    <col min="3" max="3" width="25.75390625" style="0" customWidth="1"/>
    <col min="4" max="27" width="13.75390625" style="0" customWidth="1"/>
  </cols>
  <sheetData>
    <row r="1" spans="1:3" ht="15">
      <c r="A1" s="31" t="s">
        <v>1</v>
      </c>
      <c r="B1" s="31"/>
      <c r="C1" s="31" t="s">
        <v>2</v>
      </c>
    </row>
    <row r="3" spans="1:27" ht="16.5" customHeight="1">
      <c r="A3" s="54" t="s">
        <v>19</v>
      </c>
      <c r="B3" s="54" t="s">
        <v>20</v>
      </c>
      <c r="C3" s="56" t="s">
        <v>21</v>
      </c>
      <c r="D3" s="58" t="s">
        <v>7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60"/>
      <c r="P3" s="58" t="s">
        <v>8</v>
      </c>
      <c r="Q3" s="59"/>
      <c r="R3" s="59"/>
      <c r="S3" s="59"/>
      <c r="T3" s="59"/>
      <c r="U3" s="59"/>
      <c r="V3" s="59"/>
      <c r="W3" s="59"/>
      <c r="X3" s="59"/>
      <c r="Y3" s="59"/>
      <c r="Z3" s="59"/>
      <c r="AA3" s="60"/>
    </row>
    <row r="4" spans="1:27" ht="16.5" customHeight="1">
      <c r="A4" s="55"/>
      <c r="B4" s="55"/>
      <c r="C4" s="56"/>
      <c r="D4" s="12" t="s">
        <v>5</v>
      </c>
      <c r="E4" s="14" t="s">
        <v>27</v>
      </c>
      <c r="F4" s="14" t="s">
        <v>32</v>
      </c>
      <c r="G4" s="15" t="s">
        <v>0</v>
      </c>
      <c r="H4" s="14" t="s">
        <v>28</v>
      </c>
      <c r="I4" s="14" t="s">
        <v>33</v>
      </c>
      <c r="J4" s="13" t="s">
        <v>29</v>
      </c>
      <c r="K4" s="13" t="s">
        <v>34</v>
      </c>
      <c r="L4" s="13" t="s">
        <v>31</v>
      </c>
      <c r="M4" s="13" t="s">
        <v>35</v>
      </c>
      <c r="N4" s="13" t="s">
        <v>30</v>
      </c>
      <c r="O4" s="13" t="s">
        <v>36</v>
      </c>
      <c r="P4" s="12" t="s">
        <v>5</v>
      </c>
      <c r="Q4" s="14" t="s">
        <v>27</v>
      </c>
      <c r="R4" s="14" t="s">
        <v>32</v>
      </c>
      <c r="S4" s="15" t="s">
        <v>0</v>
      </c>
      <c r="T4" s="14" t="s">
        <v>28</v>
      </c>
      <c r="U4" s="14" t="s">
        <v>33</v>
      </c>
      <c r="V4" s="13" t="s">
        <v>29</v>
      </c>
      <c r="W4" s="13" t="s">
        <v>34</v>
      </c>
      <c r="X4" s="13" t="s">
        <v>31</v>
      </c>
      <c r="Y4" s="13" t="s">
        <v>35</v>
      </c>
      <c r="Z4" s="13" t="s">
        <v>30</v>
      </c>
      <c r="AA4" s="14" t="s">
        <v>36</v>
      </c>
    </row>
    <row r="5" spans="1:27" ht="16.5" customHeight="1">
      <c r="A5" s="49" t="s">
        <v>17</v>
      </c>
      <c r="B5" s="51" t="s">
        <v>3</v>
      </c>
      <c r="C5" s="37" t="s">
        <v>5</v>
      </c>
      <c r="D5" s="16">
        <v>3793264592.632267</v>
      </c>
      <c r="E5" s="17">
        <v>190136366.88154495</v>
      </c>
      <c r="F5" s="17">
        <v>386068200.7599</v>
      </c>
      <c r="G5" s="17">
        <v>131194.4756</v>
      </c>
      <c r="H5" s="17">
        <v>2188583969.864929</v>
      </c>
      <c r="I5" s="17">
        <v>0</v>
      </c>
      <c r="J5" s="23">
        <v>971182004.532011</v>
      </c>
      <c r="K5" s="23">
        <v>14657574.61827956</v>
      </c>
      <c r="L5" s="23">
        <v>42505281.5</v>
      </c>
      <c r="M5" s="23">
        <v>0</v>
      </c>
      <c r="N5" s="23">
        <v>0</v>
      </c>
      <c r="O5" s="23">
        <v>0</v>
      </c>
      <c r="P5" s="10">
        <v>11381156861.45913</v>
      </c>
      <c r="Q5" s="22">
        <v>8584476152.114673</v>
      </c>
      <c r="R5" s="22">
        <v>340711052.08701706</v>
      </c>
      <c r="S5" s="43">
        <v>2389280550.790551</v>
      </c>
      <c r="T5" s="22">
        <v>5787929.1</v>
      </c>
      <c r="U5" s="22">
        <v>0</v>
      </c>
      <c r="V5" s="22">
        <v>0</v>
      </c>
      <c r="W5" s="23">
        <v>0</v>
      </c>
      <c r="X5" s="23">
        <v>58536257.77426122</v>
      </c>
      <c r="Y5" s="23">
        <v>0</v>
      </c>
      <c r="Z5" s="17">
        <v>2364919.5926009445</v>
      </c>
      <c r="AA5" s="22">
        <v>0</v>
      </c>
    </row>
    <row r="6" spans="1:27" ht="16.5" customHeight="1">
      <c r="A6" s="50"/>
      <c r="B6" s="52"/>
      <c r="C6" s="38" t="s">
        <v>22</v>
      </c>
      <c r="D6" s="22">
        <v>1700000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23">
        <v>1700000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43">
        <v>451679.25322797784</v>
      </c>
      <c r="Q6" s="22">
        <v>451679.25322797784</v>
      </c>
      <c r="R6" s="22">
        <v>0</v>
      </c>
      <c r="S6" s="43">
        <v>0</v>
      </c>
      <c r="T6" s="22">
        <v>0</v>
      </c>
      <c r="U6" s="22">
        <v>0</v>
      </c>
      <c r="V6" s="22">
        <v>0</v>
      </c>
      <c r="W6" s="23">
        <v>0</v>
      </c>
      <c r="X6" s="23">
        <v>0</v>
      </c>
      <c r="Y6" s="23">
        <v>0</v>
      </c>
      <c r="Z6" s="17">
        <v>0</v>
      </c>
      <c r="AA6" s="22">
        <v>0</v>
      </c>
    </row>
    <row r="7" spans="1:27" ht="16.5" customHeight="1">
      <c r="A7" s="50"/>
      <c r="B7" s="52"/>
      <c r="C7" s="40" t="s">
        <v>23</v>
      </c>
      <c r="D7" s="24">
        <v>475544244.5503566</v>
      </c>
      <c r="E7" s="18">
        <v>18011973.86919936</v>
      </c>
      <c r="F7" s="18">
        <v>64500</v>
      </c>
      <c r="G7" s="18">
        <v>74769.7</v>
      </c>
      <c r="H7" s="18">
        <v>321927107.2064</v>
      </c>
      <c r="I7" s="18">
        <v>0</v>
      </c>
      <c r="J7" s="25">
        <v>132378421.62395722</v>
      </c>
      <c r="K7" s="25">
        <v>3087472.1508</v>
      </c>
      <c r="L7" s="25">
        <v>0</v>
      </c>
      <c r="M7" s="25">
        <v>0</v>
      </c>
      <c r="N7" s="25">
        <v>0</v>
      </c>
      <c r="O7" s="25">
        <v>0</v>
      </c>
      <c r="P7" s="44">
        <v>9609732804.202362</v>
      </c>
      <c r="Q7" s="24">
        <v>7222007846.341975</v>
      </c>
      <c r="R7" s="24">
        <v>0</v>
      </c>
      <c r="S7" s="44">
        <v>2387270042.0340066</v>
      </c>
      <c r="T7" s="24">
        <v>0</v>
      </c>
      <c r="U7" s="24">
        <v>0</v>
      </c>
      <c r="V7" s="24">
        <v>0</v>
      </c>
      <c r="W7" s="25">
        <v>0</v>
      </c>
      <c r="X7" s="25">
        <v>0</v>
      </c>
      <c r="Y7" s="25">
        <v>0</v>
      </c>
      <c r="Z7" s="18">
        <v>454915.82635446935</v>
      </c>
      <c r="AA7" s="24">
        <v>0</v>
      </c>
    </row>
    <row r="8" spans="1:27" ht="16.5" customHeight="1">
      <c r="A8" s="50"/>
      <c r="B8" s="52"/>
      <c r="C8" s="40" t="s">
        <v>24</v>
      </c>
      <c r="D8" s="24">
        <v>2356356545.6506066</v>
      </c>
      <c r="E8" s="18">
        <v>161042846.03483796</v>
      </c>
      <c r="F8" s="18">
        <v>342884159.18399996</v>
      </c>
      <c r="G8" s="18">
        <v>43924.7756</v>
      </c>
      <c r="H8" s="18">
        <v>1794212396.6092422</v>
      </c>
      <c r="I8" s="18">
        <v>0</v>
      </c>
      <c r="J8" s="25">
        <v>40839340.41392353</v>
      </c>
      <c r="K8" s="25">
        <v>1156497.133</v>
      </c>
      <c r="L8" s="25">
        <v>16177381.500000002</v>
      </c>
      <c r="M8" s="25">
        <v>0</v>
      </c>
      <c r="N8" s="25">
        <v>0</v>
      </c>
      <c r="O8" s="25">
        <v>0</v>
      </c>
      <c r="P8" s="44">
        <v>1629980078.228492</v>
      </c>
      <c r="Q8" s="24">
        <v>1267755533.2659476</v>
      </c>
      <c r="R8" s="24">
        <v>294614622.30265576</v>
      </c>
      <c r="S8" s="44">
        <v>1479578.6293811928</v>
      </c>
      <c r="T8" s="24">
        <v>5787928.149999999</v>
      </c>
      <c r="U8" s="24">
        <v>0</v>
      </c>
      <c r="V8" s="24">
        <v>0</v>
      </c>
      <c r="W8" s="25">
        <v>0</v>
      </c>
      <c r="X8" s="25">
        <v>58432412.114261225</v>
      </c>
      <c r="Y8" s="25">
        <v>0</v>
      </c>
      <c r="Z8" s="18">
        <v>1910003.766246475</v>
      </c>
      <c r="AA8" s="24">
        <v>0</v>
      </c>
    </row>
    <row r="9" spans="1:27" ht="16.5" customHeight="1">
      <c r="A9" s="50"/>
      <c r="B9" s="52"/>
      <c r="C9" s="41" t="s">
        <v>25</v>
      </c>
      <c r="D9" s="24">
        <v>400278240.93467623</v>
      </c>
      <c r="E9" s="18">
        <v>11081546.977507612</v>
      </c>
      <c r="F9" s="18">
        <v>43119541.57590001</v>
      </c>
      <c r="G9" s="18">
        <v>12500</v>
      </c>
      <c r="H9" s="18">
        <v>37774949.42582515</v>
      </c>
      <c r="I9" s="18">
        <v>0</v>
      </c>
      <c r="J9" s="25">
        <v>271548197.620964</v>
      </c>
      <c r="K9" s="25">
        <v>10413605.33447956</v>
      </c>
      <c r="L9" s="25">
        <v>26327900</v>
      </c>
      <c r="M9" s="25">
        <v>0</v>
      </c>
      <c r="N9" s="25">
        <v>0</v>
      </c>
      <c r="O9" s="25">
        <v>0</v>
      </c>
      <c r="P9" s="44">
        <v>140992299.77504662</v>
      </c>
      <c r="Q9" s="24">
        <v>94261093.25352217</v>
      </c>
      <c r="R9" s="24">
        <v>46096429.78436128</v>
      </c>
      <c r="S9" s="44">
        <v>530930.1271633693</v>
      </c>
      <c r="T9" s="24">
        <v>0.9500000000000001</v>
      </c>
      <c r="U9" s="24">
        <v>0</v>
      </c>
      <c r="V9" s="24">
        <v>0</v>
      </c>
      <c r="W9" s="25">
        <v>0</v>
      </c>
      <c r="X9" s="25">
        <v>103845.66</v>
      </c>
      <c r="Y9" s="25">
        <v>0</v>
      </c>
      <c r="Z9" s="18">
        <v>0</v>
      </c>
      <c r="AA9" s="24">
        <v>0</v>
      </c>
    </row>
    <row r="10" spans="1:27" ht="16.5" customHeight="1">
      <c r="A10" s="50"/>
      <c r="B10" s="52"/>
      <c r="C10" s="40" t="s">
        <v>26</v>
      </c>
      <c r="D10" s="24">
        <v>559385561.496628</v>
      </c>
      <c r="E10" s="18">
        <v>0</v>
      </c>
      <c r="F10" s="18">
        <v>0</v>
      </c>
      <c r="G10" s="18">
        <v>0</v>
      </c>
      <c r="H10" s="18">
        <v>34669516.62346163</v>
      </c>
      <c r="I10" s="18">
        <v>0</v>
      </c>
      <c r="J10" s="25">
        <v>524716044.87316626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44">
        <v>0</v>
      </c>
      <c r="Q10" s="24">
        <v>0</v>
      </c>
      <c r="R10" s="24">
        <v>0</v>
      </c>
      <c r="S10" s="44">
        <v>0</v>
      </c>
      <c r="T10" s="24">
        <v>0</v>
      </c>
      <c r="U10" s="24">
        <v>0</v>
      </c>
      <c r="V10" s="24">
        <v>0</v>
      </c>
      <c r="W10" s="25">
        <v>0</v>
      </c>
      <c r="X10" s="25">
        <v>0</v>
      </c>
      <c r="Y10" s="25">
        <v>0</v>
      </c>
      <c r="Z10" s="18">
        <v>0</v>
      </c>
      <c r="AA10" s="24">
        <v>0</v>
      </c>
    </row>
    <row r="11" spans="1:27" ht="16.5" customHeight="1">
      <c r="A11" s="50"/>
      <c r="B11" s="51" t="s">
        <v>4</v>
      </c>
      <c r="C11" s="37" t="s">
        <v>5</v>
      </c>
      <c r="D11" s="20">
        <v>5698709377.09808</v>
      </c>
      <c r="E11" s="19">
        <v>47777728.84739956</v>
      </c>
      <c r="F11" s="19">
        <v>16539758.4628</v>
      </c>
      <c r="G11" s="19">
        <v>1020195367.4996738</v>
      </c>
      <c r="H11" s="19">
        <v>1926700194.237166</v>
      </c>
      <c r="I11" s="19">
        <v>0</v>
      </c>
      <c r="J11" s="26">
        <v>2379224609.721106</v>
      </c>
      <c r="K11" s="26">
        <v>299870528.3299339</v>
      </c>
      <c r="L11" s="26">
        <v>8401190</v>
      </c>
      <c r="M11" s="26">
        <v>0</v>
      </c>
      <c r="N11" s="26">
        <v>0</v>
      </c>
      <c r="O11" s="26">
        <v>0</v>
      </c>
      <c r="P11" s="11">
        <v>353051942.01049703</v>
      </c>
      <c r="Q11" s="46">
        <v>301793449.5455093</v>
      </c>
      <c r="R11" s="46">
        <v>50731234.734987825</v>
      </c>
      <c r="S11" s="47">
        <v>0</v>
      </c>
      <c r="T11" s="46">
        <v>45</v>
      </c>
      <c r="U11" s="46">
        <v>0</v>
      </c>
      <c r="V11" s="46">
        <v>0</v>
      </c>
      <c r="W11" s="26">
        <v>0</v>
      </c>
      <c r="X11" s="26">
        <v>527212.7300000002</v>
      </c>
      <c r="Y11" s="26">
        <v>0</v>
      </c>
      <c r="Z11" s="19">
        <v>0</v>
      </c>
      <c r="AA11" s="46">
        <v>0</v>
      </c>
    </row>
    <row r="12" spans="1:27" ht="16.5" customHeight="1">
      <c r="A12" s="50"/>
      <c r="B12" s="52"/>
      <c r="C12" s="30" t="s">
        <v>6</v>
      </c>
      <c r="D12" s="24">
        <v>3841731529.0962434</v>
      </c>
      <c r="E12" s="18">
        <v>12614231.53871606</v>
      </c>
      <c r="F12" s="18">
        <v>0</v>
      </c>
      <c r="G12" s="18">
        <v>45687626.320373945</v>
      </c>
      <c r="H12" s="18">
        <v>1541130705.6337323</v>
      </c>
      <c r="I12" s="18">
        <v>0</v>
      </c>
      <c r="J12" s="25">
        <v>2033099615.603421</v>
      </c>
      <c r="K12" s="25">
        <v>206514150</v>
      </c>
      <c r="L12" s="25">
        <v>2685200</v>
      </c>
      <c r="M12" s="25">
        <v>0</v>
      </c>
      <c r="N12" s="25">
        <v>0</v>
      </c>
      <c r="O12" s="25">
        <v>0</v>
      </c>
      <c r="P12" s="44">
        <v>251890257.64139786</v>
      </c>
      <c r="Q12" s="24">
        <v>251890257.64139786</v>
      </c>
      <c r="R12" s="24">
        <v>0</v>
      </c>
      <c r="S12" s="44">
        <v>0</v>
      </c>
      <c r="T12" s="24">
        <v>0</v>
      </c>
      <c r="U12" s="24">
        <v>0</v>
      </c>
      <c r="V12" s="24">
        <v>0</v>
      </c>
      <c r="W12" s="25">
        <v>0</v>
      </c>
      <c r="X12" s="25">
        <v>0</v>
      </c>
      <c r="Y12" s="25">
        <v>0</v>
      </c>
      <c r="Z12" s="18">
        <v>0</v>
      </c>
      <c r="AA12" s="24">
        <v>0</v>
      </c>
    </row>
    <row r="13" spans="1:27" ht="16.5" customHeight="1">
      <c r="A13" s="50"/>
      <c r="B13" s="52"/>
      <c r="C13" s="40" t="s">
        <v>24</v>
      </c>
      <c r="D13" s="24">
        <v>37058377.09032126</v>
      </c>
      <c r="E13" s="18">
        <v>8971721.163883496</v>
      </c>
      <c r="F13" s="18">
        <v>3449914.213999999</v>
      </c>
      <c r="G13" s="18">
        <v>0</v>
      </c>
      <c r="H13" s="18">
        <v>1814059.39</v>
      </c>
      <c r="I13" s="18">
        <v>0</v>
      </c>
      <c r="J13" s="25">
        <v>22811394.822437745</v>
      </c>
      <c r="K13" s="25">
        <v>11287.5</v>
      </c>
      <c r="L13" s="25">
        <v>0</v>
      </c>
      <c r="M13" s="25">
        <v>0</v>
      </c>
      <c r="N13" s="25">
        <v>0</v>
      </c>
      <c r="O13" s="25">
        <v>0</v>
      </c>
      <c r="P13" s="44">
        <v>60301557.074044704</v>
      </c>
      <c r="Q13" s="24">
        <v>38113000.49509824</v>
      </c>
      <c r="R13" s="24">
        <v>21661343.84894645</v>
      </c>
      <c r="S13" s="44">
        <v>0</v>
      </c>
      <c r="T13" s="24">
        <v>0</v>
      </c>
      <c r="U13" s="24">
        <v>0</v>
      </c>
      <c r="V13" s="24">
        <v>0</v>
      </c>
      <c r="W13" s="25">
        <v>0</v>
      </c>
      <c r="X13" s="25">
        <v>527212.7300000002</v>
      </c>
      <c r="Y13" s="25">
        <v>0</v>
      </c>
      <c r="Z13" s="18">
        <v>0</v>
      </c>
      <c r="AA13" s="24">
        <v>0</v>
      </c>
    </row>
    <row r="14" spans="1:27" ht="16.5" customHeight="1">
      <c r="A14" s="50"/>
      <c r="B14" s="52"/>
      <c r="C14" s="41" t="s">
        <v>25</v>
      </c>
      <c r="D14" s="24">
        <v>1819919470.911515</v>
      </c>
      <c r="E14" s="18">
        <v>26191776.144800004</v>
      </c>
      <c r="F14" s="18">
        <v>13089844.2488</v>
      </c>
      <c r="G14" s="18">
        <v>974507741.1793</v>
      </c>
      <c r="H14" s="18">
        <v>383755429.21343356</v>
      </c>
      <c r="I14" s="18">
        <v>0</v>
      </c>
      <c r="J14" s="25">
        <v>323313599.2952475</v>
      </c>
      <c r="K14" s="25">
        <v>93345090.8299339</v>
      </c>
      <c r="L14" s="25">
        <v>5715990</v>
      </c>
      <c r="M14" s="25">
        <v>0</v>
      </c>
      <c r="N14" s="25">
        <v>0</v>
      </c>
      <c r="O14" s="25">
        <v>0</v>
      </c>
      <c r="P14" s="44">
        <v>40860127.2950545</v>
      </c>
      <c r="Q14" s="24">
        <v>11790191.409013124</v>
      </c>
      <c r="R14" s="24">
        <v>29069890.886041373</v>
      </c>
      <c r="S14" s="44">
        <v>0</v>
      </c>
      <c r="T14" s="24">
        <v>45</v>
      </c>
      <c r="U14" s="24">
        <v>0</v>
      </c>
      <c r="V14" s="24">
        <v>0</v>
      </c>
      <c r="W14" s="25">
        <v>0</v>
      </c>
      <c r="X14" s="25">
        <v>0</v>
      </c>
      <c r="Y14" s="25">
        <v>0</v>
      </c>
      <c r="Z14" s="18">
        <v>0</v>
      </c>
      <c r="AA14" s="24">
        <v>0</v>
      </c>
    </row>
    <row r="15" spans="1:27" ht="16.5" customHeight="1">
      <c r="A15" s="50"/>
      <c r="B15" s="52"/>
      <c r="C15" s="40" t="s">
        <v>26</v>
      </c>
      <c r="D15" s="24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44">
        <v>0</v>
      </c>
      <c r="Q15" s="24">
        <v>0</v>
      </c>
      <c r="R15" s="24">
        <v>0</v>
      </c>
      <c r="S15" s="44">
        <v>0</v>
      </c>
      <c r="T15" s="24">
        <v>0</v>
      </c>
      <c r="U15" s="24">
        <v>0</v>
      </c>
      <c r="V15" s="24">
        <v>0</v>
      </c>
      <c r="W15" s="25">
        <v>0</v>
      </c>
      <c r="X15" s="25">
        <v>0</v>
      </c>
      <c r="Y15" s="25">
        <v>0</v>
      </c>
      <c r="Z15" s="18">
        <v>0</v>
      </c>
      <c r="AA15" s="24">
        <v>0</v>
      </c>
    </row>
    <row r="16" spans="1:27" ht="16.5" customHeight="1">
      <c r="A16" s="49" t="s">
        <v>18</v>
      </c>
      <c r="B16" s="51" t="s">
        <v>3</v>
      </c>
      <c r="C16" s="37" t="s">
        <v>5</v>
      </c>
      <c r="D16" s="20">
        <v>7376386871.919447</v>
      </c>
      <c r="E16" s="19">
        <v>2675943396.5987015</v>
      </c>
      <c r="F16" s="19">
        <v>944918504.6613338</v>
      </c>
      <c r="G16" s="19">
        <v>923861882.037748</v>
      </c>
      <c r="H16" s="19">
        <v>1510144045.779363</v>
      </c>
      <c r="I16" s="19">
        <v>0</v>
      </c>
      <c r="J16" s="26">
        <v>1159205017.193298</v>
      </c>
      <c r="K16" s="26">
        <v>162314025.649</v>
      </c>
      <c r="L16" s="26">
        <v>0</v>
      </c>
      <c r="M16" s="26">
        <v>0</v>
      </c>
      <c r="N16" s="26">
        <v>0</v>
      </c>
      <c r="O16" s="26">
        <v>0</v>
      </c>
      <c r="P16" s="11">
        <v>11099485768.543522</v>
      </c>
      <c r="Q16" s="46">
        <v>8749954842.01478</v>
      </c>
      <c r="R16" s="46">
        <v>74061991.59344727</v>
      </c>
      <c r="S16" s="47">
        <v>2085095669.5602577</v>
      </c>
      <c r="T16" s="46">
        <v>6631947.607000001</v>
      </c>
      <c r="U16" s="46">
        <v>0</v>
      </c>
      <c r="V16" s="46">
        <v>283507.5</v>
      </c>
      <c r="W16" s="26">
        <v>0</v>
      </c>
      <c r="X16" s="26">
        <v>163446085.08088908</v>
      </c>
      <c r="Y16" s="26">
        <v>0</v>
      </c>
      <c r="Z16" s="19">
        <v>20011725.187147498</v>
      </c>
      <c r="AA16" s="46">
        <v>0</v>
      </c>
    </row>
    <row r="17" spans="1:27" ht="16.5" customHeight="1">
      <c r="A17" s="50"/>
      <c r="B17" s="52"/>
      <c r="C17" s="38" t="s">
        <v>22</v>
      </c>
      <c r="D17" s="24">
        <v>120482390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25">
        <v>120482390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44">
        <v>0</v>
      </c>
      <c r="Q17" s="24">
        <v>0</v>
      </c>
      <c r="R17" s="24">
        <v>0</v>
      </c>
      <c r="S17" s="44">
        <v>0</v>
      </c>
      <c r="T17" s="24">
        <v>0</v>
      </c>
      <c r="U17" s="24">
        <v>0</v>
      </c>
      <c r="V17" s="24">
        <v>0</v>
      </c>
      <c r="W17" s="25">
        <v>0</v>
      </c>
      <c r="X17" s="25">
        <v>0</v>
      </c>
      <c r="Y17" s="25">
        <v>0</v>
      </c>
      <c r="Z17" s="18">
        <v>0</v>
      </c>
      <c r="AA17" s="24">
        <v>0</v>
      </c>
    </row>
    <row r="18" spans="1:27" ht="16.5" customHeight="1">
      <c r="A18" s="50"/>
      <c r="B18" s="52"/>
      <c r="C18" s="40" t="s">
        <v>23</v>
      </c>
      <c r="D18" s="24">
        <v>4047777384.49749</v>
      </c>
      <c r="E18" s="18">
        <v>1473294208.0086825</v>
      </c>
      <c r="F18" s="18">
        <v>6936680</v>
      </c>
      <c r="G18" s="18">
        <v>923404119.742748</v>
      </c>
      <c r="H18" s="18">
        <v>853355966.924948</v>
      </c>
      <c r="I18" s="18">
        <v>0</v>
      </c>
      <c r="J18" s="25">
        <v>735398859.8211102</v>
      </c>
      <c r="K18" s="25">
        <v>55387550</v>
      </c>
      <c r="L18" s="25">
        <v>0</v>
      </c>
      <c r="M18" s="25">
        <v>0</v>
      </c>
      <c r="N18" s="25">
        <v>0</v>
      </c>
      <c r="O18" s="25">
        <v>0</v>
      </c>
      <c r="P18" s="44">
        <v>9901722382.254095</v>
      </c>
      <c r="Q18" s="24">
        <v>7788491636.766688</v>
      </c>
      <c r="R18" s="24">
        <v>0</v>
      </c>
      <c r="S18" s="44">
        <v>2085095669.5602577</v>
      </c>
      <c r="T18" s="24">
        <v>2812021.32</v>
      </c>
      <c r="U18" s="24">
        <v>0</v>
      </c>
      <c r="V18" s="24">
        <v>283507.5</v>
      </c>
      <c r="W18" s="25">
        <v>0</v>
      </c>
      <c r="X18" s="25">
        <v>5027821.92</v>
      </c>
      <c r="Y18" s="25">
        <v>0</v>
      </c>
      <c r="Z18" s="18">
        <v>20011725.187147498</v>
      </c>
      <c r="AA18" s="24">
        <v>0</v>
      </c>
    </row>
    <row r="19" spans="1:27" ht="16.5" customHeight="1">
      <c r="A19" s="50"/>
      <c r="B19" s="52"/>
      <c r="C19" s="40" t="s">
        <v>24</v>
      </c>
      <c r="D19" s="24">
        <v>2373772362.2031736</v>
      </c>
      <c r="E19" s="18">
        <v>1009648735.4548594</v>
      </c>
      <c r="F19" s="18">
        <v>832356769.6181291</v>
      </c>
      <c r="G19" s="18">
        <v>457762.29500000004</v>
      </c>
      <c r="H19" s="18">
        <v>485386685.2387772</v>
      </c>
      <c r="I19" s="18">
        <v>0</v>
      </c>
      <c r="J19" s="25">
        <v>43091893.94740694</v>
      </c>
      <c r="K19" s="25">
        <v>2830515.6489999997</v>
      </c>
      <c r="L19" s="25">
        <v>0</v>
      </c>
      <c r="M19" s="25">
        <v>0</v>
      </c>
      <c r="N19" s="25">
        <v>0</v>
      </c>
      <c r="O19" s="25">
        <v>0</v>
      </c>
      <c r="P19" s="44">
        <v>998000570.9340111</v>
      </c>
      <c r="Q19" s="24">
        <v>911835851.9452595</v>
      </c>
      <c r="R19" s="24">
        <v>65366846.252570316</v>
      </c>
      <c r="S19" s="44">
        <v>0</v>
      </c>
      <c r="T19" s="24">
        <v>3108450.75</v>
      </c>
      <c r="U19" s="24">
        <v>0</v>
      </c>
      <c r="V19" s="24">
        <v>0</v>
      </c>
      <c r="W19" s="25">
        <v>0</v>
      </c>
      <c r="X19" s="25">
        <v>17689421.986181296</v>
      </c>
      <c r="Y19" s="25">
        <v>0</v>
      </c>
      <c r="Z19" s="18">
        <v>0</v>
      </c>
      <c r="AA19" s="24">
        <v>0</v>
      </c>
    </row>
    <row r="20" spans="1:27" ht="16.5" customHeight="1">
      <c r="A20" s="50"/>
      <c r="B20" s="52"/>
      <c r="C20" s="41" t="s">
        <v>25</v>
      </c>
      <c r="D20" s="24">
        <v>831859225.1218834</v>
      </c>
      <c r="E20" s="18">
        <v>192394612.33825946</v>
      </c>
      <c r="F20" s="18">
        <v>104260075.04320464</v>
      </c>
      <c r="G20" s="18">
        <v>0</v>
      </c>
      <c r="H20" s="18">
        <v>170876704.31563777</v>
      </c>
      <c r="I20" s="18">
        <v>0</v>
      </c>
      <c r="J20" s="25">
        <v>260231873.424781</v>
      </c>
      <c r="K20" s="25">
        <v>104095960</v>
      </c>
      <c r="L20" s="25">
        <v>0</v>
      </c>
      <c r="M20" s="25">
        <v>0</v>
      </c>
      <c r="N20" s="25">
        <v>0</v>
      </c>
      <c r="O20" s="25">
        <v>0</v>
      </c>
      <c r="P20" s="44">
        <v>198845815.35541597</v>
      </c>
      <c r="Q20" s="24">
        <v>49627353.30283111</v>
      </c>
      <c r="R20" s="24">
        <v>8695145.340876954</v>
      </c>
      <c r="S20" s="44">
        <v>0</v>
      </c>
      <c r="T20" s="24">
        <v>711475.537</v>
      </c>
      <c r="U20" s="24">
        <v>0</v>
      </c>
      <c r="V20" s="24">
        <v>0</v>
      </c>
      <c r="W20" s="25">
        <v>0</v>
      </c>
      <c r="X20" s="25">
        <v>139811841.17470777</v>
      </c>
      <c r="Y20" s="25">
        <v>0</v>
      </c>
      <c r="Z20" s="18">
        <v>0</v>
      </c>
      <c r="AA20" s="24">
        <v>0</v>
      </c>
    </row>
    <row r="21" spans="1:27" ht="16.5" customHeight="1">
      <c r="A21" s="50"/>
      <c r="B21" s="52"/>
      <c r="C21" s="40" t="s">
        <v>26</v>
      </c>
      <c r="D21" s="24">
        <v>2495510.0969000002</v>
      </c>
      <c r="E21" s="18">
        <v>605840.7969000001</v>
      </c>
      <c r="F21" s="18">
        <v>1364980</v>
      </c>
      <c r="G21" s="18">
        <v>0</v>
      </c>
      <c r="H21" s="18">
        <v>524689.2999999999</v>
      </c>
      <c r="I21" s="18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44">
        <v>917000</v>
      </c>
      <c r="Q21" s="24">
        <v>0</v>
      </c>
      <c r="R21" s="24">
        <v>0</v>
      </c>
      <c r="S21" s="44">
        <v>0</v>
      </c>
      <c r="T21" s="24">
        <v>0</v>
      </c>
      <c r="U21" s="24">
        <v>0</v>
      </c>
      <c r="V21" s="24">
        <v>0</v>
      </c>
      <c r="W21" s="25">
        <v>0</v>
      </c>
      <c r="X21" s="25">
        <v>917000</v>
      </c>
      <c r="Y21" s="25">
        <v>0</v>
      </c>
      <c r="Z21" s="18">
        <v>0</v>
      </c>
      <c r="AA21" s="24">
        <v>0</v>
      </c>
    </row>
    <row r="22" spans="1:27" ht="16.5" customHeight="1">
      <c r="A22" s="50"/>
      <c r="B22" s="51" t="s">
        <v>4</v>
      </c>
      <c r="C22" s="37" t="s">
        <v>5</v>
      </c>
      <c r="D22" s="20">
        <v>23582468011.958466</v>
      </c>
      <c r="E22" s="19">
        <v>10020184612.444242</v>
      </c>
      <c r="F22" s="19">
        <v>29872646.38566412</v>
      </c>
      <c r="G22" s="19">
        <v>3631645142.6458354</v>
      </c>
      <c r="H22" s="19">
        <v>2856106487.6637406</v>
      </c>
      <c r="I22" s="19">
        <v>0</v>
      </c>
      <c r="J22" s="26">
        <v>7044659122.818986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11">
        <v>194450130.74327874</v>
      </c>
      <c r="Q22" s="46">
        <v>157871005.5393262</v>
      </c>
      <c r="R22" s="46">
        <v>5564159.073660288</v>
      </c>
      <c r="S22" s="47">
        <v>16926500</v>
      </c>
      <c r="T22" s="46">
        <v>0</v>
      </c>
      <c r="U22" s="46">
        <v>0</v>
      </c>
      <c r="V22" s="46">
        <v>7.46</v>
      </c>
      <c r="W22" s="26">
        <v>0</v>
      </c>
      <c r="X22" s="26">
        <v>14088458.670292238</v>
      </c>
      <c r="Y22" s="26">
        <v>0</v>
      </c>
      <c r="Z22" s="19">
        <v>0</v>
      </c>
      <c r="AA22" s="46">
        <v>0</v>
      </c>
    </row>
    <row r="23" spans="1:27" ht="16.5" customHeight="1">
      <c r="A23" s="50"/>
      <c r="B23" s="52"/>
      <c r="C23" s="39" t="s">
        <v>6</v>
      </c>
      <c r="D23" s="24">
        <v>23423861016.999184</v>
      </c>
      <c r="E23" s="18">
        <v>9896319564.389147</v>
      </c>
      <c r="F23" s="18">
        <v>0</v>
      </c>
      <c r="G23" s="18">
        <v>3631645142.6458354</v>
      </c>
      <c r="H23" s="18">
        <v>2853908766.983741</v>
      </c>
      <c r="I23" s="18">
        <v>0</v>
      </c>
      <c r="J23" s="25">
        <v>7041987542.980461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44">
        <v>38762497.90933175</v>
      </c>
      <c r="Q23" s="24">
        <v>21835990.449331734</v>
      </c>
      <c r="R23" s="24">
        <v>0</v>
      </c>
      <c r="S23" s="44">
        <v>16926500</v>
      </c>
      <c r="T23" s="24">
        <v>0</v>
      </c>
      <c r="U23" s="24">
        <v>0</v>
      </c>
      <c r="V23" s="24">
        <v>7.46</v>
      </c>
      <c r="W23" s="25">
        <v>0</v>
      </c>
      <c r="X23" s="25">
        <v>0</v>
      </c>
      <c r="Y23" s="25">
        <v>0</v>
      </c>
      <c r="Z23" s="18">
        <v>0</v>
      </c>
      <c r="AA23" s="24">
        <v>0</v>
      </c>
    </row>
    <row r="24" spans="1:27" ht="16.5" customHeight="1">
      <c r="A24" s="50"/>
      <c r="B24" s="52"/>
      <c r="C24" s="40" t="s">
        <v>24</v>
      </c>
      <c r="D24" s="24">
        <v>106455201.7837231</v>
      </c>
      <c r="E24" s="18">
        <v>93129497.70353465</v>
      </c>
      <c r="F24" s="18">
        <v>11011092.685664121</v>
      </c>
      <c r="G24" s="18">
        <v>0</v>
      </c>
      <c r="H24" s="18">
        <v>165000</v>
      </c>
      <c r="I24" s="18">
        <v>0</v>
      </c>
      <c r="J24" s="25">
        <v>2149611.394524379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44">
        <v>113071648.07054809</v>
      </c>
      <c r="Q24" s="24">
        <v>109578671.73366006</v>
      </c>
      <c r="R24" s="24">
        <v>3492976.3368880204</v>
      </c>
      <c r="S24" s="44">
        <v>0</v>
      </c>
      <c r="T24" s="24">
        <v>0</v>
      </c>
      <c r="U24" s="24">
        <v>0</v>
      </c>
      <c r="V24" s="24">
        <v>0</v>
      </c>
      <c r="W24" s="25">
        <v>0</v>
      </c>
      <c r="X24" s="25">
        <v>0</v>
      </c>
      <c r="Y24" s="25">
        <v>0</v>
      </c>
      <c r="Z24" s="18">
        <v>0</v>
      </c>
      <c r="AA24" s="24">
        <v>0</v>
      </c>
    </row>
    <row r="25" spans="1:27" ht="16.5" customHeight="1">
      <c r="A25" s="50"/>
      <c r="B25" s="52"/>
      <c r="C25" s="41" t="s">
        <v>25</v>
      </c>
      <c r="D25" s="24">
        <v>52151793.17556143</v>
      </c>
      <c r="E25" s="18">
        <v>30735550.35156144</v>
      </c>
      <c r="F25" s="18">
        <v>18861553.7</v>
      </c>
      <c r="G25" s="18">
        <v>0</v>
      </c>
      <c r="H25" s="18">
        <v>2032720.6800000002</v>
      </c>
      <c r="I25" s="18">
        <v>0</v>
      </c>
      <c r="J25" s="25">
        <v>521968.44399999996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44">
        <v>42615984.7633989</v>
      </c>
      <c r="Q25" s="24">
        <v>26456343.356334392</v>
      </c>
      <c r="R25" s="24">
        <v>2071182.7367722674</v>
      </c>
      <c r="S25" s="44">
        <v>0</v>
      </c>
      <c r="T25" s="24">
        <v>0</v>
      </c>
      <c r="U25" s="24">
        <v>0</v>
      </c>
      <c r="V25" s="24">
        <v>0</v>
      </c>
      <c r="W25" s="25">
        <v>0</v>
      </c>
      <c r="X25" s="25">
        <v>14088458.670292238</v>
      </c>
      <c r="Y25" s="25">
        <v>0</v>
      </c>
      <c r="Z25" s="18">
        <v>0</v>
      </c>
      <c r="AA25" s="24">
        <v>0</v>
      </c>
    </row>
    <row r="26" spans="1:27" ht="16.5" customHeight="1">
      <c r="A26" s="57"/>
      <c r="B26" s="53"/>
      <c r="C26" s="42" t="s">
        <v>26</v>
      </c>
      <c r="D26" s="27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45">
        <v>0</v>
      </c>
      <c r="Q26" s="27">
        <v>0</v>
      </c>
      <c r="R26" s="27">
        <v>0</v>
      </c>
      <c r="S26" s="45">
        <v>0</v>
      </c>
      <c r="T26" s="27">
        <v>0</v>
      </c>
      <c r="U26" s="27">
        <v>0</v>
      </c>
      <c r="V26" s="27">
        <v>0</v>
      </c>
      <c r="W26" s="29">
        <v>0</v>
      </c>
      <c r="X26" s="29">
        <v>0</v>
      </c>
      <c r="Y26" s="29">
        <v>0</v>
      </c>
      <c r="Z26" s="28">
        <v>0</v>
      </c>
      <c r="AA26" s="27">
        <v>0</v>
      </c>
    </row>
    <row r="29" ht="14.25">
      <c r="C29" s="21" t="s">
        <v>11</v>
      </c>
    </row>
    <row r="30" ht="14.25">
      <c r="C30" s="21"/>
    </row>
    <row r="31" ht="14.25">
      <c r="C31" s="32" t="s">
        <v>12</v>
      </c>
    </row>
    <row r="32" ht="14.25">
      <c r="C32" s="32" t="s">
        <v>13</v>
      </c>
    </row>
    <row r="33" ht="14.25">
      <c r="C33" s="32" t="s">
        <v>14</v>
      </c>
    </row>
    <row r="34" ht="14.25">
      <c r="C34" s="32" t="s">
        <v>15</v>
      </c>
    </row>
    <row r="35" ht="14.25">
      <c r="C35" s="32" t="s">
        <v>16</v>
      </c>
    </row>
    <row r="36" ht="14.25">
      <c r="C36" s="32"/>
    </row>
    <row r="38" ht="14.25">
      <c r="C38" s="34" t="s">
        <v>37</v>
      </c>
    </row>
    <row r="39" ht="14.25">
      <c r="C39" s="34"/>
    </row>
    <row r="40" spans="3:17" ht="14.25">
      <c r="C40" s="33" t="s">
        <v>39</v>
      </c>
      <c r="D40" s="34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</row>
    <row r="41" spans="3:17" ht="14.25">
      <c r="C41" s="33" t="s">
        <v>40</v>
      </c>
      <c r="D41" s="35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</row>
    <row r="42" spans="3:17" ht="14.25">
      <c r="C42" s="33" t="s">
        <v>41</v>
      </c>
      <c r="D42" s="35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</row>
    <row r="43" spans="3:17" ht="14.25" customHeight="1">
      <c r="C43" s="33" t="s">
        <v>42</v>
      </c>
      <c r="D43" s="36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</row>
    <row r="44" spans="3:17" ht="14.25" customHeight="1">
      <c r="C44" s="33" t="s">
        <v>38</v>
      </c>
      <c r="D44" s="36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</row>
    <row r="45" spans="3:17" ht="14.25">
      <c r="C45" s="33" t="s">
        <v>43</v>
      </c>
      <c r="D45" s="33"/>
      <c r="E45" s="33"/>
      <c r="F45" s="33"/>
      <c r="G45" s="33"/>
      <c r="H45" s="33"/>
      <c r="I45" s="48"/>
      <c r="J45" s="48"/>
      <c r="K45" s="48"/>
      <c r="L45" s="48"/>
      <c r="M45" s="48"/>
      <c r="N45" s="48"/>
      <c r="O45" s="48"/>
      <c r="P45" s="48"/>
      <c r="Q45" s="48"/>
    </row>
    <row r="46" spans="3:17" ht="14.25">
      <c r="C46" s="33" t="s">
        <v>45</v>
      </c>
      <c r="D46" s="33"/>
      <c r="E46" s="33"/>
      <c r="F46" s="33"/>
      <c r="G46" s="33"/>
      <c r="H46" s="33"/>
      <c r="I46" s="48"/>
      <c r="J46" s="48"/>
      <c r="K46" s="48"/>
      <c r="L46" s="48"/>
      <c r="M46" s="48"/>
      <c r="N46" s="48"/>
      <c r="O46" s="48"/>
      <c r="P46" s="48"/>
      <c r="Q46" s="48"/>
    </row>
    <row r="47" spans="3:17" ht="14.25">
      <c r="C47" s="61" t="s">
        <v>44</v>
      </c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</row>
    <row r="48" spans="3:17" ht="14.25">
      <c r="C48" s="61" t="s">
        <v>46</v>
      </c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</row>
    <row r="49" spans="3:17" ht="14.25" customHeight="1">
      <c r="C49" s="33" t="s">
        <v>47</v>
      </c>
      <c r="D49" s="35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</row>
    <row r="50" spans="3:17" ht="14.25">
      <c r="C50" s="33" t="s">
        <v>48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</row>
  </sheetData>
  <sheetProtection/>
  <mergeCells count="13">
    <mergeCell ref="A3:A4"/>
    <mergeCell ref="B3:B4"/>
    <mergeCell ref="C3:C4"/>
    <mergeCell ref="C48:Q48"/>
    <mergeCell ref="A16:A26"/>
    <mergeCell ref="B16:B21"/>
    <mergeCell ref="B22:B26"/>
    <mergeCell ref="C47:Q47"/>
    <mergeCell ref="P3:AA3"/>
    <mergeCell ref="D3:O3"/>
    <mergeCell ref="A5:A15"/>
    <mergeCell ref="B5:B10"/>
    <mergeCell ref="B11:B15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9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10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Čepec Martin</cp:lastModifiedBy>
  <cp:lastPrinted>2020-08-24T11:17:11Z</cp:lastPrinted>
  <dcterms:created xsi:type="dcterms:W3CDTF">2012-06-13T11:38:11Z</dcterms:created>
  <dcterms:modified xsi:type="dcterms:W3CDTF">2023-01-26T13:57:28Z</dcterms:modified>
  <cp:category/>
  <cp:version/>
  <cp:contentType/>
  <cp:contentStatus/>
</cp:coreProperties>
</file>