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39DA0010-5F84-45BA-8D02-A6223388033A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<sst xmlns="http://schemas.openxmlformats.org/spreadsheetml/2006/main" count="156" uniqueCount="128">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</sst>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5" sqref="E145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9614.7999999999993</v>
      </c>
    </row>
    <row r="9" spans="2:7" ht="12.75" customHeight="1" x14ac:dyDescent="0.2">
      <c r="B9" s="141" t="s">
        <v>2</v>
      </c>
      <c r="C9" s="131"/>
      <c r="D9" s="45">
        <f>+D10+D15</f>
        <v>5845.4</v>
      </c>
    </row>
    <row r="10" spans="2:7" ht="12.75" customHeight="1" x14ac:dyDescent="0.2">
      <c r="B10" s="132" t="s">
        <v>3</v>
      </c>
      <c r="C10" s="136"/>
      <c r="D10" s="45">
        <f>SUM(D12:D14)</f>
        <v>5833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550</v>
      </c>
    </row>
    <row r="13" spans="2:7" ht="12.75" customHeight="1" x14ac:dyDescent="0.2">
      <c r="B13" s="140" t="s">
        <v>120</v>
      </c>
      <c r="C13" s="140"/>
      <c r="D13" s="45">
        <v>5283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12.4</v>
      </c>
    </row>
    <row r="16" spans="2:7" ht="12.75" customHeight="1" x14ac:dyDescent="0.2">
      <c r="B16" s="137" t="s">
        <v>6</v>
      </c>
      <c r="C16" s="137"/>
      <c r="D16" s="45">
        <v>12.3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337.2</v>
      </c>
    </row>
    <row r="22" spans="2:5" ht="12.75" customHeight="1" x14ac:dyDescent="0.2">
      <c r="B22" s="123" t="s">
        <v>12</v>
      </c>
      <c r="C22" s="135"/>
      <c r="D22" s="45">
        <v>1608.7</v>
      </c>
      <c r="E22" s="64"/>
    </row>
    <row r="23" spans="2:5" ht="12.75" customHeight="1" x14ac:dyDescent="0.2">
      <c r="B23" s="130" t="s">
        <v>13</v>
      </c>
      <c r="C23" s="131"/>
      <c r="D23" s="45">
        <v>1823.5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706.5</v>
      </c>
    </row>
    <row r="30" spans="2:5" ht="12.75" customHeight="1" x14ac:dyDescent="0.2">
      <c r="B30" s="123" t="s">
        <v>20</v>
      </c>
      <c r="C30" s="123"/>
      <c r="D30" s="45">
        <v>702.5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-1816.1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-1816.1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9614.7999999999993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9529.2999999999993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85.5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2023-09-07T07:44:54Z</dcterms:modified>
</cp:coreProperties>
</file>