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DE057C94-AB65-4E83-A122-3F1DE24488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ilancia" sheetId="1" r:id="rId1"/>
  </sheets>
  <definedNames>
    <definedName name="_xlnm.Print_Area" localSheetId="0">bilancia!$A$1:$H$242</definedName>
  </definedNames>
  <calcPr calcId="114210"/>
</workbook>
</file>

<file path=xl/sharedStrings.xml><?xml version="1.0" encoding="utf-8"?>
<sst xmlns="http://schemas.openxmlformats.org/spreadsheetml/2006/main" count="248" uniqueCount="213">
  <si>
    <t>Banky celkom</t>
  </si>
  <si>
    <t>A K T Í V A</t>
  </si>
  <si>
    <t>Cudzia mena</t>
  </si>
  <si>
    <t>CELKOM</t>
  </si>
  <si>
    <t xml:space="preserve">     v tom: bežné účty </t>
  </si>
  <si>
    <t xml:space="preserve">     v tom: bežné účty v bankách</t>
  </si>
  <si>
    <t>A kt í v a  c e l k o m</t>
  </si>
  <si>
    <t>P A S Í V A</t>
  </si>
  <si>
    <t>P a s í v a  c e l k o m</t>
  </si>
  <si>
    <t>Podsúvahové pasíva</t>
  </si>
  <si>
    <t>Podsúvahové aktíva</t>
  </si>
  <si>
    <t>Euro</t>
  </si>
  <si>
    <t>Oprávky a opravné položky</t>
  </si>
  <si>
    <t>BILANCIA AKTÍV A PASÍV</t>
  </si>
  <si>
    <t>Tuzemsko</t>
  </si>
  <si>
    <t>Ostatné zúčastnené členské štáty a zvyšok sveta</t>
  </si>
  <si>
    <t>(údaje v tis. eur)</t>
  </si>
  <si>
    <t>Pokladničné hodnoty</t>
  </si>
  <si>
    <t xml:space="preserve">    Pokladnica</t>
  </si>
  <si>
    <t xml:space="preserve">    Zlato</t>
  </si>
  <si>
    <t xml:space="preserve">    Hodnoty na ceste</t>
  </si>
  <si>
    <t>I. Finančné aktíva oceňované v amortizovanej hodnote</t>
  </si>
  <si>
    <t xml:space="preserve">   Úvery a preddavky poskytnuté Národnej banke Slovenska a zahraničným centrálnym bankám</t>
  </si>
  <si>
    <t xml:space="preserve">     v tom: aktíva bez výrazného zvýšenia kreditného rizika od prvotného vykázania (úroveň 1)</t>
  </si>
  <si>
    <t xml:space="preserve">                 aktíva s výrazným zvýšením kreditného rizika od prvotného vykázania, ale nie znehodnotené (úroveň 2)</t>
  </si>
  <si>
    <t xml:space="preserve">                 aktíva znehodnotené (úroveň 3)</t>
  </si>
  <si>
    <t xml:space="preserve">     z r. 6 : zlyhané</t>
  </si>
  <si>
    <t xml:space="preserve">     z r. 6 : problémové</t>
  </si>
  <si>
    <t>                 termínované vklady</t>
  </si>
  <si>
    <t xml:space="preserve">                 poskytnuté úvery </t>
  </si>
  <si>
    <t xml:space="preserve">                 účty peňažných rezerv</t>
  </si>
  <si>
    <t xml:space="preserve">                 šekové poštové účty</t>
  </si>
  <si>
    <t xml:space="preserve">  Úvery a preddavky poskytnuté bankám</t>
  </si>
  <si>
    <t xml:space="preserve">     z r. 17 : zlyhané</t>
  </si>
  <si>
    <t xml:space="preserve">     z r. 17 : problémové</t>
  </si>
  <si>
    <t xml:space="preserve">     z r. 17 : vklady a úvery poskytnuté vlastnej finančnej skupine</t>
  </si>
  <si>
    <t xml:space="preserve">                 bežné účty iných bánk</t>
  </si>
  <si>
    <t xml:space="preserve">                 poskytnuté úvery</t>
  </si>
  <si>
    <t xml:space="preserve">                 ostatné pohľadávky poskytnuté bankám</t>
  </si>
  <si>
    <t xml:space="preserve">  Úvery a preddavky poskytnuté klientom</t>
  </si>
  <si>
    <t xml:space="preserve">                aktíva s výrazným zvýšením kreditného rizika od prvotného vykázania, ale nie znehodnotené (úroveň 2)</t>
  </si>
  <si>
    <t xml:space="preserve">                aktíva znehodnotené (úroveň 3)</t>
  </si>
  <si>
    <t xml:space="preserve">     z r. 29 : zlyhané</t>
  </si>
  <si>
    <t xml:space="preserve">     z r. 29 : problémové</t>
  </si>
  <si>
    <t xml:space="preserve">  Úvery a preddavky poskytnuté verejnej správe a medzinárodným organizáciam (S13)</t>
  </si>
  <si>
    <t xml:space="preserve">     z r. 35 : zlyhané</t>
  </si>
  <si>
    <t xml:space="preserve">     z r. 35 : problémové</t>
  </si>
  <si>
    <t xml:space="preserve">  Dlhové cenné papiere</t>
  </si>
  <si>
    <t xml:space="preserve">     z r. 41 : zlyhané</t>
  </si>
  <si>
    <t xml:space="preserve">     z r. 41 : problémové</t>
  </si>
  <si>
    <t>II.  Neobchodné finančné aktíva povinne oceňované reálnou hodnotou cez výsledok hospodárenia</t>
  </si>
  <si>
    <t xml:space="preserve">      Úvery a preddavky</t>
  </si>
  <si>
    <t xml:space="preserve">      Dlhové cenné papiere</t>
  </si>
  <si>
    <t xml:space="preserve">      Nástroje vlastného imania</t>
  </si>
  <si>
    <t>III.  Finančné aktíva držané na obchodovanie</t>
  </si>
  <si>
    <t xml:space="preserve">       Úvery a preddavky </t>
  </si>
  <si>
    <t xml:space="preserve">       Dlhové cenné papiere</t>
  </si>
  <si>
    <t xml:space="preserve">       Nástroje vlastného imania</t>
  </si>
  <si>
    <t xml:space="preserve">       Kladná reálna hodnota derivátových operácií na obchodovanie</t>
  </si>
  <si>
    <t>IV.  Finančné aktíva oceňované reálnou hodnotou cez výsledok hospodárenia</t>
  </si>
  <si>
    <t xml:space="preserve">           z r. 57 : problémové</t>
  </si>
  <si>
    <t xml:space="preserve">           z r. 59 : problémové</t>
  </si>
  <si>
    <t>V.   Finančné aktíva oceňované reálnou hodnotou cez iný komplexný účtovný výsledok</t>
  </si>
  <si>
    <t xml:space="preserve">           v tom: aktíva bez výrazného zvýšenia kreditného rizika od prvotného vykázania (úroveň 1)</t>
  </si>
  <si>
    <t xml:space="preserve">                       aktíva s výrazným zvýšením kreditného rizika od prvotného vykázania, ale nie znehodnotené (úroveň 2)</t>
  </si>
  <si>
    <t xml:space="preserve">                      aktíva znehodnotené (úroveň 3)</t>
  </si>
  <si>
    <t xml:space="preserve">          z r. 62 : zlyhané</t>
  </si>
  <si>
    <t xml:space="preserve">          z r. 62 : problémové</t>
  </si>
  <si>
    <t xml:space="preserve">            v tom: aktíva bez výrazného zvýšenia kreditného rizika od prvotného vykázania (úroveň 1)</t>
  </si>
  <si>
    <t xml:space="preserve">                        aktíva s výrazným zvýšením kreditného rizika od prvotného vykázania, ale nie znehodnotené (úroveň 2)</t>
  </si>
  <si>
    <t xml:space="preserve">                       aktíva znehodnotené (úroveň 3)</t>
  </si>
  <si>
    <t xml:space="preserve">         z r. 68 : zlyhané</t>
  </si>
  <si>
    <t xml:space="preserve">         z r. 68 : problémové</t>
  </si>
  <si>
    <t>Kladná reálna hodnota derivátových operácií na zabezpečenie</t>
  </si>
  <si>
    <t>Zmeny reálnej hodnoty zabezpečených položiek  pri portfóliovom zabezpečení rizika úrokovej miery</t>
  </si>
  <si>
    <t xml:space="preserve">Dcérske, pridružené a spoločné podniky </t>
  </si>
  <si>
    <t>Finančné zdroje poskytnuté pobočkám v zahraničí</t>
  </si>
  <si>
    <t xml:space="preserve">Hmotný majetok </t>
  </si>
  <si>
    <t xml:space="preserve">    z toho: prevádzkový hmotný majetok</t>
  </si>
  <si>
    <t xml:space="preserve">                 investície v nehnuteľnotiach (IAS 40)</t>
  </si>
  <si>
    <t>Nehmotný majetok</t>
  </si>
  <si>
    <t xml:space="preserve">    z toho: goodwill</t>
  </si>
  <si>
    <t xml:space="preserve">                 softvér</t>
  </si>
  <si>
    <t>Ostatné aktíva</t>
  </si>
  <si>
    <t xml:space="preserve">    z toho : rôzni dlžníci</t>
  </si>
  <si>
    <t xml:space="preserve">                     z toho: pohľadávky z nevysporiadaných poistných škôd</t>
  </si>
  <si>
    <t>Daňové pohľadávky</t>
  </si>
  <si>
    <t xml:space="preserve">        v tom: bežná daňová pohľadávka</t>
  </si>
  <si>
    <t xml:space="preserve">                    daňová pohľadávka odložená</t>
  </si>
  <si>
    <t>Neobežné aktíva a skupiny na vyradenie klasifikované ako držané na predaj (IFRS 5)</t>
  </si>
  <si>
    <t>Z aktív celkom: oprávky</t>
  </si>
  <si>
    <t xml:space="preserve">                           ostatné finančné pohľadávky</t>
  </si>
  <si>
    <t xml:space="preserve">                               z toho: poskytnuté preddavky</t>
  </si>
  <si>
    <t>ZÁVÄZKY</t>
  </si>
  <si>
    <t>I. Finančné záväzky oceňované v amortizovanej hodnote</t>
  </si>
  <si>
    <t xml:space="preserve">    Vklady prijaté od Národnej banky Slovenska a zahraničných centrálnych bánk</t>
  </si>
  <si>
    <t xml:space="preserve">         v tom: bežné účty</t>
  </si>
  <si>
    <t xml:space="preserve">                     termínované vklady </t>
  </si>
  <si>
    <t xml:space="preserve">                     prijaté úvery</t>
  </si>
  <si>
    <t xml:space="preserve">                     šekové poštové účty</t>
  </si>
  <si>
    <t xml:space="preserve">                     ostatné finančné záväzky </t>
  </si>
  <si>
    <t xml:space="preserve">    Vklady prijaté od bánk</t>
  </si>
  <si>
    <t xml:space="preserve">         z toho: vklady prijaté od vlastnej finančnej skupiny</t>
  </si>
  <si>
    <t xml:space="preserve">         v tom: bežné účty v bankách</t>
  </si>
  <si>
    <t xml:space="preserve">                     bežné účty iných bánk</t>
  </si>
  <si>
    <t xml:space="preserve">                     podriadené dlhy</t>
  </si>
  <si>
    <t xml:space="preserve">    Vklady prijaté od klientov</t>
  </si>
  <si>
    <t xml:space="preserve">          v tom: bežné účty a ostatné finančné netermínované záväzky</t>
  </si>
  <si>
    <t xml:space="preserve">                      termínované vklady </t>
  </si>
  <si>
    <t xml:space="preserve">                      vklady s výpovednou lehotou</t>
  </si>
  <si>
    <t xml:space="preserve">                      vkladové listy</t>
  </si>
  <si>
    <t xml:space="preserve">                      prijaté úvery a finančný prenájom</t>
  </si>
  <si>
    <t xml:space="preserve">                      podriadené záväzky</t>
  </si>
  <si>
    <t xml:space="preserve">                      ostatné finančné záväzky </t>
  </si>
  <si>
    <t xml:space="preserve">    Vklady prijaté od verejnej správy a medzinárodných organizácií</t>
  </si>
  <si>
    <t xml:space="preserve">          z toho: ostatné finančné záväzky </t>
  </si>
  <si>
    <t xml:space="preserve">    Emitované dlhové cenné papiere </t>
  </si>
  <si>
    <t xml:space="preserve">         v tom : sekuritizované cenné papiere</t>
  </si>
  <si>
    <t xml:space="preserve">                       dlhopisy</t>
  </si>
  <si>
    <t xml:space="preserve">                           z toho: hypotekárne záložné listy (vydané do 31.12.2017)</t>
  </si>
  <si>
    <t xml:space="preserve">                                        kryté dlhopisy</t>
  </si>
  <si>
    <t xml:space="preserve">                                        hybridné dlhopisy </t>
  </si>
  <si>
    <t xml:space="preserve">                       zmenky</t>
  </si>
  <si>
    <t xml:space="preserve">                           v tom: obchodovateľné</t>
  </si>
  <si>
    <t xml:space="preserve">                                        neobchodovateľné</t>
  </si>
  <si>
    <t xml:space="preserve">                       ostatné dlhové cenné papiere</t>
  </si>
  <si>
    <t xml:space="preserve">II. Finančné záväzky držané na obchodovanie </t>
  </si>
  <si>
    <t xml:space="preserve">    Vklady</t>
  </si>
  <si>
    <t xml:space="preserve">    Emitované dlhové cenné papiere</t>
  </si>
  <si>
    <t xml:space="preserve">    Ostatné finančné záväzky</t>
  </si>
  <si>
    <t xml:space="preserve">    Záporná reálna hodnota derivátových operácií na obchodovanie</t>
  </si>
  <si>
    <t xml:space="preserve">    Krátke pozície</t>
  </si>
  <si>
    <t>III. Finančné záväzky oceňované reálnou hodnotou cez výsledok hospodárenia</t>
  </si>
  <si>
    <t xml:space="preserve">       z toho : podriadené záväzky</t>
  </si>
  <si>
    <t>Záporná reálna hodnota derivátových operácií na zabezpečenie</t>
  </si>
  <si>
    <t>Rezervy</t>
  </si>
  <si>
    <t xml:space="preserve">     v tom: rezervy na podsúvahové riziká</t>
  </si>
  <si>
    <t xml:space="preserve">                  ostatné rezervy</t>
  </si>
  <si>
    <t xml:space="preserve">     z toho: čistý majetok domácností v rezervách penzijných fondov  </t>
  </si>
  <si>
    <t xml:space="preserve">Ostatné pasíva </t>
  </si>
  <si>
    <t xml:space="preserve">     Z toho: rôzni veritelia</t>
  </si>
  <si>
    <t>Daňové záväzky</t>
  </si>
  <si>
    <t xml:space="preserve">     v tom:    bežný daňový záväzok</t>
  </si>
  <si>
    <t xml:space="preserve">                   daňový záväzok odložený</t>
  </si>
  <si>
    <t>Akciový kapitál splatný na požiadanie</t>
  </si>
  <si>
    <t>Záväzky zahrnuté v skupinách na vyradenie klasifikované ako držané na predaj</t>
  </si>
  <si>
    <t>VLASTNÉ IMANIE</t>
  </si>
  <si>
    <t xml:space="preserve">  Základné imanie</t>
  </si>
  <si>
    <t xml:space="preserve">      z toho: kótované akcie</t>
  </si>
  <si>
    <t xml:space="preserve">      v tom:  upísané základné imanie</t>
  </si>
  <si>
    <t xml:space="preserve">                   pohľadávky voči akcionárom</t>
  </si>
  <si>
    <t xml:space="preserve">                   vlastné akcie</t>
  </si>
  <si>
    <t xml:space="preserve">  Emitované nástroje vlastného imania iné ako základné imanie</t>
  </si>
  <si>
    <t xml:space="preserve">     v tom:  zložka vlastného imania zložených finančných nástrojov</t>
  </si>
  <si>
    <t xml:space="preserve">                 ostatné nástroje </t>
  </si>
  <si>
    <t xml:space="preserve">  Finančné zdroje poskytnuté pobočke zahraničnej banky</t>
  </si>
  <si>
    <t xml:space="preserve">  Emisné ážio</t>
  </si>
  <si>
    <t xml:space="preserve">  Rezervné fondy a ostatné fondy tvorené zo zisku</t>
  </si>
  <si>
    <t xml:space="preserve">     v tom:  rezervné fondy</t>
  </si>
  <si>
    <t xml:space="preserve">                  ostatné fondy tvorené zo zisku</t>
  </si>
  <si>
    <t xml:space="preserve">  Ostatné fondy</t>
  </si>
  <si>
    <t xml:space="preserve">  Akumulovaný iný komplexný účtovný výsledok</t>
  </si>
  <si>
    <t xml:space="preserve">     v tom:   položky, ktoré sa nebudú reklasifikovať na zisk alebo stratu</t>
  </si>
  <si>
    <t xml:space="preserve">                   položky, ktoré možno reklasifikovať na zisk alebo stratu</t>
  </si>
  <si>
    <t xml:space="preserve">                        z toho: hedžingové deriváty (rezerva na hedžing peňažných tokov)</t>
  </si>
  <si>
    <t xml:space="preserve">  Výsledok hospodárenia minulých rokov</t>
  </si>
  <si>
    <t xml:space="preserve">     v tom:  nerozdelený zisk</t>
  </si>
  <si>
    <t xml:space="preserve">                  neuhradená strata </t>
  </si>
  <si>
    <t xml:space="preserve">  Účet ziskov a strát</t>
  </si>
  <si>
    <t xml:space="preserve">  Výsledok hospodárenia v schvaľovacom konaní</t>
  </si>
  <si>
    <t>Z pasív celkom: vklady a záväzky, záväzky z emisie cenných papierov podliehajúce ochrane podľa zákona č. 118/1996 Z. z. o ochrane vkladov a o zmene a doplnení niektorých zákonov v znení neskorších predpisov</t>
  </si>
  <si>
    <t xml:space="preserve">                                      z toho: kryté vklady</t>
  </si>
  <si>
    <t xml:space="preserve">                             ostatné finančné záväzky</t>
  </si>
  <si>
    <t xml:space="preserve">                                      z toho: prijaté preddavky</t>
  </si>
  <si>
    <t>Budúce poskytnuté úvery</t>
  </si>
  <si>
    <t xml:space="preserve">     z toho:  domácnosti a neziskové inštitúcie slúžiace domácnostiam (S14, S15)</t>
  </si>
  <si>
    <t xml:space="preserve">                   nefinančné inštitúcie (S11)</t>
  </si>
  <si>
    <t xml:space="preserve">Vydané záruky </t>
  </si>
  <si>
    <t>Vydané akreditívy</t>
  </si>
  <si>
    <t>Záväzky zo spotových operácií</t>
  </si>
  <si>
    <t xml:space="preserve">     v tom:  záväzky zo spotových operácií s úrokovými nástrojmi</t>
  </si>
  <si>
    <t>                  záväzky zo spotových operácií s menovými nástrojmi</t>
  </si>
  <si>
    <t>                  záväzky zo spotových operácií s akciovými nástrojmi</t>
  </si>
  <si>
    <t>                  záväzky zo spotových operácií s komoditnými nástrojmi</t>
  </si>
  <si>
    <t>                  záväzky zo spotových operácií s kreditnými nástrojmi</t>
  </si>
  <si>
    <t xml:space="preserve">Poskytnuté zabezpečenia </t>
  </si>
  <si>
    <t xml:space="preserve">     v tom:  poskytnuté zabezpečenia - nehnuteľnosti</t>
  </si>
  <si>
    <t xml:space="preserve">                  poskytnuté zabezpečenia - cenné papiere</t>
  </si>
  <si>
    <t xml:space="preserve">                  poskytnuté zabezpečenia - peňažné prostriedky </t>
  </si>
  <si>
    <t xml:space="preserve">                  poskytnuté zabezpečenia - ostatné </t>
  </si>
  <si>
    <t>Záväzky zo zverených hodnôt</t>
  </si>
  <si>
    <t>Prijaté budúce úvery</t>
  </si>
  <si>
    <t>Prijaté záruky</t>
  </si>
  <si>
    <t>Prijaté akreditívy</t>
  </si>
  <si>
    <t>Pohľadávky zo spotových operácií</t>
  </si>
  <si>
    <t xml:space="preserve">     v tom:  pohľadávky zo spotových operácií s úrokovými nástrojmi</t>
  </si>
  <si>
    <t>                  pohľadávky zo spotových operácií s menovými nástrojmi</t>
  </si>
  <si>
    <t>                  pohľadávky zo spotových operácií s akciovými nástrojmi</t>
  </si>
  <si>
    <t>                  pohľadávky zo spotových operácií s komoditnými nástrojmi</t>
  </si>
  <si>
    <t>                  pohľadávky zo spotových operácií s kreditnými nástrojmi</t>
  </si>
  <si>
    <t>Prijaté zabezpečenia</t>
  </si>
  <si>
    <t xml:space="preserve">     v tom:  prijaté  zabezpečenia - nehnuteľnosti</t>
  </si>
  <si>
    <t xml:space="preserve">                  prijaté  zabezpečenia - cenné papiere</t>
  </si>
  <si>
    <t xml:space="preserve">                  prijaté  zabezpečenia a záruky - peňažné prostriedky </t>
  </si>
  <si>
    <t xml:space="preserve">                  prijaté  zabezpečenia a záruky - ostatné </t>
  </si>
  <si>
    <t xml:space="preserve">                  prijaté  zabezpečenie pri REPO obchodoch</t>
  </si>
  <si>
    <t>Pohľadávky zo zverených hodnôt</t>
  </si>
  <si>
    <t>Odpísané pohľadávky</t>
  </si>
  <si>
    <t>Strana: 2/4</t>
  </si>
  <si>
    <t>Strana: 1/4</t>
  </si>
  <si>
    <t>Strana: 3/4</t>
  </si>
  <si>
    <t>Strana: 4/4</t>
  </si>
  <si>
    <t>Stav ku dňu: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</si>
</sst>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5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4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73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0" fontId="10" fillId="0" borderId="1" xfId="1" applyFont="1" applyFill="1" applyBorder="1" applyAlignment="1" applyProtection="1">
      <alignment horizontal="center" vertical="center"/>
    </xf>
    <xf numFmtId="3" fontId="10" fillId="0" borderId="2" xfId="1" applyNumberFormat="1" applyFont="1" applyFill="1" applyBorder="1" applyAlignment="1" applyProtection="1">
      <alignment horizontal="right" vertical="center"/>
      <protection locked="0"/>
    </xf>
    <xf numFmtId="3" fontId="10" fillId="0" borderId="3" xfId="1" applyNumberFormat="1" applyFont="1" applyFill="1" applyBorder="1" applyAlignment="1" applyProtection="1">
      <alignment horizontal="right" vertical="center"/>
    </xf>
    <xf numFmtId="3" fontId="10" fillId="0" borderId="2" xfId="1" applyNumberFormat="1" applyFont="1" applyFill="1" applyBorder="1" applyAlignment="1" applyProtection="1">
      <alignment horizontal="right" vertical="center"/>
    </xf>
    <xf numFmtId="0" fontId="13" fillId="0" borderId="0" xfId="1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  <protection locked="0"/>
    </xf>
    <xf numFmtId="0" fontId="10" fillId="0" borderId="0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vertical="center"/>
    </xf>
    <xf numFmtId="0" fontId="16" fillId="0" borderId="5" xfId="2" applyFont="1" applyFill="1" applyBorder="1" applyAlignment="1" applyProtection="1">
      <alignment vertical="center" wrapText="1"/>
    </xf>
    <xf numFmtId="0" fontId="16" fillId="0" borderId="7" xfId="2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/>
    <xf numFmtId="0" fontId="1" fillId="0" borderId="0" xfId="1" applyFont="1" applyFill="1" applyAlignment="1" applyProtection="1"/>
    <xf numFmtId="0" fontId="9" fillId="0" borderId="8" xfId="1" applyFont="1" applyFill="1" applyBorder="1" applyAlignment="1" applyProtection="1"/>
    <xf numFmtId="0" fontId="11" fillId="0" borderId="0" xfId="1" applyFont="1" applyFill="1" applyBorder="1" applyAlignment="1" applyProtection="1"/>
    <xf numFmtId="0" fontId="10" fillId="0" borderId="9" xfId="1" applyFont="1" applyFill="1" applyBorder="1" applyAlignment="1" applyProtection="1">
      <alignment horizontal="center" vertical="center" wrapText="1"/>
    </xf>
    <xf numFmtId="0" fontId="1" fillId="0" borderId="9" xfId="1" applyFont="1" applyFill="1" applyBorder="1" applyAlignment="1" applyProtection="1"/>
    <xf numFmtId="0" fontId="16" fillId="0" borderId="0" xfId="2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</xf>
    <xf numFmtId="0" fontId="14" fillId="0" borderId="0" xfId="2" applyFont="1" applyFill="1" applyBorder="1" applyAlignment="1" applyProtection="1"/>
    <xf numFmtId="3" fontId="1" fillId="0" borderId="0" xfId="1" applyNumberFormat="1" applyFont="1" applyFill="1" applyBorder="1" applyAlignment="1" applyProtection="1">
      <protection locked="0"/>
    </xf>
    <xf numFmtId="3" fontId="1" fillId="0" borderId="0" xfId="1" applyNumberFormat="1" applyFont="1" applyFill="1" applyBorder="1" applyAlignment="1" applyProtection="1"/>
    <xf numFmtId="3" fontId="19" fillId="0" borderId="0" xfId="1" applyNumberFormat="1" applyFont="1" applyFill="1" applyBorder="1" applyAlignment="1" applyProtection="1"/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16" fillId="0" borderId="10" xfId="2" applyFont="1" applyFill="1" applyBorder="1" applyAlignment="1" applyProtection="1">
      <alignment vertical="center" wrapText="1"/>
    </xf>
    <xf numFmtId="0" fontId="13" fillId="0" borderId="12" xfId="2" applyFont="1" applyFill="1" applyBorder="1" applyAlignment="1" applyProtection="1">
      <alignment vertical="center"/>
    </xf>
    <xf numFmtId="0" fontId="13" fillId="0" borderId="5" xfId="2" applyFont="1" applyFill="1" applyBorder="1" applyAlignment="1" applyProtection="1">
      <alignment vertical="center" wrapText="1"/>
    </xf>
    <xf numFmtId="0" fontId="12" fillId="0" borderId="5" xfId="2" applyFont="1" applyFill="1" applyBorder="1" applyAlignment="1" applyProtection="1">
      <alignment vertical="center" wrapText="1"/>
    </xf>
    <xf numFmtId="0" fontId="12" fillId="0" borderId="10" xfId="2" applyFont="1" applyFill="1" applyBorder="1" applyAlignment="1" applyProtection="1">
      <alignment horizontal="left" vertical="top" wrapText="1"/>
    </xf>
    <xf numFmtId="0" fontId="12" fillId="0" borderId="12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top" wrapText="1"/>
    </xf>
    <xf numFmtId="0" fontId="16" fillId="0" borderId="10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distributed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12" fillId="0" borderId="12" xfId="2" applyFont="1" applyFill="1" applyBorder="1" applyAlignment="1" applyProtection="1">
      <alignment horizontal="left" vertical="top" wrapText="1" readingOrder="1"/>
    </xf>
    <xf numFmtId="0" fontId="13" fillId="0" borderId="14" xfId="2" applyFont="1" applyFill="1" applyBorder="1" applyAlignment="1" applyProtection="1">
      <alignment horizontal="left" vertical="top" wrapText="1"/>
    </xf>
    <xf numFmtId="0" fontId="13" fillId="0" borderId="14" xfId="1" applyFont="1" applyFill="1" applyBorder="1" applyAlignment="1" applyProtection="1">
      <alignment vertical="center"/>
    </xf>
    <xf numFmtId="0" fontId="14" fillId="0" borderId="9" xfId="2" applyFont="1" applyFill="1" applyBorder="1" applyAlignment="1" applyProtection="1">
      <alignment vertical="center" wrapText="1"/>
    </xf>
    <xf numFmtId="3" fontId="10" fillId="0" borderId="9" xfId="1" applyNumberFormat="1" applyFont="1" applyFill="1" applyBorder="1" applyAlignment="1" applyProtection="1">
      <alignment vertical="center"/>
    </xf>
    <xf numFmtId="0" fontId="3" fillId="0" borderId="9" xfId="1" applyFont="1" applyFill="1" applyBorder="1" applyAlignment="1" applyProtection="1">
      <alignment horizontal="right"/>
    </xf>
    <xf numFmtId="0" fontId="13" fillId="0" borderId="9" xfId="2" applyFont="1" applyFill="1" applyBorder="1" applyAlignment="1" applyProtection="1">
      <alignment horizontal="left" vertical="top" wrapText="1"/>
    </xf>
    <xf numFmtId="3" fontId="1" fillId="0" borderId="9" xfId="1" applyNumberFormat="1" applyFont="1" applyFill="1" applyBorder="1" applyAlignment="1" applyProtection="1">
      <alignment vertical="center"/>
    </xf>
    <xf numFmtId="3" fontId="1" fillId="0" borderId="2" xfId="1" applyNumberFormat="1" applyFont="1" applyFill="1" applyBorder="1" applyAlignment="1" applyProtection="1">
      <alignment horizontal="right" vertical="center"/>
      <protection locked="0"/>
    </xf>
    <xf numFmtId="3" fontId="1" fillId="0" borderId="2" xfId="1" applyNumberFormat="1" applyFont="1" applyFill="1" applyBorder="1" applyAlignment="1" applyProtection="1">
      <alignment horizontal="right" vertical="center"/>
    </xf>
    <xf numFmtId="3" fontId="1" fillId="0" borderId="3" xfId="1" applyNumberFormat="1" applyFont="1" applyFill="1" applyBorder="1" applyAlignment="1" applyProtection="1">
      <alignment horizontal="right" vertical="center"/>
    </xf>
    <xf numFmtId="3" fontId="10" fillId="0" borderId="15" xfId="1" applyNumberFormat="1" applyFont="1" applyFill="1" applyBorder="1" applyAlignment="1" applyProtection="1">
      <alignment horizontal="right" vertical="top" readingOrder="1"/>
    </xf>
    <xf numFmtId="3" fontId="10" fillId="0" borderId="16" xfId="1" applyNumberFormat="1" applyFont="1" applyFill="1" applyBorder="1" applyAlignment="1" applyProtection="1">
      <alignment horizontal="right" vertical="top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5" fillId="0" borderId="3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</xf>
    <xf numFmtId="3" fontId="6" fillId="0" borderId="2" xfId="1" applyNumberFormat="1" applyFont="1" applyFill="1" applyBorder="1" applyAlignment="1" applyProtection="1">
      <alignment horizontal="right" vertical="center" readingOrder="1"/>
    </xf>
    <xf numFmtId="3" fontId="6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/>
      <protection locked="0"/>
    </xf>
    <xf numFmtId="3" fontId="15" fillId="0" borderId="3" xfId="1" applyNumberFormat="1" applyFont="1" applyFill="1" applyBorder="1" applyAlignment="1" applyProtection="1">
      <alignment horizontal="right" vertical="center"/>
    </xf>
    <xf numFmtId="3" fontId="15" fillId="0" borderId="2" xfId="1" applyNumberFormat="1" applyFont="1" applyFill="1" applyBorder="1" applyAlignment="1" applyProtection="1">
      <alignment horizontal="right" vertical="center"/>
    </xf>
    <xf numFmtId="3" fontId="10" fillId="0" borderId="1" xfId="1" applyNumberFormat="1" applyFont="1" applyFill="1" applyBorder="1" applyAlignment="1" applyProtection="1">
      <alignment horizontal="right" vertical="center"/>
    </xf>
    <xf numFmtId="3" fontId="10" fillId="0" borderId="2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  <protection locked="0"/>
    </xf>
    <xf numFmtId="3" fontId="15" fillId="0" borderId="21" xfId="1" applyNumberFormat="1" applyFont="1" applyFill="1" applyBorder="1" applyAlignment="1" applyProtection="1">
      <alignment horizontal="right" vertical="center"/>
    </xf>
    <xf numFmtId="3" fontId="17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  <protection locked="0"/>
    </xf>
    <xf numFmtId="3" fontId="10" fillId="0" borderId="3" xfId="1" applyNumberFormat="1" applyFont="1" applyFill="1" applyBorder="1" applyAlignment="1" applyProtection="1">
      <alignment horizontal="right"/>
    </xf>
    <xf numFmtId="3" fontId="18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</xf>
    <xf numFmtId="3" fontId="1" fillId="0" borderId="21" xfId="1" applyNumberFormat="1" applyFont="1" applyFill="1" applyBorder="1" applyAlignment="1" applyProtection="1">
      <alignment horizontal="right"/>
    </xf>
    <xf numFmtId="3" fontId="18" fillId="0" borderId="1" xfId="1" applyNumberFormat="1" applyFont="1" applyFill="1" applyBorder="1" applyAlignment="1" applyProtection="1">
      <alignment horizontal="right"/>
    </xf>
    <xf numFmtId="3" fontId="10" fillId="0" borderId="1" xfId="1" applyNumberFormat="1" applyFont="1" applyFill="1" applyBorder="1" applyAlignment="1" applyProtection="1">
      <alignment horizontal="right"/>
      <protection locked="0"/>
    </xf>
    <xf numFmtId="3" fontId="10" fillId="0" borderId="21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/>
      <protection locked="0"/>
    </xf>
    <xf numFmtId="3" fontId="1" fillId="0" borderId="2" xfId="1" applyNumberFormat="1" applyFont="1" applyFill="1" applyBorder="1" applyAlignment="1" applyProtection="1">
      <alignment horizontal="right"/>
    </xf>
    <xf numFmtId="3" fontId="1" fillId="0" borderId="3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 wrapText="1"/>
      <protection locked="0"/>
    </xf>
    <xf numFmtId="3" fontId="1" fillId="0" borderId="2" xfId="1" applyNumberFormat="1" applyFont="1" applyFill="1" applyBorder="1" applyAlignment="1" applyProtection="1">
      <alignment horizontal="right" wrapText="1"/>
    </xf>
    <xf numFmtId="3" fontId="1" fillId="0" borderId="3" xfId="1" applyNumberFormat="1" applyFont="1" applyFill="1" applyBorder="1" applyAlignment="1" applyProtection="1">
      <alignment horizontal="right" wrapText="1"/>
    </xf>
    <xf numFmtId="3" fontId="1" fillId="0" borderId="1" xfId="1" applyNumberFormat="1" applyFont="1" applyFill="1" applyBorder="1" applyAlignment="1" applyProtection="1">
      <alignment horizontal="right"/>
    </xf>
    <xf numFmtId="0" fontId="21" fillId="0" borderId="0" xfId="0" applyFont="1"/>
    <xf numFmtId="0" fontId="16" fillId="0" borderId="5" xfId="2" applyFont="1" applyFill="1" applyBorder="1" applyAlignment="1" applyProtection="1"/>
    <xf numFmtId="3" fontId="22" fillId="0" borderId="2" xfId="1" applyNumberFormat="1" applyFont="1" applyFill="1" applyBorder="1" applyAlignment="1" applyProtection="1">
      <alignment horizontal="right"/>
    </xf>
    <xf numFmtId="3" fontId="19" fillId="0" borderId="2" xfId="1" applyNumberFormat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wrapText="1"/>
    </xf>
    <xf numFmtId="0" fontId="11" fillId="0" borderId="28" xfId="2" applyFont="1" applyFill="1" applyBorder="1" applyAlignment="1" applyProtection="1">
      <alignment horizontal="center" vertical="center"/>
    </xf>
    <xf numFmtId="0" fontId="11" fillId="0" borderId="29" xfId="2" applyFont="1" applyFill="1" applyBorder="1" applyAlignment="1" applyProtection="1">
      <alignment horizontal="center" vertical="center"/>
    </xf>
    <xf numFmtId="0" fontId="12" fillId="0" borderId="28" xfId="2" applyFont="1" applyFill="1" applyBorder="1" applyAlignment="1" applyProtection="1">
      <alignment horizontal="center" vertical="top" wrapText="1"/>
    </xf>
    <xf numFmtId="0" fontId="13" fillId="0" borderId="28" xfId="2" applyFont="1" applyFill="1" applyBorder="1" applyAlignment="1" applyProtection="1">
      <alignment horizontal="center" vertical="top" wrapText="1"/>
    </xf>
    <xf numFmtId="0" fontId="13" fillId="0" borderId="9" xfId="2" applyFont="1" applyFill="1" applyBorder="1" applyAlignment="1" applyProtection="1">
      <alignment horizontal="center" vertical="top" wrapText="1"/>
    </xf>
    <xf numFmtId="0" fontId="12" fillId="0" borderId="20" xfId="2" applyFont="1" applyFill="1" applyBorder="1" applyAlignment="1" applyProtection="1">
      <alignment horizontal="center" vertical="top" wrapText="1"/>
    </xf>
    <xf numFmtId="0" fontId="16" fillId="0" borderId="28" xfId="2" applyFont="1" applyFill="1" applyBorder="1" applyAlignment="1" applyProtection="1">
      <alignment horizontal="center" vertical="top" wrapText="1"/>
    </xf>
    <xf numFmtId="0" fontId="13" fillId="0" borderId="0" xfId="1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 vertical="center" wrapText="1"/>
    </xf>
    <xf numFmtId="0" fontId="16" fillId="0" borderId="2" xfId="2" applyFont="1" applyFill="1" applyBorder="1" applyAlignment="1" applyProtection="1">
      <alignment horizontal="center" vertical="center"/>
    </xf>
    <xf numFmtId="0" fontId="16" fillId="0" borderId="1" xfId="2" applyFont="1" applyFill="1" applyBorder="1" applyAlignment="1" applyProtection="1">
      <alignment horizontal="center" vertical="center"/>
    </xf>
    <xf numFmtId="0" fontId="16" fillId="0" borderId="0" xfId="2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3" fontId="1" fillId="0" borderId="1" xfId="1" applyNumberFormat="1" applyFont="1" applyFill="1" applyBorder="1" applyAlignment="1" applyProtection="1">
      <alignment horizontal="right" vertical="center"/>
    </xf>
    <xf numFmtId="3" fontId="3" fillId="0" borderId="11" xfId="1" applyNumberFormat="1" applyFont="1" applyFill="1" applyBorder="1" applyAlignment="1" applyProtection="1">
      <alignment horizontal="right"/>
    </xf>
    <xf numFmtId="0" fontId="23" fillId="0" borderId="0" xfId="1" applyFont="1" applyFill="1" applyAlignment="1" applyProtection="1">
      <alignment horizontal="center"/>
    </xf>
    <xf numFmtId="0" fontId="15" fillId="0" borderId="0" xfId="1" applyFont="1" applyFill="1" applyAlignment="1" applyProtection="1">
      <alignment horizontal="center"/>
    </xf>
    <xf numFmtId="0" fontId="24" fillId="0" borderId="20" xfId="1" applyFont="1" applyFill="1" applyBorder="1" applyAlignment="1" applyProtection="1">
      <alignment horizontal="center" vertical="center"/>
    </xf>
    <xf numFmtId="0" fontId="13" fillId="0" borderId="1" xfId="2" applyFont="1" applyFill="1" applyBorder="1" applyAlignment="1" applyProtection="1">
      <alignment horizontal="center" vertical="top" wrapText="1"/>
    </xf>
    <xf numFmtId="0" fontId="24" fillId="0" borderId="28" xfId="1" applyFont="1" applyFill="1" applyBorder="1" applyAlignment="1" applyProtection="1">
      <alignment horizontal="center" vertical="center"/>
    </xf>
    <xf numFmtId="0" fontId="24" fillId="0" borderId="29" xfId="1" applyFont="1" applyFill="1" applyBorder="1" applyAlignment="1" applyProtection="1">
      <alignment horizontal="center" vertical="center"/>
    </xf>
    <xf numFmtId="0" fontId="16" fillId="0" borderId="9" xfId="2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horizontal="center"/>
    </xf>
    <xf numFmtId="0" fontId="24" fillId="0" borderId="9" xfId="1" applyFont="1" applyFill="1" applyBorder="1" applyAlignment="1" applyProtection="1">
      <alignment horizontal="center"/>
    </xf>
    <xf numFmtId="0" fontId="16" fillId="0" borderId="0" xfId="2" applyFont="1" applyFill="1" applyBorder="1" applyAlignment="1" applyProtection="1">
      <alignment horizontal="center"/>
    </xf>
    <xf numFmtId="0" fontId="20" fillId="0" borderId="0" xfId="0" applyFont="1" applyAlignment="1">
      <alignment horizontal="center"/>
    </xf>
    <xf numFmtId="0" fontId="13" fillId="0" borderId="2" xfId="2" applyFont="1" applyFill="1" applyBorder="1" applyAlignment="1" applyProtection="1">
      <alignment horizontal="center" vertical="center" wrapText="1"/>
    </xf>
    <xf numFmtId="0" fontId="12" fillId="0" borderId="13" xfId="2" applyFont="1" applyFill="1" applyBorder="1" applyAlignment="1" applyProtection="1">
      <alignment horizontal="left" vertical="center" wrapText="1"/>
    </xf>
    <xf numFmtId="0" fontId="12" fillId="0" borderId="15" xfId="2" applyFont="1" applyFill="1" applyBorder="1" applyAlignment="1" applyProtection="1">
      <alignment horizontal="center" wrapText="1"/>
    </xf>
    <xf numFmtId="0" fontId="12" fillId="0" borderId="2" xfId="2" applyFont="1" applyFill="1" applyBorder="1" applyAlignment="1" applyProtection="1">
      <alignment horizontal="center" vertical="center" wrapText="1"/>
    </xf>
    <xf numFmtId="0" fontId="12" fillId="0" borderId="7" xfId="2" applyFont="1" applyFill="1" applyBorder="1" applyAlignment="1" applyProtection="1">
      <alignment vertical="center" wrapText="1"/>
    </xf>
    <xf numFmtId="0" fontId="12" fillId="0" borderId="1" xfId="2" applyFont="1" applyFill="1" applyBorder="1" applyAlignment="1" applyProtection="1">
      <alignment horizontal="center" vertical="center" wrapText="1"/>
    </xf>
    <xf numFmtId="0" fontId="12" fillId="0" borderId="5" xfId="2" applyFont="1" applyFill="1" applyBorder="1" applyAlignment="1" applyProtection="1"/>
    <xf numFmtId="0" fontId="12" fillId="0" borderId="15" xfId="2" applyFont="1" applyFill="1" applyBorder="1" applyAlignment="1" applyProtection="1">
      <alignment horizontal="center"/>
    </xf>
    <xf numFmtId="0" fontId="12" fillId="0" borderId="2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/>
    <xf numFmtId="0" fontId="12" fillId="0" borderId="1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>
      <alignment horizontal="left"/>
    </xf>
    <xf numFmtId="0" fontId="0" fillId="0" borderId="0" xfId="0" applyFill="1"/>
    <xf numFmtId="3" fontId="1" fillId="0" borderId="20" xfId="1" applyNumberFormat="1" applyFont="1" applyFill="1" applyBorder="1" applyAlignment="1" applyProtection="1">
      <alignment horizontal="right" vertical="center"/>
    </xf>
    <xf numFmtId="3" fontId="1" fillId="0" borderId="15" xfId="1" applyNumberFormat="1" applyFont="1" applyFill="1" applyBorder="1" applyAlignment="1" applyProtection="1">
      <alignment horizontal="right" vertical="center"/>
    </xf>
    <xf numFmtId="3" fontId="1" fillId="0" borderId="16" xfId="1" applyNumberFormat="1" applyFont="1" applyFill="1" applyBorder="1" applyAlignment="1" applyProtection="1">
      <alignment horizontal="right" vertical="center"/>
    </xf>
    <xf numFmtId="0" fontId="9" fillId="2" borderId="4" xfId="2" applyFont="1" applyFill="1" applyBorder="1" applyAlignment="1" applyProtection="1">
      <alignment vertical="center"/>
    </xf>
    <xf numFmtId="0" fontId="12" fillId="2" borderId="18" xfId="2" applyFont="1" applyFill="1" applyBorder="1" applyAlignment="1" applyProtection="1">
      <alignment horizontal="center" vertical="top" wrapText="1"/>
    </xf>
    <xf numFmtId="3" fontId="10" fillId="2" borderId="17" xfId="1" applyNumberFormat="1" applyFont="1" applyFill="1" applyBorder="1" applyAlignment="1" applyProtection="1">
      <alignment horizontal="right" vertical="center" readingOrder="1"/>
    </xf>
    <xf numFmtId="3" fontId="10" fillId="2" borderId="18" xfId="1" applyNumberFormat="1" applyFont="1" applyFill="1" applyBorder="1" applyAlignment="1" applyProtection="1">
      <alignment horizontal="right" vertical="center" readingOrder="1"/>
    </xf>
    <xf numFmtId="3" fontId="10" fillId="2" borderId="19" xfId="1" applyNumberFormat="1" applyFont="1" applyFill="1" applyBorder="1" applyAlignment="1" applyProtection="1">
      <alignment horizontal="right" vertical="center" readingOrder="1"/>
    </xf>
    <xf numFmtId="164" fontId="9" fillId="2" borderId="6" xfId="2" applyNumberFormat="1" applyFont="1" applyFill="1" applyBorder="1" applyAlignment="1" applyProtection="1">
      <alignment vertical="center"/>
    </xf>
    <xf numFmtId="164" fontId="12" fillId="2" borderId="18" xfId="2" applyNumberFormat="1" applyFont="1" applyFill="1" applyBorder="1" applyAlignment="1" applyProtection="1">
      <alignment horizontal="center" vertical="center"/>
    </xf>
    <xf numFmtId="3" fontId="10" fillId="2" borderId="18" xfId="1" applyNumberFormat="1" applyFont="1" applyFill="1" applyBorder="1" applyAlignment="1" applyProtection="1">
      <alignment horizontal="right" vertical="center"/>
    </xf>
    <xf numFmtId="3" fontId="10" fillId="2" borderId="22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2" xfId="1" applyFont="1" applyFill="1" applyBorder="1" applyAlignment="1" applyProtection="1">
      <alignment horizontal="center" vertical="center"/>
    </xf>
    <xf numFmtId="0" fontId="11" fillId="0" borderId="10" xfId="2" applyFont="1" applyFill="1" applyBorder="1" applyAlignment="1" applyProtection="1">
      <alignment horizontal="center" vertical="center"/>
    </xf>
    <xf numFmtId="0" fontId="11" fillId="0" borderId="14" xfId="2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horizontal="center" vertical="center"/>
    </xf>
    <xf numFmtId="0" fontId="10" fillId="0" borderId="15" xfId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6" xfId="1" applyFont="1" applyFill="1" applyBorder="1" applyAlignment="1" applyProtection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7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10" fillId="0" borderId="23" xfId="1" applyFont="1" applyFill="1" applyBorder="1" applyAlignment="1" applyProtection="1">
      <alignment horizontal="center" vertical="center"/>
    </xf>
    <xf numFmtId="0" fontId="10" fillId="0" borderId="20" xfId="1" applyFont="1" applyFill="1" applyBorder="1" applyAlignment="1" applyProtection="1">
      <alignment horizontal="center" vertical="center"/>
    </xf>
    <xf numFmtId="0" fontId="10" fillId="0" borderId="24" xfId="1" applyFont="1" applyFill="1" applyBorder="1" applyAlignment="1" applyProtection="1">
      <alignment horizontal="center" vertical="center"/>
    </xf>
    <xf numFmtId="0" fontId="10" fillId="0" borderId="25" xfId="1" applyFont="1" applyFill="1" applyBorder="1" applyAlignment="1" applyProtection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85" zoomScaleNormal="100" zoomScaleSheetLayoutView="90" workbookViewId="0">
      <selection activeCell="N103" sqref="N103"/>
    </sheetView>
  </sheetViews>
  <sheetFormatPr defaultColWidth="9.109375" defaultRowHeight="13.8" x14ac:dyDescent="0.25"/>
  <cols>
    <col min="1" max="1" width="68.44140625" customWidth="1"/>
    <col min="2" max="2" width="5" style="126" customWidth="1"/>
    <col min="3" max="3" width="11.88671875" customWidth="1"/>
    <col min="4" max="4" width="12.44140625" customWidth="1"/>
    <col min="5" max="5" width="13" customWidth="1"/>
    <col min="6" max="6" width="12.6640625" customWidth="1"/>
    <col min="7" max="7" width="12.44140625" customWidth="1"/>
    <col min="8" max="8" width="13" customWidth="1"/>
  </cols>
  <sheetData>
    <row r="1" spans="1:8" ht="13.5" customHeight="1" x14ac:dyDescent="0.25">
      <c r="A1" s="1"/>
      <c r="B1" s="6"/>
      <c r="C1" s="1"/>
      <c r="D1" s="1"/>
      <c r="E1" s="1"/>
      <c r="F1" s="1"/>
      <c r="G1" s="2"/>
      <c r="H1" s="3" t="s">
        <v>209</v>
      </c>
    </row>
    <row r="2" spans="1:8" ht="17.399999999999999" x14ac:dyDescent="0.3">
      <c r="A2" s="152" t="s">
        <v>13</v>
      </c>
      <c r="B2" s="152"/>
      <c r="C2" s="153"/>
      <c r="D2" s="153"/>
      <c r="E2" s="153"/>
      <c r="F2" s="153"/>
      <c r="G2" s="153"/>
      <c r="H2" s="153"/>
    </row>
    <row r="3" spans="1:8" s="2" customFormat="1" ht="12.75" customHeight="1" x14ac:dyDescent="0.35">
      <c r="A3" s="32"/>
      <c r="B3" s="116"/>
      <c r="C3" s="34"/>
      <c r="D3" s="34"/>
      <c r="E3" s="34"/>
      <c r="F3" s="34"/>
      <c r="G3" s="34"/>
      <c r="H3" s="34"/>
    </row>
    <row r="4" spans="1:8" ht="24" customHeight="1" x14ac:dyDescent="0.25">
      <c r="A4" s="4" t="s">
        <v>0</v>
      </c>
      <c r="B4" s="117"/>
      <c r="C4" s="5"/>
      <c r="D4" s="5"/>
      <c r="E4" s="5"/>
      <c r="F4" s="5"/>
      <c r="H4" s="31"/>
    </row>
    <row r="5" spans="1:8" x14ac:dyDescent="0.25">
      <c r="A5" s="33" t="s">
        <v>212</v>
      </c>
      <c r="B5" s="6"/>
      <c r="C5" s="1"/>
      <c r="D5" s="1"/>
      <c r="E5" s="1"/>
      <c r="F5" s="1"/>
      <c r="G5" s="1"/>
      <c r="H5" s="1"/>
    </row>
    <row r="6" spans="1:8" ht="14.4" thickBot="1" x14ac:dyDescent="0.3">
      <c r="A6" s="1"/>
      <c r="B6" s="6"/>
      <c r="C6" s="1"/>
      <c r="D6" s="1"/>
      <c r="E6" s="1"/>
      <c r="F6" s="1"/>
      <c r="G6" s="1"/>
      <c r="H6" s="6" t="s">
        <v>16</v>
      </c>
    </row>
    <row r="7" spans="1:8" ht="14.25" customHeight="1" x14ac:dyDescent="0.25">
      <c r="A7" s="154" t="s">
        <v>1</v>
      </c>
      <c r="B7" s="118"/>
      <c r="C7" s="159" t="s">
        <v>12</v>
      </c>
      <c r="D7" s="169" t="s">
        <v>11</v>
      </c>
      <c r="E7" s="170"/>
      <c r="F7" s="169" t="s">
        <v>2</v>
      </c>
      <c r="G7" s="170"/>
      <c r="H7" s="162" t="s">
        <v>3</v>
      </c>
    </row>
    <row r="8" spans="1:8" ht="11.25" customHeight="1" x14ac:dyDescent="0.25">
      <c r="A8" s="155"/>
      <c r="B8" s="100"/>
      <c r="C8" s="160"/>
      <c r="D8" s="171"/>
      <c r="E8" s="172"/>
      <c r="F8" s="171"/>
      <c r="G8" s="172"/>
      <c r="H8" s="163"/>
    </row>
    <row r="9" spans="1:8" ht="50.25" customHeight="1" thickBot="1" x14ac:dyDescent="0.3">
      <c r="A9" s="156"/>
      <c r="B9" s="101"/>
      <c r="C9" s="161"/>
      <c r="D9" s="7" t="s">
        <v>14</v>
      </c>
      <c r="E9" s="23" t="s">
        <v>15</v>
      </c>
      <c r="F9" s="7" t="s">
        <v>14</v>
      </c>
      <c r="G9" s="23" t="s">
        <v>15</v>
      </c>
      <c r="H9" s="164"/>
    </row>
    <row r="10" spans="1:8" x14ac:dyDescent="0.25">
      <c r="A10" s="40" t="s">
        <v>17</v>
      </c>
      <c r="B10" s="102">
        <v>1</v>
      </c>
      <c r="C10" s="83">
        <v>0</v>
      </c>
      <c r="D10" s="83">
        <v>1098516</v>
      </c>
      <c r="E10" s="83">
        <v>0</v>
      </c>
      <c r="F10" s="83">
        <v>43904</v>
      </c>
      <c r="G10" s="83">
        <v>65279</v>
      </c>
      <c r="H10" s="81">
        <v>1207699</v>
      </c>
    </row>
    <row r="11" spans="1:8" x14ac:dyDescent="0.25">
      <c r="A11" s="41" t="s">
        <v>18</v>
      </c>
      <c r="B11" s="103">
        <v>2</v>
      </c>
      <c r="C11" s="88">
        <v>0</v>
      </c>
      <c r="D11" s="88">
        <v>828512</v>
      </c>
      <c r="E11" s="89">
        <v>0</v>
      </c>
      <c r="F11" s="89">
        <v>43904</v>
      </c>
      <c r="G11" s="88">
        <v>39245</v>
      </c>
      <c r="H11" s="90">
        <v>911661</v>
      </c>
    </row>
    <row r="12" spans="1:8" x14ac:dyDescent="0.25">
      <c r="A12" s="41" t="s">
        <v>19</v>
      </c>
      <c r="B12" s="103">
        <v>3</v>
      </c>
      <c r="C12" s="88">
        <v>0</v>
      </c>
      <c r="D12" s="88">
        <v>0</v>
      </c>
      <c r="E12" s="89">
        <v>0</v>
      </c>
      <c r="F12" s="89">
        <v>0</v>
      </c>
      <c r="G12" s="88">
        <v>0</v>
      </c>
      <c r="H12" s="90">
        <v>0</v>
      </c>
    </row>
    <row r="13" spans="1:8" x14ac:dyDescent="0.25">
      <c r="A13" s="41" t="s">
        <v>20</v>
      </c>
      <c r="B13" s="103">
        <v>4</v>
      </c>
      <c r="C13" s="88">
        <v>0</v>
      </c>
      <c r="D13" s="88">
        <v>270004</v>
      </c>
      <c r="E13" s="89">
        <v>0</v>
      </c>
      <c r="F13" s="89">
        <v>0</v>
      </c>
      <c r="G13" s="88">
        <v>26034</v>
      </c>
      <c r="H13" s="90">
        <v>296038</v>
      </c>
    </row>
    <row r="14" spans="1:8" x14ac:dyDescent="0.25">
      <c r="A14" s="39" t="s">
        <v>21</v>
      </c>
      <c r="B14" s="102">
        <v>5</v>
      </c>
      <c r="C14" s="80">
        <v>1613114</v>
      </c>
      <c r="D14" s="80">
        <v>109539438</v>
      </c>
      <c r="E14" s="83">
        <v>10850426</v>
      </c>
      <c r="F14" s="83">
        <v>55775</v>
      </c>
      <c r="G14" s="80">
        <v>2699010</v>
      </c>
      <c r="H14" s="81">
        <v>121531535</v>
      </c>
    </row>
    <row r="15" spans="1:8" ht="22.8" x14ac:dyDescent="0.25">
      <c r="A15" s="39" t="s">
        <v>22</v>
      </c>
      <c r="B15" s="102">
        <v>6</v>
      </c>
      <c r="C15" s="80">
        <v>718</v>
      </c>
      <c r="D15" s="80">
        <v>10403568</v>
      </c>
      <c r="E15" s="83">
        <v>0</v>
      </c>
      <c r="F15" s="83">
        <v>0</v>
      </c>
      <c r="G15" s="80">
        <v>0</v>
      </c>
      <c r="H15" s="81">
        <v>10402850</v>
      </c>
    </row>
    <row r="16" spans="1:8" s="44" customFormat="1" ht="29.25" customHeight="1" x14ac:dyDescent="0.25">
      <c r="A16" s="41" t="s">
        <v>23</v>
      </c>
      <c r="B16" s="103">
        <v>7</v>
      </c>
      <c r="C16" s="91">
        <v>718</v>
      </c>
      <c r="D16" s="91">
        <v>10403568</v>
      </c>
      <c r="E16" s="92">
        <v>0</v>
      </c>
      <c r="F16" s="92">
        <v>0</v>
      </c>
      <c r="G16" s="91">
        <v>0</v>
      </c>
      <c r="H16" s="93">
        <v>10402850</v>
      </c>
    </row>
    <row r="17" spans="1:8" ht="24" x14ac:dyDescent="0.25">
      <c r="A17" s="41" t="s">
        <v>24</v>
      </c>
      <c r="B17" s="103">
        <v>8</v>
      </c>
      <c r="C17" s="88">
        <v>0</v>
      </c>
      <c r="D17" s="88">
        <v>0</v>
      </c>
      <c r="E17" s="89">
        <v>0</v>
      </c>
      <c r="F17" s="89">
        <v>0</v>
      </c>
      <c r="G17" s="88">
        <v>0</v>
      </c>
      <c r="H17" s="90">
        <v>0</v>
      </c>
    </row>
    <row r="18" spans="1:8" x14ac:dyDescent="0.25">
      <c r="A18" s="41" t="s">
        <v>25</v>
      </c>
      <c r="B18" s="103">
        <v>9</v>
      </c>
      <c r="C18" s="88">
        <v>0</v>
      </c>
      <c r="D18" s="88">
        <v>0</v>
      </c>
      <c r="E18" s="89">
        <v>0</v>
      </c>
      <c r="F18" s="89">
        <v>0</v>
      </c>
      <c r="G18" s="88">
        <v>0</v>
      </c>
      <c r="H18" s="90">
        <v>0</v>
      </c>
    </row>
    <row r="19" spans="1:8" x14ac:dyDescent="0.25">
      <c r="A19" s="41" t="s">
        <v>26</v>
      </c>
      <c r="B19" s="103">
        <v>10</v>
      </c>
      <c r="C19" s="88">
        <v>0</v>
      </c>
      <c r="D19" s="88">
        <v>0</v>
      </c>
      <c r="E19" s="89">
        <v>0</v>
      </c>
      <c r="F19" s="89">
        <v>0</v>
      </c>
      <c r="G19" s="88">
        <v>0</v>
      </c>
      <c r="H19" s="90">
        <v>0</v>
      </c>
    </row>
    <row r="20" spans="1:8" x14ac:dyDescent="0.25">
      <c r="A20" s="41" t="s">
        <v>27</v>
      </c>
      <c r="B20" s="103">
        <v>11</v>
      </c>
      <c r="C20" s="88">
        <v>0</v>
      </c>
      <c r="D20" s="88">
        <v>0</v>
      </c>
      <c r="E20" s="89">
        <v>0</v>
      </c>
      <c r="F20" s="89">
        <v>0</v>
      </c>
      <c r="G20" s="88">
        <v>0</v>
      </c>
      <c r="H20" s="90">
        <v>0</v>
      </c>
    </row>
    <row r="21" spans="1:8" x14ac:dyDescent="0.25">
      <c r="A21" s="41" t="s">
        <v>4</v>
      </c>
      <c r="B21" s="103">
        <v>12</v>
      </c>
      <c r="C21" s="88">
        <v>0</v>
      </c>
      <c r="D21" s="88">
        <v>124904</v>
      </c>
      <c r="E21" s="89">
        <v>0</v>
      </c>
      <c r="F21" s="89">
        <v>0</v>
      </c>
      <c r="G21" s="88">
        <v>0</v>
      </c>
      <c r="H21" s="90">
        <v>124904</v>
      </c>
    </row>
    <row r="22" spans="1:8" x14ac:dyDescent="0.25">
      <c r="A22" s="41" t="s">
        <v>28</v>
      </c>
      <c r="B22" s="103">
        <v>13</v>
      </c>
      <c r="C22" s="88">
        <v>710</v>
      </c>
      <c r="D22" s="88">
        <v>9665061</v>
      </c>
      <c r="E22" s="89">
        <v>0</v>
      </c>
      <c r="F22" s="89">
        <v>0</v>
      </c>
      <c r="G22" s="88">
        <v>0</v>
      </c>
      <c r="H22" s="90">
        <v>9664351</v>
      </c>
    </row>
    <row r="23" spans="1:8" x14ac:dyDescent="0.25">
      <c r="A23" s="41" t="s">
        <v>29</v>
      </c>
      <c r="B23" s="103">
        <v>14</v>
      </c>
      <c r="C23" s="88">
        <v>0</v>
      </c>
      <c r="D23" s="88">
        <v>86</v>
      </c>
      <c r="E23" s="89">
        <v>0</v>
      </c>
      <c r="F23" s="89">
        <v>0</v>
      </c>
      <c r="G23" s="88">
        <v>0</v>
      </c>
      <c r="H23" s="90">
        <v>86</v>
      </c>
    </row>
    <row r="24" spans="1:8" x14ac:dyDescent="0.25">
      <c r="A24" s="41" t="s">
        <v>30</v>
      </c>
      <c r="B24" s="103">
        <v>15</v>
      </c>
      <c r="C24" s="88">
        <v>8</v>
      </c>
      <c r="D24" s="88">
        <v>613517</v>
      </c>
      <c r="E24" s="89">
        <v>0</v>
      </c>
      <c r="F24" s="89">
        <v>0</v>
      </c>
      <c r="G24" s="88">
        <v>0</v>
      </c>
      <c r="H24" s="90">
        <v>613509</v>
      </c>
    </row>
    <row r="25" spans="1:8" x14ac:dyDescent="0.25">
      <c r="A25" s="41" t="s">
        <v>31</v>
      </c>
      <c r="B25" s="103">
        <v>16</v>
      </c>
      <c r="C25" s="88">
        <v>0</v>
      </c>
      <c r="D25" s="88">
        <v>0</v>
      </c>
      <c r="E25" s="89">
        <v>0</v>
      </c>
      <c r="F25" s="89">
        <v>0</v>
      </c>
      <c r="G25" s="88">
        <v>0</v>
      </c>
      <c r="H25" s="90">
        <v>0</v>
      </c>
    </row>
    <row r="26" spans="1:8" x14ac:dyDescent="0.25">
      <c r="A26" s="39" t="s">
        <v>32</v>
      </c>
      <c r="B26" s="102">
        <v>17</v>
      </c>
      <c r="C26" s="80">
        <v>4196</v>
      </c>
      <c r="D26" s="80">
        <v>108245</v>
      </c>
      <c r="E26" s="83">
        <v>4054033</v>
      </c>
      <c r="F26" s="83">
        <v>6559</v>
      </c>
      <c r="G26" s="80">
        <v>1355334</v>
      </c>
      <c r="H26" s="81">
        <v>5519975</v>
      </c>
    </row>
    <row r="27" spans="1:8" ht="24" customHeight="1" x14ac:dyDescent="0.25">
      <c r="A27" s="41" t="s">
        <v>23</v>
      </c>
      <c r="B27" s="103">
        <v>18</v>
      </c>
      <c r="C27" s="88">
        <v>128</v>
      </c>
      <c r="D27" s="88">
        <v>108245</v>
      </c>
      <c r="E27" s="89">
        <v>4017181</v>
      </c>
      <c r="F27" s="89">
        <v>6559</v>
      </c>
      <c r="G27" s="88">
        <v>1355334</v>
      </c>
      <c r="H27" s="90">
        <v>5487191</v>
      </c>
    </row>
    <row r="28" spans="1:8" ht="24" x14ac:dyDescent="0.25">
      <c r="A28" s="43" t="s">
        <v>24</v>
      </c>
      <c r="B28" s="103">
        <v>19</v>
      </c>
      <c r="C28" s="88">
        <v>0</v>
      </c>
      <c r="D28" s="88">
        <v>0</v>
      </c>
      <c r="E28" s="89">
        <v>43</v>
      </c>
      <c r="F28" s="89">
        <v>0</v>
      </c>
      <c r="G28" s="88">
        <v>0</v>
      </c>
      <c r="H28" s="90">
        <v>43</v>
      </c>
    </row>
    <row r="29" spans="1:8" x14ac:dyDescent="0.25">
      <c r="A29" s="41" t="s">
        <v>25</v>
      </c>
      <c r="B29" s="103">
        <v>20</v>
      </c>
      <c r="C29" s="88">
        <v>4068</v>
      </c>
      <c r="D29" s="88">
        <v>0</v>
      </c>
      <c r="E29" s="89">
        <v>36809</v>
      </c>
      <c r="F29" s="89">
        <v>0</v>
      </c>
      <c r="G29" s="88">
        <v>0</v>
      </c>
      <c r="H29" s="90">
        <v>32741</v>
      </c>
    </row>
    <row r="30" spans="1:8" x14ac:dyDescent="0.25">
      <c r="A30" s="41" t="s">
        <v>33</v>
      </c>
      <c r="B30" s="103">
        <v>21</v>
      </c>
      <c r="C30" s="88">
        <v>4068</v>
      </c>
      <c r="D30" s="88">
        <v>0</v>
      </c>
      <c r="E30" s="89">
        <v>36809</v>
      </c>
      <c r="F30" s="89">
        <v>0</v>
      </c>
      <c r="G30" s="88">
        <v>0</v>
      </c>
      <c r="H30" s="90">
        <v>32741</v>
      </c>
    </row>
    <row r="31" spans="1:8" x14ac:dyDescent="0.25">
      <c r="A31" s="41" t="s">
        <v>34</v>
      </c>
      <c r="B31" s="103">
        <v>22</v>
      </c>
      <c r="C31" s="88">
        <v>4068</v>
      </c>
      <c r="D31" s="88">
        <v>0</v>
      </c>
      <c r="E31" s="89">
        <v>36809</v>
      </c>
      <c r="F31" s="89">
        <v>0</v>
      </c>
      <c r="G31" s="88">
        <v>0</v>
      </c>
      <c r="H31" s="90">
        <v>32741</v>
      </c>
    </row>
    <row r="32" spans="1:8" x14ac:dyDescent="0.25">
      <c r="A32" s="41" t="s">
        <v>35</v>
      </c>
      <c r="B32" s="103">
        <v>23</v>
      </c>
      <c r="C32" s="88">
        <v>50</v>
      </c>
      <c r="D32" s="88">
        <v>0</v>
      </c>
      <c r="E32" s="89">
        <v>3385954</v>
      </c>
      <c r="F32" s="89">
        <v>0</v>
      </c>
      <c r="G32" s="88">
        <v>1274458</v>
      </c>
      <c r="H32" s="90">
        <v>4660362</v>
      </c>
    </row>
    <row r="33" spans="1:8" x14ac:dyDescent="0.25">
      <c r="A33" s="41" t="s">
        <v>5</v>
      </c>
      <c r="B33" s="103">
        <v>24</v>
      </c>
      <c r="C33" s="88">
        <v>85</v>
      </c>
      <c r="D33" s="88">
        <v>6548</v>
      </c>
      <c r="E33" s="89">
        <v>322172</v>
      </c>
      <c r="F33" s="89">
        <v>671</v>
      </c>
      <c r="G33" s="88">
        <v>106421</v>
      </c>
      <c r="H33" s="90">
        <v>435727</v>
      </c>
    </row>
    <row r="34" spans="1:8" x14ac:dyDescent="0.25">
      <c r="A34" s="41" t="s">
        <v>36</v>
      </c>
      <c r="B34" s="103">
        <v>25</v>
      </c>
      <c r="C34" s="88">
        <v>0</v>
      </c>
      <c r="D34" s="88">
        <v>0</v>
      </c>
      <c r="E34" s="89">
        <v>356270</v>
      </c>
      <c r="F34" s="89">
        <v>0</v>
      </c>
      <c r="G34" s="88">
        <v>69914</v>
      </c>
      <c r="H34" s="90">
        <v>426184</v>
      </c>
    </row>
    <row r="35" spans="1:8" x14ac:dyDescent="0.25">
      <c r="A35" s="41" t="s">
        <v>28</v>
      </c>
      <c r="B35" s="103">
        <v>26</v>
      </c>
      <c r="C35" s="88">
        <v>43</v>
      </c>
      <c r="D35" s="88">
        <v>101615</v>
      </c>
      <c r="E35" s="89">
        <v>2650685</v>
      </c>
      <c r="F35" s="89">
        <v>5888</v>
      </c>
      <c r="G35" s="88">
        <v>1103735</v>
      </c>
      <c r="H35" s="90">
        <v>3861880</v>
      </c>
    </row>
    <row r="36" spans="1:8" x14ac:dyDescent="0.25">
      <c r="A36" s="41" t="s">
        <v>37</v>
      </c>
      <c r="B36" s="103">
        <v>27</v>
      </c>
      <c r="C36" s="88">
        <v>4068</v>
      </c>
      <c r="D36" s="88">
        <v>2</v>
      </c>
      <c r="E36" s="89">
        <v>55279</v>
      </c>
      <c r="F36" s="89">
        <v>0</v>
      </c>
      <c r="G36" s="88">
        <v>61719</v>
      </c>
      <c r="H36" s="90">
        <v>112932</v>
      </c>
    </row>
    <row r="37" spans="1:8" x14ac:dyDescent="0.25">
      <c r="A37" s="41" t="s">
        <v>38</v>
      </c>
      <c r="B37" s="103">
        <v>28</v>
      </c>
      <c r="C37" s="88">
        <v>0</v>
      </c>
      <c r="D37" s="88">
        <v>80</v>
      </c>
      <c r="E37" s="89">
        <v>669627</v>
      </c>
      <c r="F37" s="89">
        <v>0</v>
      </c>
      <c r="G37" s="88">
        <v>13545</v>
      </c>
      <c r="H37" s="90">
        <v>683252</v>
      </c>
    </row>
    <row r="38" spans="1:8" x14ac:dyDescent="0.25">
      <c r="A38" s="39" t="s">
        <v>39</v>
      </c>
      <c r="B38" s="102">
        <v>29</v>
      </c>
      <c r="C38" s="80">
        <v>1600663</v>
      </c>
      <c r="D38" s="80">
        <v>84480814</v>
      </c>
      <c r="E38" s="83">
        <v>3644836</v>
      </c>
      <c r="F38" s="83">
        <v>49034</v>
      </c>
      <c r="G38" s="80">
        <v>461455</v>
      </c>
      <c r="H38" s="81">
        <v>87035476</v>
      </c>
    </row>
    <row r="39" spans="1:8" ht="22.5" customHeight="1" x14ac:dyDescent="0.25">
      <c r="A39" s="41" t="s">
        <v>23</v>
      </c>
      <c r="B39" s="103">
        <v>30</v>
      </c>
      <c r="C39" s="88">
        <v>215813</v>
      </c>
      <c r="D39" s="88">
        <v>75991648</v>
      </c>
      <c r="E39" s="89">
        <v>3292863</v>
      </c>
      <c r="F39" s="89">
        <v>42052</v>
      </c>
      <c r="G39" s="88">
        <v>458820</v>
      </c>
      <c r="H39" s="90">
        <v>79569570</v>
      </c>
    </row>
    <row r="40" spans="1:8" ht="24" x14ac:dyDescent="0.25">
      <c r="A40" s="41" t="s">
        <v>40</v>
      </c>
      <c r="B40" s="103">
        <v>31</v>
      </c>
      <c r="C40" s="88">
        <v>349796</v>
      </c>
      <c r="D40" s="88">
        <v>6726507</v>
      </c>
      <c r="E40" s="89">
        <v>311752</v>
      </c>
      <c r="F40" s="89">
        <v>1199</v>
      </c>
      <c r="G40" s="88">
        <v>858</v>
      </c>
      <c r="H40" s="90">
        <v>6690520</v>
      </c>
    </row>
    <row r="41" spans="1:8" x14ac:dyDescent="0.25">
      <c r="A41" s="41" t="s">
        <v>41</v>
      </c>
      <c r="B41" s="103">
        <v>32</v>
      </c>
      <c r="C41" s="88">
        <v>1035054</v>
      </c>
      <c r="D41" s="88">
        <v>1762659</v>
      </c>
      <c r="E41" s="89">
        <v>40221</v>
      </c>
      <c r="F41" s="89">
        <v>5783</v>
      </c>
      <c r="G41" s="88">
        <v>1777</v>
      </c>
      <c r="H41" s="90">
        <v>775386</v>
      </c>
    </row>
    <row r="42" spans="1:8" x14ac:dyDescent="0.25">
      <c r="A42" s="41" t="s">
        <v>42</v>
      </c>
      <c r="B42" s="103">
        <v>33</v>
      </c>
      <c r="C42" s="88">
        <v>1035158</v>
      </c>
      <c r="D42" s="88">
        <v>1769646</v>
      </c>
      <c r="E42" s="89">
        <v>40424</v>
      </c>
      <c r="F42" s="89">
        <v>5784</v>
      </c>
      <c r="G42" s="88">
        <v>1777</v>
      </c>
      <c r="H42" s="90">
        <v>782473</v>
      </c>
    </row>
    <row r="43" spans="1:8" x14ac:dyDescent="0.25">
      <c r="A43" s="41" t="s">
        <v>43</v>
      </c>
      <c r="B43" s="103">
        <v>34</v>
      </c>
      <c r="C43" s="88">
        <v>1051868</v>
      </c>
      <c r="D43" s="88">
        <v>1801712</v>
      </c>
      <c r="E43" s="89">
        <v>40223</v>
      </c>
      <c r="F43" s="89">
        <v>5783</v>
      </c>
      <c r="G43" s="88">
        <v>1777</v>
      </c>
      <c r="H43" s="90">
        <v>797627</v>
      </c>
    </row>
    <row r="44" spans="1:8" x14ac:dyDescent="0.25">
      <c r="A44" s="39" t="s">
        <v>44</v>
      </c>
      <c r="B44" s="102">
        <v>35</v>
      </c>
      <c r="C44" s="80">
        <v>4364</v>
      </c>
      <c r="D44" s="80">
        <v>1732309</v>
      </c>
      <c r="E44" s="83">
        <v>4131</v>
      </c>
      <c r="F44" s="83">
        <v>182</v>
      </c>
      <c r="G44" s="80">
        <v>0</v>
      </c>
      <c r="H44" s="81">
        <v>1732258</v>
      </c>
    </row>
    <row r="45" spans="1:8" ht="21.75" customHeight="1" x14ac:dyDescent="0.25">
      <c r="A45" s="41" t="s">
        <v>23</v>
      </c>
      <c r="B45" s="103">
        <v>36</v>
      </c>
      <c r="C45" s="88">
        <v>1845</v>
      </c>
      <c r="D45" s="88">
        <v>1595221</v>
      </c>
      <c r="E45" s="89">
        <v>4131</v>
      </c>
      <c r="F45" s="89">
        <v>182</v>
      </c>
      <c r="G45" s="88">
        <v>0</v>
      </c>
      <c r="H45" s="90">
        <v>1597689</v>
      </c>
    </row>
    <row r="46" spans="1:8" ht="24" x14ac:dyDescent="0.25">
      <c r="A46" s="41" t="s">
        <v>24</v>
      </c>
      <c r="B46" s="103">
        <v>37</v>
      </c>
      <c r="C46" s="88">
        <v>1909</v>
      </c>
      <c r="D46" s="88">
        <v>136192</v>
      </c>
      <c r="E46" s="89">
        <v>0</v>
      </c>
      <c r="F46" s="89">
        <v>0</v>
      </c>
      <c r="G46" s="88">
        <v>0</v>
      </c>
      <c r="H46" s="90">
        <v>134283</v>
      </c>
    </row>
    <row r="47" spans="1:8" x14ac:dyDescent="0.25">
      <c r="A47" s="41" t="s">
        <v>25</v>
      </c>
      <c r="B47" s="103">
        <v>38</v>
      </c>
      <c r="C47" s="88">
        <v>610</v>
      </c>
      <c r="D47" s="88">
        <v>896</v>
      </c>
      <c r="E47" s="89">
        <v>0</v>
      </c>
      <c r="F47" s="89">
        <v>0</v>
      </c>
      <c r="G47" s="88">
        <v>0</v>
      </c>
      <c r="H47" s="90">
        <v>286</v>
      </c>
    </row>
    <row r="48" spans="1:8" x14ac:dyDescent="0.25">
      <c r="A48" s="41" t="s">
        <v>45</v>
      </c>
      <c r="B48" s="103">
        <v>39</v>
      </c>
      <c r="C48" s="88">
        <v>612</v>
      </c>
      <c r="D48" s="88">
        <v>964</v>
      </c>
      <c r="E48" s="89">
        <v>0</v>
      </c>
      <c r="F48" s="89">
        <v>0</v>
      </c>
      <c r="G48" s="88">
        <v>0</v>
      </c>
      <c r="H48" s="90">
        <v>352</v>
      </c>
    </row>
    <row r="49" spans="1:8" x14ac:dyDescent="0.25">
      <c r="A49" s="41" t="s">
        <v>46</v>
      </c>
      <c r="B49" s="103">
        <v>40</v>
      </c>
      <c r="C49" s="88">
        <v>1046</v>
      </c>
      <c r="D49" s="88">
        <v>3563</v>
      </c>
      <c r="E49" s="89">
        <v>0</v>
      </c>
      <c r="F49" s="89">
        <v>0</v>
      </c>
      <c r="G49" s="88">
        <v>0</v>
      </c>
      <c r="H49" s="90">
        <v>2517</v>
      </c>
    </row>
    <row r="50" spans="1:8" x14ac:dyDescent="0.25">
      <c r="A50" s="39" t="s">
        <v>47</v>
      </c>
      <c r="B50" s="102">
        <v>41</v>
      </c>
      <c r="C50" s="80">
        <v>3173</v>
      </c>
      <c r="D50" s="80">
        <v>12814502</v>
      </c>
      <c r="E50" s="83">
        <v>3147426</v>
      </c>
      <c r="F50" s="83">
        <v>0</v>
      </c>
      <c r="G50" s="80">
        <v>882221</v>
      </c>
      <c r="H50" s="81">
        <v>16840976</v>
      </c>
    </row>
    <row r="51" spans="1:8" ht="23.25" customHeight="1" x14ac:dyDescent="0.25">
      <c r="A51" s="41" t="s">
        <v>23</v>
      </c>
      <c r="B51" s="103">
        <v>42</v>
      </c>
      <c r="C51" s="88">
        <v>2966</v>
      </c>
      <c r="D51" s="88">
        <v>12792350</v>
      </c>
      <c r="E51" s="89">
        <v>3147426</v>
      </c>
      <c r="F51" s="89">
        <v>0</v>
      </c>
      <c r="G51" s="88">
        <v>882221</v>
      </c>
      <c r="H51" s="90">
        <v>16819031</v>
      </c>
    </row>
    <row r="52" spans="1:8" ht="24" x14ac:dyDescent="0.25">
      <c r="A52" s="41" t="s">
        <v>24</v>
      </c>
      <c r="B52" s="103">
        <v>43</v>
      </c>
      <c r="C52" s="88">
        <v>207</v>
      </c>
      <c r="D52" s="88">
        <v>22152</v>
      </c>
      <c r="E52" s="89">
        <v>0</v>
      </c>
      <c r="F52" s="89">
        <v>0</v>
      </c>
      <c r="G52" s="88">
        <v>0</v>
      </c>
      <c r="H52" s="90">
        <v>21945</v>
      </c>
    </row>
    <row r="53" spans="1:8" x14ac:dyDescent="0.25">
      <c r="A53" s="41" t="s">
        <v>25</v>
      </c>
      <c r="B53" s="103">
        <v>44</v>
      </c>
      <c r="C53" s="88">
        <v>0</v>
      </c>
      <c r="D53" s="88">
        <v>0</v>
      </c>
      <c r="E53" s="89">
        <v>0</v>
      </c>
      <c r="F53" s="89">
        <v>0</v>
      </c>
      <c r="G53" s="88">
        <v>0</v>
      </c>
      <c r="H53" s="90">
        <v>0</v>
      </c>
    </row>
    <row r="54" spans="1:8" x14ac:dyDescent="0.25">
      <c r="A54" s="41" t="s">
        <v>48</v>
      </c>
      <c r="B54" s="103">
        <v>45</v>
      </c>
      <c r="C54" s="88">
        <v>0</v>
      </c>
      <c r="D54" s="88">
        <v>0</v>
      </c>
      <c r="E54" s="89">
        <v>0</v>
      </c>
      <c r="F54" s="89">
        <v>0</v>
      </c>
      <c r="G54" s="88">
        <v>0</v>
      </c>
      <c r="H54" s="90">
        <v>0</v>
      </c>
    </row>
    <row r="55" spans="1:8" x14ac:dyDescent="0.25">
      <c r="A55" s="41" t="s">
        <v>49</v>
      </c>
      <c r="B55" s="103">
        <v>46</v>
      </c>
      <c r="C55" s="88">
        <v>0</v>
      </c>
      <c r="D55" s="88">
        <v>0</v>
      </c>
      <c r="E55" s="89">
        <v>0</v>
      </c>
      <c r="F55" s="89">
        <v>0</v>
      </c>
      <c r="G55" s="88">
        <v>0</v>
      </c>
      <c r="H55" s="90">
        <v>0</v>
      </c>
    </row>
    <row r="56" spans="1:8" ht="22.8" x14ac:dyDescent="0.25">
      <c r="A56" s="39" t="s">
        <v>50</v>
      </c>
      <c r="B56" s="102">
        <v>47</v>
      </c>
      <c r="C56" s="80">
        <v>0</v>
      </c>
      <c r="D56" s="80">
        <v>46653</v>
      </c>
      <c r="E56" s="83">
        <v>130804</v>
      </c>
      <c r="F56" s="83">
        <v>0</v>
      </c>
      <c r="G56" s="80">
        <v>11212</v>
      </c>
      <c r="H56" s="81">
        <v>188669</v>
      </c>
    </row>
    <row r="57" spans="1:8" x14ac:dyDescent="0.25">
      <c r="A57" s="41" t="s">
        <v>51</v>
      </c>
      <c r="B57" s="103">
        <v>48</v>
      </c>
      <c r="C57" s="88">
        <v>0</v>
      </c>
      <c r="D57" s="88">
        <v>0</v>
      </c>
      <c r="E57" s="89">
        <v>2252</v>
      </c>
      <c r="F57" s="89">
        <v>0</v>
      </c>
      <c r="G57" s="88">
        <v>0</v>
      </c>
      <c r="H57" s="90">
        <v>2252</v>
      </c>
    </row>
    <row r="58" spans="1:8" x14ac:dyDescent="0.25">
      <c r="A58" s="41" t="s">
        <v>52</v>
      </c>
      <c r="B58" s="103">
        <v>49</v>
      </c>
      <c r="C58" s="88">
        <v>0</v>
      </c>
      <c r="D58" s="88">
        <v>5422</v>
      </c>
      <c r="E58" s="89">
        <v>11393</v>
      </c>
      <c r="F58" s="89">
        <v>0</v>
      </c>
      <c r="G58" s="88">
        <v>2570</v>
      </c>
      <c r="H58" s="90">
        <v>19385</v>
      </c>
    </row>
    <row r="59" spans="1:8" x14ac:dyDescent="0.25">
      <c r="A59" s="41" t="s">
        <v>53</v>
      </c>
      <c r="B59" s="103">
        <v>50</v>
      </c>
      <c r="C59" s="88">
        <v>0</v>
      </c>
      <c r="D59" s="88">
        <v>41231</v>
      </c>
      <c r="E59" s="89">
        <v>117159</v>
      </c>
      <c r="F59" s="89">
        <v>0</v>
      </c>
      <c r="G59" s="88">
        <v>8642</v>
      </c>
      <c r="H59" s="90">
        <v>167032</v>
      </c>
    </row>
    <row r="60" spans="1:8" x14ac:dyDescent="0.25">
      <c r="A60" s="39" t="s">
        <v>54</v>
      </c>
      <c r="B60" s="102">
        <v>51</v>
      </c>
      <c r="C60" s="80">
        <v>0</v>
      </c>
      <c r="D60" s="80">
        <v>63138</v>
      </c>
      <c r="E60" s="83">
        <v>126255</v>
      </c>
      <c r="F60" s="83">
        <v>814</v>
      </c>
      <c r="G60" s="80">
        <v>77295</v>
      </c>
      <c r="H60" s="81">
        <v>267502</v>
      </c>
    </row>
    <row r="61" spans="1:8" x14ac:dyDescent="0.25">
      <c r="A61" s="41" t="s">
        <v>55</v>
      </c>
      <c r="B61" s="103">
        <v>52</v>
      </c>
      <c r="C61" s="88">
        <v>0</v>
      </c>
      <c r="D61" s="88">
        <v>0</v>
      </c>
      <c r="E61" s="89">
        <v>0</v>
      </c>
      <c r="F61" s="89">
        <v>0</v>
      </c>
      <c r="G61" s="88">
        <v>0</v>
      </c>
      <c r="H61" s="90">
        <v>0</v>
      </c>
    </row>
    <row r="62" spans="1:8" x14ac:dyDescent="0.25">
      <c r="A62" s="41" t="s">
        <v>56</v>
      </c>
      <c r="B62" s="103">
        <v>53</v>
      </c>
      <c r="C62" s="88">
        <v>0</v>
      </c>
      <c r="D62" s="88">
        <v>30612</v>
      </c>
      <c r="E62" s="89">
        <v>25272</v>
      </c>
      <c r="F62" s="89">
        <v>0</v>
      </c>
      <c r="G62" s="88">
        <v>76932</v>
      </c>
      <c r="H62" s="90">
        <v>132816</v>
      </c>
    </row>
    <row r="63" spans="1:8" x14ac:dyDescent="0.25">
      <c r="A63" s="41" t="s">
        <v>57</v>
      </c>
      <c r="B63" s="103">
        <v>54</v>
      </c>
      <c r="C63" s="88">
        <v>0</v>
      </c>
      <c r="D63" s="88">
        <v>0</v>
      </c>
      <c r="E63" s="89">
        <v>0</v>
      </c>
      <c r="F63" s="89">
        <v>0</v>
      </c>
      <c r="G63" s="88">
        <v>0</v>
      </c>
      <c r="H63" s="90">
        <v>0</v>
      </c>
    </row>
    <row r="64" spans="1:8" x14ac:dyDescent="0.25">
      <c r="A64" s="41" t="s">
        <v>58</v>
      </c>
      <c r="B64" s="103">
        <v>55</v>
      </c>
      <c r="C64" s="88">
        <v>0</v>
      </c>
      <c r="D64" s="88">
        <v>32526</v>
      </c>
      <c r="E64" s="89">
        <v>100983</v>
      </c>
      <c r="F64" s="89">
        <v>814</v>
      </c>
      <c r="G64" s="88">
        <v>363</v>
      </c>
      <c r="H64" s="90">
        <v>134686</v>
      </c>
    </row>
    <row r="65" spans="1:8" x14ac:dyDescent="0.25">
      <c r="A65" s="39" t="s">
        <v>59</v>
      </c>
      <c r="B65" s="102">
        <v>56</v>
      </c>
      <c r="C65" s="80">
        <v>0</v>
      </c>
      <c r="D65" s="80">
        <v>0</v>
      </c>
      <c r="E65" s="83">
        <v>291292</v>
      </c>
      <c r="F65" s="83">
        <v>0</v>
      </c>
      <c r="G65" s="80">
        <v>14453</v>
      </c>
      <c r="H65" s="81">
        <v>305745</v>
      </c>
    </row>
    <row r="66" spans="1:8" x14ac:dyDescent="0.25">
      <c r="A66" s="39" t="s">
        <v>55</v>
      </c>
      <c r="B66" s="102">
        <v>57</v>
      </c>
      <c r="C66" s="80">
        <v>0</v>
      </c>
      <c r="D66" s="80">
        <v>0</v>
      </c>
      <c r="E66" s="83">
        <v>0</v>
      </c>
      <c r="F66" s="83">
        <v>0</v>
      </c>
      <c r="G66" s="80">
        <v>0</v>
      </c>
      <c r="H66" s="81">
        <v>0</v>
      </c>
    </row>
    <row r="67" spans="1:8" x14ac:dyDescent="0.25">
      <c r="A67" s="41" t="s">
        <v>60</v>
      </c>
      <c r="B67" s="103">
        <v>58</v>
      </c>
      <c r="C67" s="88">
        <v>0</v>
      </c>
      <c r="D67" s="88">
        <v>0</v>
      </c>
      <c r="E67" s="89">
        <v>0</v>
      </c>
      <c r="F67" s="89">
        <v>0</v>
      </c>
      <c r="G67" s="88">
        <v>0</v>
      </c>
      <c r="H67" s="90">
        <v>0</v>
      </c>
    </row>
    <row r="68" spans="1:8" x14ac:dyDescent="0.25">
      <c r="A68" s="39" t="s">
        <v>56</v>
      </c>
      <c r="B68" s="102">
        <v>59</v>
      </c>
      <c r="C68" s="80">
        <v>0</v>
      </c>
      <c r="D68" s="80">
        <v>0</v>
      </c>
      <c r="E68" s="80">
        <v>291292</v>
      </c>
      <c r="F68" s="80">
        <v>0</v>
      </c>
      <c r="G68" s="80">
        <v>14453</v>
      </c>
      <c r="H68" s="81">
        <v>305745</v>
      </c>
    </row>
    <row r="69" spans="1:8" ht="14.4" thickBot="1" x14ac:dyDescent="0.3">
      <c r="A69" s="48" t="s">
        <v>61</v>
      </c>
      <c r="B69" s="119">
        <v>60</v>
      </c>
      <c r="C69" s="94">
        <v>0</v>
      </c>
      <c r="D69" s="94">
        <v>0</v>
      </c>
      <c r="E69" s="94">
        <v>0</v>
      </c>
      <c r="F69" s="94">
        <v>0</v>
      </c>
      <c r="G69" s="94">
        <v>0</v>
      </c>
      <c r="H69" s="84">
        <v>0</v>
      </c>
    </row>
    <row r="70" spans="1:8" ht="14.4" thickBot="1" x14ac:dyDescent="0.3">
      <c r="A70" s="53"/>
      <c r="B70" s="104"/>
      <c r="C70" s="54"/>
      <c r="D70" s="54"/>
      <c r="E70" s="54"/>
      <c r="F70" s="54"/>
      <c r="G70" s="54"/>
      <c r="H70" s="52" t="s">
        <v>208</v>
      </c>
    </row>
    <row r="71" spans="1:8" s="45" customFormat="1" ht="24.75" customHeight="1" x14ac:dyDescent="0.25">
      <c r="A71" s="47" t="s">
        <v>62</v>
      </c>
      <c r="B71" s="105">
        <v>61</v>
      </c>
      <c r="C71" s="58">
        <v>491</v>
      </c>
      <c r="D71" s="58">
        <v>1718909</v>
      </c>
      <c r="E71" s="58">
        <v>698803</v>
      </c>
      <c r="F71" s="58">
        <v>0</v>
      </c>
      <c r="G71" s="58">
        <v>475636</v>
      </c>
      <c r="H71" s="59">
        <v>2892857</v>
      </c>
    </row>
    <row r="72" spans="1:8" x14ac:dyDescent="0.25">
      <c r="A72" s="39" t="s">
        <v>55</v>
      </c>
      <c r="B72" s="102">
        <v>62</v>
      </c>
      <c r="C72" s="68">
        <v>0</v>
      </c>
      <c r="D72" s="68">
        <v>0</v>
      </c>
      <c r="E72" s="68">
        <v>0</v>
      </c>
      <c r="F72" s="68">
        <v>0</v>
      </c>
      <c r="G72" s="68">
        <v>0</v>
      </c>
      <c r="H72" s="69">
        <v>0</v>
      </c>
    </row>
    <row r="73" spans="1:8" s="46" customFormat="1" x14ac:dyDescent="0.25">
      <c r="A73" s="42" t="s">
        <v>63</v>
      </c>
      <c r="B73" s="106">
        <v>63</v>
      </c>
      <c r="C73" s="62">
        <v>0</v>
      </c>
      <c r="D73" s="62">
        <v>0</v>
      </c>
      <c r="E73" s="62">
        <v>0</v>
      </c>
      <c r="F73" s="62">
        <v>0</v>
      </c>
      <c r="G73" s="62">
        <v>0</v>
      </c>
      <c r="H73" s="61">
        <v>0</v>
      </c>
    </row>
    <row r="74" spans="1:8" ht="24" x14ac:dyDescent="0.25">
      <c r="A74" s="41" t="s">
        <v>64</v>
      </c>
      <c r="B74" s="103">
        <v>64</v>
      </c>
      <c r="C74" s="63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</row>
    <row r="75" spans="1:8" x14ac:dyDescent="0.25">
      <c r="A75" s="42" t="s">
        <v>65</v>
      </c>
      <c r="B75" s="106">
        <v>65</v>
      </c>
      <c r="C75" s="63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</row>
    <row r="76" spans="1:8" x14ac:dyDescent="0.25">
      <c r="A76" s="42" t="s">
        <v>66</v>
      </c>
      <c r="B76" s="103">
        <v>66</v>
      </c>
      <c r="C76" s="63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</row>
    <row r="77" spans="1:8" x14ac:dyDescent="0.25">
      <c r="A77" s="41" t="s">
        <v>67</v>
      </c>
      <c r="B77" s="106">
        <v>67</v>
      </c>
      <c r="C77" s="65">
        <v>0</v>
      </c>
      <c r="D77" s="65">
        <v>0</v>
      </c>
      <c r="E77" s="65">
        <v>0</v>
      </c>
      <c r="F77" s="65">
        <v>0</v>
      </c>
      <c r="G77" s="65">
        <v>0</v>
      </c>
      <c r="H77" s="64">
        <v>0</v>
      </c>
    </row>
    <row r="78" spans="1:8" x14ac:dyDescent="0.25">
      <c r="A78" s="39" t="s">
        <v>56</v>
      </c>
      <c r="B78" s="102">
        <v>68</v>
      </c>
      <c r="C78" s="68">
        <v>479</v>
      </c>
      <c r="D78" s="68">
        <v>1716730</v>
      </c>
      <c r="E78" s="68">
        <v>696059</v>
      </c>
      <c r="F78" s="68">
        <v>0</v>
      </c>
      <c r="G78" s="68">
        <v>456265</v>
      </c>
      <c r="H78" s="69">
        <v>2868575</v>
      </c>
    </row>
    <row r="79" spans="1:8" x14ac:dyDescent="0.25">
      <c r="A79" s="41" t="s">
        <v>68</v>
      </c>
      <c r="B79" s="106">
        <v>69</v>
      </c>
      <c r="C79" s="63">
        <v>402</v>
      </c>
      <c r="D79" s="63">
        <v>1707746</v>
      </c>
      <c r="E79" s="63">
        <v>696059</v>
      </c>
      <c r="F79" s="63">
        <v>0</v>
      </c>
      <c r="G79" s="63">
        <v>456265</v>
      </c>
      <c r="H79" s="64">
        <v>2859668</v>
      </c>
    </row>
    <row r="80" spans="1:8" ht="24" x14ac:dyDescent="0.25">
      <c r="A80" s="41" t="s">
        <v>69</v>
      </c>
      <c r="B80" s="103">
        <v>70</v>
      </c>
      <c r="C80" s="63">
        <v>77</v>
      </c>
      <c r="D80" s="63">
        <v>8984</v>
      </c>
      <c r="E80" s="63">
        <v>0</v>
      </c>
      <c r="F80" s="63">
        <v>0</v>
      </c>
      <c r="G80" s="63">
        <v>0</v>
      </c>
      <c r="H80" s="64">
        <v>8907</v>
      </c>
    </row>
    <row r="81" spans="1:8" x14ac:dyDescent="0.25">
      <c r="A81" s="41" t="s">
        <v>70</v>
      </c>
      <c r="B81" s="106">
        <v>71</v>
      </c>
      <c r="C81" s="63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</row>
    <row r="82" spans="1:8" x14ac:dyDescent="0.25">
      <c r="A82" s="41" t="s">
        <v>71</v>
      </c>
      <c r="B82" s="103">
        <v>72</v>
      </c>
      <c r="C82" s="63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</row>
    <row r="83" spans="1:8" x14ac:dyDescent="0.25">
      <c r="A83" s="41" t="s">
        <v>72</v>
      </c>
      <c r="B83" s="106">
        <v>73</v>
      </c>
      <c r="C83" s="66">
        <v>0</v>
      </c>
      <c r="D83" s="66">
        <v>0</v>
      </c>
      <c r="E83" s="66">
        <v>0</v>
      </c>
      <c r="F83" s="66">
        <v>0</v>
      </c>
      <c r="G83" s="66">
        <v>0</v>
      </c>
      <c r="H83" s="67">
        <v>0</v>
      </c>
    </row>
    <row r="84" spans="1:8" x14ac:dyDescent="0.25">
      <c r="A84" s="39" t="s">
        <v>57</v>
      </c>
      <c r="B84" s="102">
        <v>74</v>
      </c>
      <c r="C84" s="70">
        <v>12</v>
      </c>
      <c r="D84" s="70">
        <v>2179</v>
      </c>
      <c r="E84" s="70">
        <v>2744</v>
      </c>
      <c r="F84" s="70">
        <v>0</v>
      </c>
      <c r="G84" s="70">
        <v>19371</v>
      </c>
      <c r="H84" s="69">
        <v>24282</v>
      </c>
    </row>
    <row r="85" spans="1:8" x14ac:dyDescent="0.25">
      <c r="A85" s="39" t="s">
        <v>73</v>
      </c>
      <c r="B85" s="102">
        <v>75</v>
      </c>
      <c r="C85" s="68">
        <v>0</v>
      </c>
      <c r="D85" s="68">
        <v>8</v>
      </c>
      <c r="E85" s="68">
        <v>356654</v>
      </c>
      <c r="F85" s="68">
        <v>0</v>
      </c>
      <c r="G85" s="68">
        <v>0</v>
      </c>
      <c r="H85" s="69">
        <v>356662</v>
      </c>
    </row>
    <row r="86" spans="1:8" ht="22.8" x14ac:dyDescent="0.25">
      <c r="A86" s="39" t="s">
        <v>74</v>
      </c>
      <c r="B86" s="102">
        <v>76</v>
      </c>
      <c r="C86" s="70">
        <v>0</v>
      </c>
      <c r="D86" s="70">
        <v>23069</v>
      </c>
      <c r="E86" s="70">
        <v>10008</v>
      </c>
      <c r="F86" s="70">
        <v>0</v>
      </c>
      <c r="G86" s="70">
        <v>0</v>
      </c>
      <c r="H86" s="69">
        <v>33077</v>
      </c>
    </row>
    <row r="87" spans="1:8" x14ac:dyDescent="0.25">
      <c r="A87" s="39" t="s">
        <v>75</v>
      </c>
      <c r="B87" s="102">
        <v>77</v>
      </c>
      <c r="C87" s="68">
        <v>11086</v>
      </c>
      <c r="D87" s="68">
        <v>267314</v>
      </c>
      <c r="E87" s="68">
        <v>0</v>
      </c>
      <c r="F87" s="68">
        <v>0</v>
      </c>
      <c r="G87" s="68">
        <v>7049</v>
      </c>
      <c r="H87" s="69">
        <v>263277</v>
      </c>
    </row>
    <row r="88" spans="1:8" x14ac:dyDescent="0.25">
      <c r="A88" s="39" t="s">
        <v>76</v>
      </c>
      <c r="B88" s="102">
        <v>78</v>
      </c>
      <c r="C88" s="68">
        <v>0</v>
      </c>
      <c r="D88" s="68">
        <v>0</v>
      </c>
      <c r="E88" s="68">
        <v>0</v>
      </c>
      <c r="F88" s="68">
        <v>0</v>
      </c>
      <c r="G88" s="68">
        <v>437694</v>
      </c>
      <c r="H88" s="69">
        <v>437694</v>
      </c>
    </row>
    <row r="89" spans="1:8" x14ac:dyDescent="0.25">
      <c r="A89" s="39" t="s">
        <v>77</v>
      </c>
      <c r="B89" s="102">
        <v>79</v>
      </c>
      <c r="C89" s="68">
        <v>776091</v>
      </c>
      <c r="D89" s="68">
        <v>1303816</v>
      </c>
      <c r="E89" s="68">
        <v>0</v>
      </c>
      <c r="F89" s="68">
        <v>0</v>
      </c>
      <c r="G89" s="68">
        <v>0</v>
      </c>
      <c r="H89" s="69">
        <v>527725</v>
      </c>
    </row>
    <row r="90" spans="1:8" s="46" customFormat="1" x14ac:dyDescent="0.25">
      <c r="A90" s="42" t="s">
        <v>78</v>
      </c>
      <c r="B90" s="103">
        <v>80</v>
      </c>
      <c r="C90" s="65">
        <v>769452</v>
      </c>
      <c r="D90" s="65">
        <v>1295287</v>
      </c>
      <c r="E90" s="65">
        <v>0</v>
      </c>
      <c r="F90" s="65">
        <v>0</v>
      </c>
      <c r="G90" s="65">
        <v>0</v>
      </c>
      <c r="H90" s="64">
        <v>525835</v>
      </c>
    </row>
    <row r="91" spans="1:8" s="46" customFormat="1" x14ac:dyDescent="0.25">
      <c r="A91" s="42" t="s">
        <v>79</v>
      </c>
      <c r="B91" s="106">
        <v>81</v>
      </c>
      <c r="C91" s="65">
        <v>5543</v>
      </c>
      <c r="D91" s="65">
        <v>6694</v>
      </c>
      <c r="E91" s="65">
        <v>0</v>
      </c>
      <c r="F91" s="65">
        <v>0</v>
      </c>
      <c r="G91" s="65">
        <v>0</v>
      </c>
      <c r="H91" s="64">
        <v>1151</v>
      </c>
    </row>
    <row r="92" spans="1:8" x14ac:dyDescent="0.25">
      <c r="A92" s="39" t="s">
        <v>80</v>
      </c>
      <c r="B92" s="102">
        <v>82</v>
      </c>
      <c r="C92" s="68">
        <v>837026</v>
      </c>
      <c r="D92" s="68">
        <v>1303291</v>
      </c>
      <c r="E92" s="68">
        <v>0</v>
      </c>
      <c r="F92" s="68">
        <v>0</v>
      </c>
      <c r="G92" s="68">
        <v>0</v>
      </c>
      <c r="H92" s="69">
        <v>466265</v>
      </c>
    </row>
    <row r="93" spans="1:8" s="46" customFormat="1" x14ac:dyDescent="0.25">
      <c r="A93" s="42" t="s">
        <v>81</v>
      </c>
      <c r="B93" s="106">
        <v>83</v>
      </c>
      <c r="C93" s="60">
        <v>0</v>
      </c>
      <c r="D93" s="60">
        <v>29305</v>
      </c>
      <c r="E93" s="60">
        <v>0</v>
      </c>
      <c r="F93" s="60">
        <v>0</v>
      </c>
      <c r="G93" s="60">
        <v>0</v>
      </c>
      <c r="H93" s="61">
        <v>29305</v>
      </c>
    </row>
    <row r="94" spans="1:8" s="46" customFormat="1" x14ac:dyDescent="0.25">
      <c r="A94" s="41" t="s">
        <v>82</v>
      </c>
      <c r="B94" s="103">
        <v>84</v>
      </c>
      <c r="C94" s="60">
        <v>801599</v>
      </c>
      <c r="D94" s="60">
        <v>1207294</v>
      </c>
      <c r="E94" s="60">
        <v>0</v>
      </c>
      <c r="F94" s="60">
        <v>0</v>
      </c>
      <c r="G94" s="60">
        <v>0</v>
      </c>
      <c r="H94" s="61">
        <v>405695</v>
      </c>
    </row>
    <row r="95" spans="1:8" x14ac:dyDescent="0.25">
      <c r="A95" s="39" t="s">
        <v>83</v>
      </c>
      <c r="B95" s="102">
        <v>85</v>
      </c>
      <c r="C95" s="70">
        <v>6077</v>
      </c>
      <c r="D95" s="70">
        <v>236079</v>
      </c>
      <c r="E95" s="70">
        <v>33388</v>
      </c>
      <c r="F95" s="70">
        <v>1455</v>
      </c>
      <c r="G95" s="70">
        <v>4257</v>
      </c>
      <c r="H95" s="69">
        <v>269102</v>
      </c>
    </row>
    <row r="96" spans="1:8" s="46" customFormat="1" x14ac:dyDescent="0.25">
      <c r="A96" s="41" t="s">
        <v>84</v>
      </c>
      <c r="B96" s="103">
        <v>86</v>
      </c>
      <c r="C96" s="60">
        <v>6032</v>
      </c>
      <c r="D96" s="60">
        <v>59894</v>
      </c>
      <c r="E96" s="60">
        <v>21015</v>
      </c>
      <c r="F96" s="60">
        <v>432</v>
      </c>
      <c r="G96" s="60">
        <v>3330</v>
      </c>
      <c r="H96" s="61">
        <v>78639</v>
      </c>
    </row>
    <row r="97" spans="1:8" s="46" customFormat="1" x14ac:dyDescent="0.25">
      <c r="A97" s="42" t="s">
        <v>85</v>
      </c>
      <c r="B97" s="106">
        <v>87</v>
      </c>
      <c r="C97" s="62">
        <v>0</v>
      </c>
      <c r="D97" s="62">
        <v>0</v>
      </c>
      <c r="E97" s="62">
        <v>0</v>
      </c>
      <c r="F97" s="62">
        <v>0</v>
      </c>
      <c r="G97" s="62">
        <v>0</v>
      </c>
      <c r="H97" s="61">
        <v>0</v>
      </c>
    </row>
    <row r="98" spans="1:8" x14ac:dyDescent="0.25">
      <c r="A98" s="39" t="s">
        <v>86</v>
      </c>
      <c r="B98" s="102">
        <v>88</v>
      </c>
      <c r="C98" s="70">
        <v>0</v>
      </c>
      <c r="D98" s="70">
        <v>389157</v>
      </c>
      <c r="E98" s="70">
        <v>0</v>
      </c>
      <c r="F98" s="70">
        <v>0</v>
      </c>
      <c r="G98" s="70">
        <v>0</v>
      </c>
      <c r="H98" s="69">
        <v>389157</v>
      </c>
    </row>
    <row r="99" spans="1:8" s="46" customFormat="1" x14ac:dyDescent="0.25">
      <c r="A99" s="42" t="s">
        <v>87</v>
      </c>
      <c r="B99" s="106">
        <v>89</v>
      </c>
      <c r="C99" s="63">
        <v>0</v>
      </c>
      <c r="D99" s="63">
        <v>54251</v>
      </c>
      <c r="E99" s="63">
        <v>0</v>
      </c>
      <c r="F99" s="63">
        <v>0</v>
      </c>
      <c r="G99" s="63">
        <v>0</v>
      </c>
      <c r="H99" s="64">
        <v>54251</v>
      </c>
    </row>
    <row r="100" spans="1:8" s="46" customFormat="1" x14ac:dyDescent="0.25">
      <c r="A100" s="42" t="s">
        <v>88</v>
      </c>
      <c r="B100" s="103">
        <v>90</v>
      </c>
      <c r="C100" s="63">
        <v>0</v>
      </c>
      <c r="D100" s="63">
        <v>334906</v>
      </c>
      <c r="E100" s="63">
        <v>0</v>
      </c>
      <c r="F100" s="63">
        <v>0</v>
      </c>
      <c r="G100" s="63">
        <v>0</v>
      </c>
      <c r="H100" s="64">
        <v>334906</v>
      </c>
    </row>
    <row r="101" spans="1:8" ht="14.4" thickBot="1" x14ac:dyDescent="0.3">
      <c r="A101" s="39" t="s">
        <v>89</v>
      </c>
      <c r="B101" s="102">
        <v>91</v>
      </c>
      <c r="C101" s="68">
        <v>4727</v>
      </c>
      <c r="D101" s="68">
        <v>6402</v>
      </c>
      <c r="E101" s="68">
        <v>0</v>
      </c>
      <c r="F101" s="68">
        <v>0</v>
      </c>
      <c r="G101" s="68">
        <v>0</v>
      </c>
      <c r="H101" s="69">
        <v>1675</v>
      </c>
    </row>
    <row r="102" spans="1:8" ht="18" customHeight="1" thickBot="1" x14ac:dyDescent="0.3">
      <c r="A102" s="143" t="s">
        <v>6</v>
      </c>
      <c r="B102" s="144">
        <v>92</v>
      </c>
      <c r="C102" s="145">
        <v>3248612</v>
      </c>
      <c r="D102" s="146">
        <v>115995790</v>
      </c>
      <c r="E102" s="146">
        <v>12497630</v>
      </c>
      <c r="F102" s="146">
        <v>101948</v>
      </c>
      <c r="G102" s="146">
        <v>3791885</v>
      </c>
      <c r="H102" s="147">
        <v>129138641</v>
      </c>
    </row>
    <row r="103" spans="1:8" ht="18" customHeight="1" x14ac:dyDescent="0.25">
      <c r="A103" s="36" t="s">
        <v>90</v>
      </c>
      <c r="B103" s="103">
        <v>93</v>
      </c>
      <c r="C103" s="140">
        <v>1607246</v>
      </c>
      <c r="D103" s="141"/>
      <c r="E103" s="141"/>
      <c r="F103" s="141"/>
      <c r="G103" s="141"/>
      <c r="H103" s="142"/>
    </row>
    <row r="104" spans="1:8" x14ac:dyDescent="0.25">
      <c r="A104" s="35" t="s">
        <v>91</v>
      </c>
      <c r="B104" s="106">
        <v>94</v>
      </c>
      <c r="C104" s="71">
        <v>0</v>
      </c>
      <c r="D104" s="71">
        <v>196386</v>
      </c>
      <c r="E104" s="71">
        <v>12</v>
      </c>
      <c r="F104" s="71">
        <v>103</v>
      </c>
      <c r="G104" s="71">
        <v>24001</v>
      </c>
      <c r="H104" s="72">
        <v>220502</v>
      </c>
    </row>
    <row r="105" spans="1:8" ht="14.4" thickBot="1" x14ac:dyDescent="0.3">
      <c r="A105" s="49" t="s">
        <v>92</v>
      </c>
      <c r="B105" s="119">
        <v>95</v>
      </c>
      <c r="C105" s="74">
        <v>0</v>
      </c>
      <c r="D105" s="114">
        <v>18959</v>
      </c>
      <c r="E105" s="114">
        <v>12</v>
      </c>
      <c r="F105" s="114">
        <v>103</v>
      </c>
      <c r="G105" s="114">
        <v>148</v>
      </c>
      <c r="H105" s="115">
        <v>19222</v>
      </c>
    </row>
    <row r="106" spans="1:8" ht="14.4" thickBot="1" x14ac:dyDescent="0.3">
      <c r="A106" s="11"/>
      <c r="B106" s="107"/>
      <c r="C106" s="13"/>
      <c r="D106" s="14"/>
      <c r="E106" s="14"/>
      <c r="F106" s="14"/>
      <c r="G106" s="14"/>
      <c r="H106" s="15" t="s">
        <v>210</v>
      </c>
    </row>
    <row r="107" spans="1:8" ht="10.5" customHeight="1" x14ac:dyDescent="0.25">
      <c r="A107" s="154" t="s">
        <v>7</v>
      </c>
      <c r="B107" s="118"/>
      <c r="C107" s="159" t="s">
        <v>12</v>
      </c>
      <c r="D107" s="169" t="s">
        <v>11</v>
      </c>
      <c r="E107" s="170"/>
      <c r="F107" s="169" t="s">
        <v>2</v>
      </c>
      <c r="G107" s="170"/>
      <c r="H107" s="162" t="s">
        <v>3</v>
      </c>
    </row>
    <row r="108" spans="1:8" ht="9" customHeight="1" x14ac:dyDescent="0.25">
      <c r="A108" s="157"/>
      <c r="B108" s="120"/>
      <c r="C108" s="165"/>
      <c r="D108" s="171"/>
      <c r="E108" s="172"/>
      <c r="F108" s="171"/>
      <c r="G108" s="172"/>
      <c r="H108" s="167"/>
    </row>
    <row r="109" spans="1:8" ht="46.2" thickBot="1" x14ac:dyDescent="0.3">
      <c r="A109" s="158"/>
      <c r="B109" s="121"/>
      <c r="C109" s="166"/>
      <c r="D109" s="7" t="s">
        <v>14</v>
      </c>
      <c r="E109" s="23" t="s">
        <v>15</v>
      </c>
      <c r="F109" s="7" t="s">
        <v>14</v>
      </c>
      <c r="G109" s="23" t="s">
        <v>15</v>
      </c>
      <c r="H109" s="168"/>
    </row>
    <row r="110" spans="1:8" x14ac:dyDescent="0.25">
      <c r="A110" s="128" t="s">
        <v>93</v>
      </c>
      <c r="B110" s="129">
        <v>96</v>
      </c>
      <c r="C110" s="10"/>
      <c r="D110" s="10">
        <v>86052268</v>
      </c>
      <c r="E110" s="10">
        <v>24855638</v>
      </c>
      <c r="F110" s="10">
        <v>1921972</v>
      </c>
      <c r="G110" s="10">
        <v>2183415</v>
      </c>
      <c r="H110" s="9">
        <v>115013293</v>
      </c>
    </row>
    <row r="111" spans="1:8" x14ac:dyDescent="0.25">
      <c r="A111" s="38" t="s">
        <v>94</v>
      </c>
      <c r="B111" s="130">
        <v>97</v>
      </c>
      <c r="C111" s="10"/>
      <c r="D111" s="10">
        <v>84833917</v>
      </c>
      <c r="E111" s="10">
        <v>24237726</v>
      </c>
      <c r="F111" s="10">
        <v>1858897</v>
      </c>
      <c r="G111" s="10">
        <v>2179255</v>
      </c>
      <c r="H111" s="9">
        <v>113109795</v>
      </c>
    </row>
    <row r="112" spans="1:8" x14ac:dyDescent="0.25">
      <c r="A112" s="38" t="s">
        <v>95</v>
      </c>
      <c r="B112" s="130">
        <v>98</v>
      </c>
      <c r="C112" s="10"/>
      <c r="D112" s="10">
        <v>223657</v>
      </c>
      <c r="E112" s="10">
        <v>0</v>
      </c>
      <c r="F112" s="10">
        <v>204</v>
      </c>
      <c r="G112" s="10">
        <v>0</v>
      </c>
      <c r="H112" s="9">
        <v>223861</v>
      </c>
    </row>
    <row r="113" spans="1:8" s="46" customFormat="1" x14ac:dyDescent="0.25">
      <c r="A113" s="17" t="s">
        <v>96</v>
      </c>
      <c r="B113" s="108">
        <v>99</v>
      </c>
      <c r="C113" s="56"/>
      <c r="D113" s="56">
        <v>789</v>
      </c>
      <c r="E113" s="56">
        <v>0</v>
      </c>
      <c r="F113" s="56">
        <v>204</v>
      </c>
      <c r="G113" s="56">
        <v>0</v>
      </c>
      <c r="H113" s="57">
        <v>993</v>
      </c>
    </row>
    <row r="114" spans="1:8" s="46" customFormat="1" x14ac:dyDescent="0.25">
      <c r="A114" s="17" t="s">
        <v>97</v>
      </c>
      <c r="B114" s="108">
        <v>100</v>
      </c>
      <c r="C114" s="56"/>
      <c r="D114" s="56">
        <v>20004</v>
      </c>
      <c r="E114" s="56">
        <v>0</v>
      </c>
      <c r="F114" s="56">
        <v>0</v>
      </c>
      <c r="G114" s="56">
        <v>0</v>
      </c>
      <c r="H114" s="57">
        <v>20004</v>
      </c>
    </row>
    <row r="115" spans="1:8" s="46" customFormat="1" x14ac:dyDescent="0.25">
      <c r="A115" s="17" t="s">
        <v>98</v>
      </c>
      <c r="B115" s="108">
        <v>101</v>
      </c>
      <c r="C115" s="56"/>
      <c r="D115" s="56">
        <v>202864</v>
      </c>
      <c r="E115" s="56">
        <v>0</v>
      </c>
      <c r="F115" s="56">
        <v>0</v>
      </c>
      <c r="G115" s="56">
        <v>0</v>
      </c>
      <c r="H115" s="57">
        <v>202864</v>
      </c>
    </row>
    <row r="116" spans="1:8" s="46" customFormat="1" x14ac:dyDescent="0.25">
      <c r="A116" s="17" t="s">
        <v>99</v>
      </c>
      <c r="B116" s="108">
        <v>102</v>
      </c>
      <c r="C116" s="56"/>
      <c r="D116" s="56">
        <v>0</v>
      </c>
      <c r="E116" s="56">
        <v>0</v>
      </c>
      <c r="F116" s="56">
        <v>0</v>
      </c>
      <c r="G116" s="56">
        <v>0</v>
      </c>
      <c r="H116" s="57">
        <v>0</v>
      </c>
    </row>
    <row r="117" spans="1:8" s="46" customFormat="1" x14ac:dyDescent="0.25">
      <c r="A117" s="17" t="s">
        <v>100</v>
      </c>
      <c r="B117" s="108">
        <v>103</v>
      </c>
      <c r="C117" s="56"/>
      <c r="D117" s="56">
        <v>0</v>
      </c>
      <c r="E117" s="56">
        <v>0</v>
      </c>
      <c r="F117" s="56">
        <v>0</v>
      </c>
      <c r="G117" s="56">
        <v>0</v>
      </c>
      <c r="H117" s="57">
        <v>0</v>
      </c>
    </row>
    <row r="118" spans="1:8" x14ac:dyDescent="0.25">
      <c r="A118" s="38" t="s">
        <v>101</v>
      </c>
      <c r="B118" s="130">
        <v>104</v>
      </c>
      <c r="C118" s="10"/>
      <c r="D118" s="10">
        <v>231817</v>
      </c>
      <c r="E118" s="10">
        <v>11581023</v>
      </c>
      <c r="F118" s="10">
        <v>6559</v>
      </c>
      <c r="G118" s="10">
        <v>1161108</v>
      </c>
      <c r="H118" s="9">
        <v>12980507</v>
      </c>
    </row>
    <row r="119" spans="1:8" s="46" customFormat="1" x14ac:dyDescent="0.25">
      <c r="A119" s="17" t="s">
        <v>102</v>
      </c>
      <c r="B119" s="108">
        <v>105</v>
      </c>
      <c r="C119" s="56"/>
      <c r="D119" s="56">
        <v>646</v>
      </c>
      <c r="E119" s="56">
        <v>11351176</v>
      </c>
      <c r="F119" s="56">
        <v>0</v>
      </c>
      <c r="G119" s="56">
        <v>1161090</v>
      </c>
      <c r="H119" s="57">
        <v>12512912</v>
      </c>
    </row>
    <row r="120" spans="1:8" s="46" customFormat="1" x14ac:dyDescent="0.25">
      <c r="A120" s="17" t="s">
        <v>103</v>
      </c>
      <c r="B120" s="108">
        <v>106</v>
      </c>
      <c r="C120" s="56"/>
      <c r="D120" s="56">
        <v>0</v>
      </c>
      <c r="E120" s="56">
        <v>6369</v>
      </c>
      <c r="F120" s="56">
        <v>0</v>
      </c>
      <c r="G120" s="56">
        <v>698444</v>
      </c>
      <c r="H120" s="57">
        <v>704813</v>
      </c>
    </row>
    <row r="121" spans="1:8" s="46" customFormat="1" x14ac:dyDescent="0.25">
      <c r="A121" s="17" t="s">
        <v>104</v>
      </c>
      <c r="B121" s="108">
        <v>107</v>
      </c>
      <c r="C121" s="56"/>
      <c r="D121" s="56">
        <v>9345</v>
      </c>
      <c r="E121" s="56">
        <v>280502</v>
      </c>
      <c r="F121" s="56">
        <v>671</v>
      </c>
      <c r="G121" s="56">
        <v>3000</v>
      </c>
      <c r="H121" s="57">
        <v>293518</v>
      </c>
    </row>
    <row r="122" spans="1:8" s="46" customFormat="1" x14ac:dyDescent="0.25">
      <c r="A122" s="17" t="s">
        <v>97</v>
      </c>
      <c r="B122" s="108">
        <v>108</v>
      </c>
      <c r="C122" s="56"/>
      <c r="D122" s="56">
        <v>101615</v>
      </c>
      <c r="E122" s="56">
        <v>5502239</v>
      </c>
      <c r="F122" s="56">
        <v>5888</v>
      </c>
      <c r="G122" s="56">
        <v>117507</v>
      </c>
      <c r="H122" s="57">
        <v>5727249</v>
      </c>
    </row>
    <row r="123" spans="1:8" s="46" customFormat="1" x14ac:dyDescent="0.25">
      <c r="A123" s="17" t="s">
        <v>105</v>
      </c>
      <c r="B123" s="108">
        <v>109</v>
      </c>
      <c r="C123" s="56"/>
      <c r="D123" s="56">
        <v>0</v>
      </c>
      <c r="E123" s="56">
        <v>344063</v>
      </c>
      <c r="F123" s="56">
        <v>0</v>
      </c>
      <c r="G123" s="56">
        <v>0</v>
      </c>
      <c r="H123" s="57">
        <v>344063</v>
      </c>
    </row>
    <row r="124" spans="1:8" s="46" customFormat="1" x14ac:dyDescent="0.25">
      <c r="A124" s="17" t="s">
        <v>98</v>
      </c>
      <c r="B124" s="108">
        <v>110</v>
      </c>
      <c r="C124" s="56"/>
      <c r="D124" s="56">
        <v>0</v>
      </c>
      <c r="E124" s="56">
        <v>2994704</v>
      </c>
      <c r="F124" s="56">
        <v>0</v>
      </c>
      <c r="G124" s="56">
        <v>342133</v>
      </c>
      <c r="H124" s="57">
        <v>3336837</v>
      </c>
    </row>
    <row r="125" spans="1:8" s="46" customFormat="1" x14ac:dyDescent="0.25">
      <c r="A125" s="17" t="s">
        <v>100</v>
      </c>
      <c r="B125" s="108">
        <v>111</v>
      </c>
      <c r="C125" s="56"/>
      <c r="D125" s="56">
        <v>120857</v>
      </c>
      <c r="E125" s="56">
        <v>2453146</v>
      </c>
      <c r="F125" s="56">
        <v>0</v>
      </c>
      <c r="G125" s="56">
        <v>24</v>
      </c>
      <c r="H125" s="57">
        <v>2574027</v>
      </c>
    </row>
    <row r="126" spans="1:8" x14ac:dyDescent="0.25">
      <c r="A126" s="38" t="s">
        <v>106</v>
      </c>
      <c r="B126" s="130">
        <v>112</v>
      </c>
      <c r="C126" s="10"/>
      <c r="D126" s="10">
        <v>73625718</v>
      </c>
      <c r="E126" s="10">
        <v>4275985</v>
      </c>
      <c r="F126" s="10">
        <v>1759429</v>
      </c>
      <c r="G126" s="10">
        <v>999798</v>
      </c>
      <c r="H126" s="9">
        <v>80660930</v>
      </c>
    </row>
    <row r="127" spans="1:8" s="46" customFormat="1" x14ac:dyDescent="0.25">
      <c r="A127" s="17" t="s">
        <v>107</v>
      </c>
      <c r="B127" s="108">
        <v>113</v>
      </c>
      <c r="C127" s="56"/>
      <c r="D127" s="56">
        <v>52178539</v>
      </c>
      <c r="E127" s="56">
        <v>1393546</v>
      </c>
      <c r="F127" s="56">
        <v>742947</v>
      </c>
      <c r="G127" s="56">
        <v>87679</v>
      </c>
      <c r="H127" s="57">
        <v>54402711</v>
      </c>
    </row>
    <row r="128" spans="1:8" s="46" customFormat="1" x14ac:dyDescent="0.25">
      <c r="A128" s="17" t="s">
        <v>108</v>
      </c>
      <c r="B128" s="108">
        <v>114</v>
      </c>
      <c r="C128" s="56"/>
      <c r="D128" s="56">
        <v>19892544</v>
      </c>
      <c r="E128" s="56">
        <v>2195893</v>
      </c>
      <c r="F128" s="56">
        <v>983811</v>
      </c>
      <c r="G128" s="56">
        <v>908213</v>
      </c>
      <c r="H128" s="57">
        <v>23980461</v>
      </c>
    </row>
    <row r="129" spans="1:8" s="46" customFormat="1" x14ac:dyDescent="0.25">
      <c r="A129" s="17" t="s">
        <v>109</v>
      </c>
      <c r="B129" s="108">
        <v>115</v>
      </c>
      <c r="C129" s="56"/>
      <c r="D129" s="56">
        <v>751941</v>
      </c>
      <c r="E129" s="56">
        <v>11361</v>
      </c>
      <c r="F129" s="56">
        <v>12383</v>
      </c>
      <c r="G129" s="56">
        <v>481</v>
      </c>
      <c r="H129" s="57">
        <v>776166</v>
      </c>
    </row>
    <row r="130" spans="1:8" s="46" customFormat="1" x14ac:dyDescent="0.25">
      <c r="A130" s="17" t="s">
        <v>110</v>
      </c>
      <c r="B130" s="108">
        <v>116</v>
      </c>
      <c r="C130" s="56"/>
      <c r="D130" s="56">
        <v>0</v>
      </c>
      <c r="E130" s="56">
        <v>0</v>
      </c>
      <c r="F130" s="56">
        <v>0</v>
      </c>
      <c r="G130" s="56">
        <v>0</v>
      </c>
      <c r="H130" s="57">
        <v>0</v>
      </c>
    </row>
    <row r="131" spans="1:8" s="46" customFormat="1" x14ac:dyDescent="0.25">
      <c r="A131" s="17" t="s">
        <v>111</v>
      </c>
      <c r="B131" s="108">
        <v>117</v>
      </c>
      <c r="C131" s="56"/>
      <c r="D131" s="56">
        <v>548</v>
      </c>
      <c r="E131" s="56">
        <v>464566</v>
      </c>
      <c r="F131" s="56">
        <v>0</v>
      </c>
      <c r="G131" s="56">
        <v>0</v>
      </c>
      <c r="H131" s="57">
        <v>465114</v>
      </c>
    </row>
    <row r="132" spans="1:8" s="46" customFormat="1" x14ac:dyDescent="0.25">
      <c r="A132" s="17" t="s">
        <v>112</v>
      </c>
      <c r="B132" s="108">
        <v>118</v>
      </c>
      <c r="C132" s="56"/>
      <c r="D132" s="56">
        <v>0</v>
      </c>
      <c r="E132" s="56">
        <v>201110</v>
      </c>
      <c r="F132" s="56">
        <v>0</v>
      </c>
      <c r="G132" s="56">
        <v>0</v>
      </c>
      <c r="H132" s="57">
        <v>201110</v>
      </c>
    </row>
    <row r="133" spans="1:8" s="46" customFormat="1" x14ac:dyDescent="0.25">
      <c r="A133" s="17" t="s">
        <v>113</v>
      </c>
      <c r="B133" s="108">
        <v>119</v>
      </c>
      <c r="C133" s="56"/>
      <c r="D133" s="56">
        <v>802146</v>
      </c>
      <c r="E133" s="56">
        <v>9509</v>
      </c>
      <c r="F133" s="56">
        <v>20288</v>
      </c>
      <c r="G133" s="56">
        <v>3425</v>
      </c>
      <c r="H133" s="57">
        <v>835368</v>
      </c>
    </row>
    <row r="134" spans="1:8" x14ac:dyDescent="0.25">
      <c r="A134" s="38" t="s">
        <v>114</v>
      </c>
      <c r="B134" s="130">
        <v>120</v>
      </c>
      <c r="C134" s="10"/>
      <c r="D134" s="10">
        <v>4244487</v>
      </c>
      <c r="E134" s="10">
        <v>7756</v>
      </c>
      <c r="F134" s="10">
        <v>12450</v>
      </c>
      <c r="G134" s="10">
        <v>111</v>
      </c>
      <c r="H134" s="9">
        <v>4264804</v>
      </c>
    </row>
    <row r="135" spans="1:8" s="46" customFormat="1" x14ac:dyDescent="0.25">
      <c r="A135" s="17" t="s">
        <v>115</v>
      </c>
      <c r="B135" s="108">
        <v>121</v>
      </c>
      <c r="C135" s="56"/>
      <c r="D135" s="56">
        <v>0</v>
      </c>
      <c r="E135" s="56">
        <v>0</v>
      </c>
      <c r="F135" s="56">
        <v>0</v>
      </c>
      <c r="G135" s="56">
        <v>0</v>
      </c>
      <c r="H135" s="57">
        <v>0</v>
      </c>
    </row>
    <row r="136" spans="1:8" x14ac:dyDescent="0.25">
      <c r="A136" s="38" t="s">
        <v>116</v>
      </c>
      <c r="B136" s="130">
        <v>122</v>
      </c>
      <c r="C136" s="10"/>
      <c r="D136" s="10">
        <v>6508238</v>
      </c>
      <c r="E136" s="10">
        <v>8372962</v>
      </c>
      <c r="F136" s="10">
        <v>80255</v>
      </c>
      <c r="G136" s="10">
        <v>18238</v>
      </c>
      <c r="H136" s="9">
        <v>14979693</v>
      </c>
    </row>
    <row r="137" spans="1:8" s="46" customFormat="1" x14ac:dyDescent="0.25">
      <c r="A137" s="17" t="s">
        <v>117</v>
      </c>
      <c r="B137" s="108">
        <v>123</v>
      </c>
      <c r="C137" s="56"/>
      <c r="D137" s="56">
        <v>0</v>
      </c>
      <c r="E137" s="56">
        <v>0</v>
      </c>
      <c r="F137" s="56">
        <v>0</v>
      </c>
      <c r="G137" s="56">
        <v>0</v>
      </c>
      <c r="H137" s="57">
        <v>0</v>
      </c>
    </row>
    <row r="138" spans="1:8" s="46" customFormat="1" x14ac:dyDescent="0.25">
      <c r="A138" s="17" t="s">
        <v>118</v>
      </c>
      <c r="B138" s="108">
        <v>124</v>
      </c>
      <c r="C138" s="56"/>
      <c r="D138" s="56">
        <v>6265383</v>
      </c>
      <c r="E138" s="56">
        <v>7706984</v>
      </c>
      <c r="F138" s="56">
        <v>80255</v>
      </c>
      <c r="G138" s="56">
        <v>0</v>
      </c>
      <c r="H138" s="57">
        <v>14052622</v>
      </c>
    </row>
    <row r="139" spans="1:8" s="46" customFormat="1" x14ac:dyDescent="0.25">
      <c r="A139" s="17" t="s">
        <v>119</v>
      </c>
      <c r="B139" s="108">
        <v>125</v>
      </c>
      <c r="C139" s="56"/>
      <c r="D139" s="56">
        <v>266850</v>
      </c>
      <c r="E139" s="56">
        <v>313731</v>
      </c>
      <c r="F139" s="56">
        <v>0</v>
      </c>
      <c r="G139" s="56">
        <v>0</v>
      </c>
      <c r="H139" s="57">
        <v>580581</v>
      </c>
    </row>
    <row r="140" spans="1:8" s="46" customFormat="1" x14ac:dyDescent="0.25">
      <c r="A140" s="17" t="s">
        <v>120</v>
      </c>
      <c r="B140" s="108">
        <v>126</v>
      </c>
      <c r="C140" s="56"/>
      <c r="D140" s="56">
        <v>4194463</v>
      </c>
      <c r="E140" s="56">
        <v>7393143</v>
      </c>
      <c r="F140" s="56">
        <v>0</v>
      </c>
      <c r="G140" s="56">
        <v>0</v>
      </c>
      <c r="H140" s="57">
        <v>11587606</v>
      </c>
    </row>
    <row r="141" spans="1:8" s="46" customFormat="1" x14ac:dyDescent="0.25">
      <c r="A141" s="17" t="s">
        <v>121</v>
      </c>
      <c r="B141" s="108">
        <v>127</v>
      </c>
      <c r="C141" s="56"/>
      <c r="D141" s="56">
        <v>382362</v>
      </c>
      <c r="E141" s="56">
        <v>110</v>
      </c>
      <c r="F141" s="56">
        <v>26008</v>
      </c>
      <c r="G141" s="56">
        <v>0</v>
      </c>
      <c r="H141" s="57">
        <v>408480</v>
      </c>
    </row>
    <row r="142" spans="1:8" s="46" customFormat="1" x14ac:dyDescent="0.25">
      <c r="A142" s="17" t="s">
        <v>122</v>
      </c>
      <c r="B142" s="108">
        <v>128</v>
      </c>
      <c r="C142" s="56"/>
      <c r="D142" s="56">
        <v>0</v>
      </c>
      <c r="E142" s="56">
        <v>0</v>
      </c>
      <c r="F142" s="56">
        <v>0</v>
      </c>
      <c r="G142" s="56">
        <v>0</v>
      </c>
      <c r="H142" s="57">
        <v>0</v>
      </c>
    </row>
    <row r="143" spans="1:8" s="46" customFormat="1" x14ac:dyDescent="0.25">
      <c r="A143" s="17" t="s">
        <v>123</v>
      </c>
      <c r="B143" s="108">
        <v>129</v>
      </c>
      <c r="C143" s="56"/>
      <c r="D143" s="56">
        <v>0</v>
      </c>
      <c r="E143" s="56">
        <v>0</v>
      </c>
      <c r="F143" s="56">
        <v>0</v>
      </c>
      <c r="G143" s="56">
        <v>0</v>
      </c>
      <c r="H143" s="57">
        <v>0</v>
      </c>
    </row>
    <row r="144" spans="1:8" s="46" customFormat="1" x14ac:dyDescent="0.25">
      <c r="A144" s="17" t="s">
        <v>124</v>
      </c>
      <c r="B144" s="108">
        <v>130</v>
      </c>
      <c r="C144" s="56"/>
      <c r="D144" s="56">
        <v>0</v>
      </c>
      <c r="E144" s="56">
        <v>0</v>
      </c>
      <c r="F144" s="56">
        <v>0</v>
      </c>
      <c r="G144" s="56">
        <v>0</v>
      </c>
      <c r="H144" s="57">
        <v>0</v>
      </c>
    </row>
    <row r="145" spans="1:8" s="46" customFormat="1" x14ac:dyDescent="0.25">
      <c r="A145" s="17" t="s">
        <v>125</v>
      </c>
      <c r="B145" s="108">
        <v>131</v>
      </c>
      <c r="C145" s="56"/>
      <c r="D145" s="56">
        <v>242855</v>
      </c>
      <c r="E145" s="56">
        <v>665978</v>
      </c>
      <c r="F145" s="56">
        <v>0</v>
      </c>
      <c r="G145" s="56">
        <v>18238</v>
      </c>
      <c r="H145" s="57">
        <v>927071</v>
      </c>
    </row>
    <row r="146" spans="1:8" x14ac:dyDescent="0.25">
      <c r="A146" s="38" t="s">
        <v>126</v>
      </c>
      <c r="B146" s="130">
        <v>132</v>
      </c>
      <c r="C146" s="10"/>
      <c r="D146" s="10">
        <v>22976</v>
      </c>
      <c r="E146" s="10">
        <v>99817</v>
      </c>
      <c r="F146" s="10">
        <v>349</v>
      </c>
      <c r="G146" s="10">
        <v>819</v>
      </c>
      <c r="H146" s="9">
        <v>123961</v>
      </c>
    </row>
    <row r="147" spans="1:8" x14ac:dyDescent="0.25">
      <c r="A147" s="37" t="s">
        <v>127</v>
      </c>
      <c r="B147" s="127">
        <v>133</v>
      </c>
      <c r="C147" s="56"/>
      <c r="D147" s="56">
        <v>0</v>
      </c>
      <c r="E147" s="56">
        <v>0</v>
      </c>
      <c r="F147" s="56">
        <v>0</v>
      </c>
      <c r="G147" s="56">
        <v>0</v>
      </c>
      <c r="H147" s="57">
        <v>0</v>
      </c>
    </row>
    <row r="148" spans="1:8" x14ac:dyDescent="0.25">
      <c r="A148" s="37" t="s">
        <v>128</v>
      </c>
      <c r="B148" s="127">
        <v>134</v>
      </c>
      <c r="C148" s="56"/>
      <c r="D148" s="56">
        <v>0</v>
      </c>
      <c r="E148" s="56">
        <v>0</v>
      </c>
      <c r="F148" s="56">
        <v>0</v>
      </c>
      <c r="G148" s="56">
        <v>0</v>
      </c>
      <c r="H148" s="57">
        <v>0</v>
      </c>
    </row>
    <row r="149" spans="1:8" s="95" customFormat="1" x14ac:dyDescent="0.25">
      <c r="A149" s="37" t="s">
        <v>129</v>
      </c>
      <c r="B149" s="127">
        <v>135</v>
      </c>
      <c r="C149" s="56"/>
      <c r="D149" s="55">
        <v>0</v>
      </c>
      <c r="E149" s="55">
        <v>0</v>
      </c>
      <c r="F149" s="55">
        <v>0</v>
      </c>
      <c r="G149" s="55">
        <v>0</v>
      </c>
      <c r="H149" s="57">
        <v>0</v>
      </c>
    </row>
    <row r="150" spans="1:8" s="95" customFormat="1" x14ac:dyDescent="0.25">
      <c r="A150" s="37" t="s">
        <v>130</v>
      </c>
      <c r="B150" s="127">
        <v>136</v>
      </c>
      <c r="C150" s="56"/>
      <c r="D150" s="55">
        <v>22976</v>
      </c>
      <c r="E150" s="55">
        <v>99817</v>
      </c>
      <c r="F150" s="55">
        <v>349</v>
      </c>
      <c r="G150" s="55">
        <v>819</v>
      </c>
      <c r="H150" s="57">
        <v>123961</v>
      </c>
    </row>
    <row r="151" spans="1:8" s="95" customFormat="1" x14ac:dyDescent="0.25">
      <c r="A151" s="37" t="s">
        <v>131</v>
      </c>
      <c r="B151" s="127">
        <v>137</v>
      </c>
      <c r="C151" s="56"/>
      <c r="D151" s="55">
        <v>0</v>
      </c>
      <c r="E151" s="55">
        <v>0</v>
      </c>
      <c r="F151" s="55">
        <v>0</v>
      </c>
      <c r="G151" s="55">
        <v>0</v>
      </c>
      <c r="H151" s="57">
        <v>0</v>
      </c>
    </row>
    <row r="152" spans="1:8" s="95" customFormat="1" x14ac:dyDescent="0.25">
      <c r="A152" s="38" t="s">
        <v>132</v>
      </c>
      <c r="B152" s="130">
        <v>138</v>
      </c>
      <c r="C152" s="10"/>
      <c r="D152" s="8">
        <v>315804</v>
      </c>
      <c r="E152" s="8">
        <v>1095</v>
      </c>
      <c r="F152" s="8">
        <v>22656</v>
      </c>
      <c r="G152" s="8">
        <v>488</v>
      </c>
      <c r="H152" s="9">
        <v>340043</v>
      </c>
    </row>
    <row r="153" spans="1:8" x14ac:dyDescent="0.25">
      <c r="A153" s="37" t="s">
        <v>127</v>
      </c>
      <c r="B153" s="127">
        <v>139</v>
      </c>
      <c r="C153" s="56"/>
      <c r="D153" s="56">
        <v>19281</v>
      </c>
      <c r="E153" s="56">
        <v>1095</v>
      </c>
      <c r="F153" s="56">
        <v>7788</v>
      </c>
      <c r="G153" s="56">
        <v>488</v>
      </c>
      <c r="H153" s="57">
        <v>28652</v>
      </c>
    </row>
    <row r="154" spans="1:8" x14ac:dyDescent="0.25">
      <c r="A154" s="37" t="s">
        <v>128</v>
      </c>
      <c r="B154" s="127">
        <v>140</v>
      </c>
      <c r="C154" s="56"/>
      <c r="D154" s="56">
        <v>296523</v>
      </c>
      <c r="E154" s="56">
        <v>0</v>
      </c>
      <c r="F154" s="56">
        <v>14868</v>
      </c>
      <c r="G154" s="56">
        <v>0</v>
      </c>
      <c r="H154" s="57">
        <v>311391</v>
      </c>
    </row>
    <row r="155" spans="1:8" x14ac:dyDescent="0.25">
      <c r="A155" s="17" t="s">
        <v>129</v>
      </c>
      <c r="B155" s="108">
        <v>141</v>
      </c>
      <c r="C155" s="56"/>
      <c r="D155" s="55">
        <v>0</v>
      </c>
      <c r="E155" s="55">
        <v>0</v>
      </c>
      <c r="F155" s="55">
        <v>0</v>
      </c>
      <c r="G155" s="55">
        <v>0</v>
      </c>
      <c r="H155" s="57">
        <v>0</v>
      </c>
    </row>
    <row r="156" spans="1:8" x14ac:dyDescent="0.25">
      <c r="A156" s="37" t="s">
        <v>133</v>
      </c>
      <c r="B156" s="108">
        <v>142</v>
      </c>
      <c r="C156" s="56"/>
      <c r="D156" s="55">
        <v>0</v>
      </c>
      <c r="E156" s="55">
        <v>0</v>
      </c>
      <c r="F156" s="55">
        <v>0</v>
      </c>
      <c r="G156" s="55">
        <v>0</v>
      </c>
      <c r="H156" s="57">
        <v>0</v>
      </c>
    </row>
    <row r="157" spans="1:8" s="95" customFormat="1" x14ac:dyDescent="0.25">
      <c r="A157" s="38" t="s">
        <v>134</v>
      </c>
      <c r="B157" s="130">
        <v>143</v>
      </c>
      <c r="C157" s="10"/>
      <c r="D157" s="8">
        <v>237</v>
      </c>
      <c r="E157" s="8">
        <v>498504</v>
      </c>
      <c r="F157" s="8">
        <v>0</v>
      </c>
      <c r="G157" s="8">
        <v>1071</v>
      </c>
      <c r="H157" s="9">
        <v>499812</v>
      </c>
    </row>
    <row r="158" spans="1:8" s="95" customFormat="1" ht="22.8" x14ac:dyDescent="0.25">
      <c r="A158" s="38" t="s">
        <v>74</v>
      </c>
      <c r="B158" s="130">
        <v>144</v>
      </c>
      <c r="C158" s="10"/>
      <c r="D158" s="8">
        <v>-26637</v>
      </c>
      <c r="E158" s="8">
        <v>-5792</v>
      </c>
      <c r="F158" s="8">
        <v>0</v>
      </c>
      <c r="G158" s="8">
        <v>0</v>
      </c>
      <c r="H158" s="9">
        <v>-32429</v>
      </c>
    </row>
    <row r="159" spans="1:8" s="95" customFormat="1" x14ac:dyDescent="0.25">
      <c r="A159" s="38" t="s">
        <v>135</v>
      </c>
      <c r="B159" s="130">
        <v>145</v>
      </c>
      <c r="C159" s="10"/>
      <c r="D159" s="8">
        <v>178963</v>
      </c>
      <c r="E159" s="8">
        <v>661</v>
      </c>
      <c r="F159" s="8">
        <v>228</v>
      </c>
      <c r="G159" s="8">
        <v>91</v>
      </c>
      <c r="H159" s="9">
        <v>179943</v>
      </c>
    </row>
    <row r="160" spans="1:8" x14ac:dyDescent="0.25">
      <c r="A160" s="37" t="s">
        <v>136</v>
      </c>
      <c r="B160" s="108">
        <v>146</v>
      </c>
      <c r="C160" s="56"/>
      <c r="D160" s="55">
        <v>56363</v>
      </c>
      <c r="E160" s="55">
        <v>661</v>
      </c>
      <c r="F160" s="55">
        <v>228</v>
      </c>
      <c r="G160" s="55">
        <v>91</v>
      </c>
      <c r="H160" s="57">
        <v>57343</v>
      </c>
    </row>
    <row r="161" spans="1:8" x14ac:dyDescent="0.25">
      <c r="A161" s="37" t="s">
        <v>137</v>
      </c>
      <c r="B161" s="108">
        <v>147</v>
      </c>
      <c r="C161" s="56"/>
      <c r="D161" s="55">
        <v>122600</v>
      </c>
      <c r="E161" s="55">
        <v>0</v>
      </c>
      <c r="F161" s="55">
        <v>0</v>
      </c>
      <c r="G161" s="55">
        <v>0</v>
      </c>
      <c r="H161" s="57">
        <v>122600</v>
      </c>
    </row>
    <row r="162" spans="1:8" s="46" customFormat="1" x14ac:dyDescent="0.25">
      <c r="A162" s="17" t="s">
        <v>138</v>
      </c>
      <c r="B162" s="108">
        <v>148</v>
      </c>
      <c r="C162" s="56"/>
      <c r="D162" s="56">
        <v>0</v>
      </c>
      <c r="E162" s="56">
        <v>0</v>
      </c>
      <c r="F162" s="56">
        <v>0</v>
      </c>
      <c r="G162" s="56">
        <v>0</v>
      </c>
      <c r="H162" s="57">
        <v>0</v>
      </c>
    </row>
    <row r="163" spans="1:8" s="95" customFormat="1" x14ac:dyDescent="0.25">
      <c r="A163" s="38" t="s">
        <v>139</v>
      </c>
      <c r="B163" s="130">
        <v>149</v>
      </c>
      <c r="C163" s="10"/>
      <c r="D163" s="8">
        <v>680142</v>
      </c>
      <c r="E163" s="8">
        <v>23627</v>
      </c>
      <c r="F163" s="8">
        <v>39859</v>
      </c>
      <c r="G163" s="8">
        <v>1691</v>
      </c>
      <c r="H163" s="9">
        <v>745319</v>
      </c>
    </row>
    <row r="164" spans="1:8" x14ac:dyDescent="0.25">
      <c r="A164" s="37" t="s">
        <v>140</v>
      </c>
      <c r="B164" s="108">
        <v>150</v>
      </c>
      <c r="C164" s="56"/>
      <c r="D164" s="55">
        <v>166334</v>
      </c>
      <c r="E164" s="55">
        <v>-518</v>
      </c>
      <c r="F164" s="55">
        <v>4298</v>
      </c>
      <c r="G164" s="55">
        <v>1614</v>
      </c>
      <c r="H164" s="57">
        <v>171728</v>
      </c>
    </row>
    <row r="165" spans="1:8" s="95" customFormat="1" x14ac:dyDescent="0.25">
      <c r="A165" s="38" t="s">
        <v>141</v>
      </c>
      <c r="B165" s="130">
        <v>151</v>
      </c>
      <c r="C165" s="10"/>
      <c r="D165" s="8">
        <v>46866</v>
      </c>
      <c r="E165" s="8">
        <v>0</v>
      </c>
      <c r="F165" s="8">
        <v>-17</v>
      </c>
      <c r="G165" s="8">
        <v>0</v>
      </c>
      <c r="H165" s="9">
        <v>46849</v>
      </c>
    </row>
    <row r="166" spans="1:8" x14ac:dyDescent="0.25">
      <c r="A166" s="37" t="s">
        <v>142</v>
      </c>
      <c r="B166" s="108">
        <v>152</v>
      </c>
      <c r="C166" s="56"/>
      <c r="D166" s="55">
        <v>46866</v>
      </c>
      <c r="E166" s="55">
        <v>0</v>
      </c>
      <c r="F166" s="55">
        <v>-17</v>
      </c>
      <c r="G166" s="55">
        <v>0</v>
      </c>
      <c r="H166" s="57">
        <v>46849</v>
      </c>
    </row>
    <row r="167" spans="1:8" x14ac:dyDescent="0.25">
      <c r="A167" s="17" t="s">
        <v>143</v>
      </c>
      <c r="B167" s="108">
        <v>153</v>
      </c>
      <c r="C167" s="56"/>
      <c r="D167" s="55">
        <v>0</v>
      </c>
      <c r="E167" s="55">
        <v>0</v>
      </c>
      <c r="F167" s="55">
        <v>0</v>
      </c>
      <c r="G167" s="55">
        <v>0</v>
      </c>
      <c r="H167" s="57">
        <v>0</v>
      </c>
    </row>
    <row r="168" spans="1:8" s="95" customFormat="1" x14ac:dyDescent="0.25">
      <c r="A168" s="38" t="s">
        <v>144</v>
      </c>
      <c r="B168" s="130">
        <v>154</v>
      </c>
      <c r="C168" s="10"/>
      <c r="D168" s="8">
        <v>0</v>
      </c>
      <c r="E168" s="8">
        <v>0</v>
      </c>
      <c r="F168" s="8">
        <v>0</v>
      </c>
      <c r="G168" s="8">
        <v>0</v>
      </c>
      <c r="H168" s="9">
        <v>0</v>
      </c>
    </row>
    <row r="169" spans="1:8" s="95" customFormat="1" x14ac:dyDescent="0.25">
      <c r="A169" s="38" t="s">
        <v>145</v>
      </c>
      <c r="B169" s="130">
        <v>155</v>
      </c>
      <c r="C169" s="10"/>
      <c r="D169" s="8">
        <v>0</v>
      </c>
      <c r="E169" s="8">
        <v>0</v>
      </c>
      <c r="F169" s="8">
        <v>0</v>
      </c>
      <c r="G169" s="8">
        <v>0</v>
      </c>
      <c r="H169" s="9">
        <v>0</v>
      </c>
    </row>
    <row r="170" spans="1:8" x14ac:dyDescent="0.25">
      <c r="A170" s="38" t="s">
        <v>146</v>
      </c>
      <c r="B170" s="130">
        <v>156</v>
      </c>
      <c r="C170" s="10"/>
      <c r="D170" s="10">
        <v>7283242</v>
      </c>
      <c r="E170" s="10">
        <v>6776100</v>
      </c>
      <c r="F170" s="10">
        <v>-4255</v>
      </c>
      <c r="G170" s="10">
        <v>70261</v>
      </c>
      <c r="H170" s="9">
        <v>14125348</v>
      </c>
    </row>
    <row r="171" spans="1:8" x14ac:dyDescent="0.25">
      <c r="A171" s="38" t="s">
        <v>147</v>
      </c>
      <c r="B171" s="130">
        <v>157</v>
      </c>
      <c r="C171" s="10"/>
      <c r="D171" s="10">
        <v>206471</v>
      </c>
      <c r="E171" s="10">
        <v>2126962</v>
      </c>
      <c r="F171" s="10">
        <v>0</v>
      </c>
      <c r="G171" s="10">
        <v>0</v>
      </c>
      <c r="H171" s="9">
        <v>2333433</v>
      </c>
    </row>
    <row r="172" spans="1:8" x14ac:dyDescent="0.25">
      <c r="A172" s="37" t="s">
        <v>148</v>
      </c>
      <c r="B172" s="108">
        <v>158</v>
      </c>
      <c r="C172" s="56"/>
      <c r="D172" s="55">
        <v>6043</v>
      </c>
      <c r="E172" s="55">
        <v>50830</v>
      </c>
      <c r="F172" s="55">
        <v>0</v>
      </c>
      <c r="G172" s="55">
        <v>0</v>
      </c>
      <c r="H172" s="57">
        <v>56873</v>
      </c>
    </row>
    <row r="173" spans="1:8" x14ac:dyDescent="0.25">
      <c r="A173" s="37" t="s">
        <v>149</v>
      </c>
      <c r="B173" s="108">
        <v>159</v>
      </c>
      <c r="C173" s="56"/>
      <c r="D173" s="55">
        <v>206541</v>
      </c>
      <c r="E173" s="55">
        <v>2126962</v>
      </c>
      <c r="F173" s="55">
        <v>0</v>
      </c>
      <c r="G173" s="55">
        <v>0</v>
      </c>
      <c r="H173" s="57">
        <v>2333503</v>
      </c>
    </row>
    <row r="174" spans="1:8" x14ac:dyDescent="0.25">
      <c r="A174" s="37" t="s">
        <v>150</v>
      </c>
      <c r="B174" s="108">
        <v>160</v>
      </c>
      <c r="C174" s="56"/>
      <c r="D174" s="56">
        <v>0</v>
      </c>
      <c r="E174" s="56">
        <v>0</v>
      </c>
      <c r="F174" s="56">
        <v>0</v>
      </c>
      <c r="G174" s="56">
        <v>0</v>
      </c>
      <c r="H174" s="57">
        <v>0</v>
      </c>
    </row>
    <row r="175" spans="1:8" x14ac:dyDescent="0.25">
      <c r="A175" s="37" t="s">
        <v>151</v>
      </c>
      <c r="B175" s="108">
        <v>161</v>
      </c>
      <c r="C175" s="56"/>
      <c r="D175" s="56">
        <v>-70</v>
      </c>
      <c r="E175" s="56">
        <v>0</v>
      </c>
      <c r="F175" s="56">
        <v>0</v>
      </c>
      <c r="G175" s="56">
        <v>0</v>
      </c>
      <c r="H175" s="57">
        <v>-70</v>
      </c>
    </row>
    <row r="176" spans="1:8" x14ac:dyDescent="0.25">
      <c r="A176" s="38" t="s">
        <v>152</v>
      </c>
      <c r="B176" s="130">
        <v>162</v>
      </c>
      <c r="C176" s="10"/>
      <c r="D176" s="10">
        <v>480000</v>
      </c>
      <c r="E176" s="10">
        <v>100000</v>
      </c>
      <c r="F176" s="10">
        <v>0</v>
      </c>
      <c r="G176" s="10">
        <v>0</v>
      </c>
      <c r="H176" s="9">
        <v>580000</v>
      </c>
    </row>
    <row r="177" spans="1:8" x14ac:dyDescent="0.25">
      <c r="A177" s="17" t="s">
        <v>153</v>
      </c>
      <c r="B177" s="108">
        <v>163</v>
      </c>
      <c r="C177" s="56"/>
      <c r="D177" s="55">
        <v>0</v>
      </c>
      <c r="E177" s="55">
        <v>0</v>
      </c>
      <c r="F177" s="55">
        <v>0</v>
      </c>
      <c r="G177" s="55">
        <v>0</v>
      </c>
      <c r="H177" s="57">
        <v>0</v>
      </c>
    </row>
    <row r="178" spans="1:8" x14ac:dyDescent="0.25">
      <c r="A178" s="17" t="s">
        <v>154</v>
      </c>
      <c r="B178" s="108">
        <v>164</v>
      </c>
      <c r="C178" s="56"/>
      <c r="D178" s="55">
        <v>480000</v>
      </c>
      <c r="E178" s="55">
        <v>100000</v>
      </c>
      <c r="F178" s="55">
        <v>0</v>
      </c>
      <c r="G178" s="55">
        <v>0</v>
      </c>
      <c r="H178" s="57">
        <v>580000</v>
      </c>
    </row>
    <row r="179" spans="1:8" s="95" customFormat="1" x14ac:dyDescent="0.25">
      <c r="A179" s="38" t="s">
        <v>155</v>
      </c>
      <c r="B179" s="130">
        <v>165</v>
      </c>
      <c r="C179" s="10"/>
      <c r="D179" s="8">
        <v>0</v>
      </c>
      <c r="E179" s="8">
        <v>4069085</v>
      </c>
      <c r="F179" s="8">
        <v>0</v>
      </c>
      <c r="G179" s="8">
        <v>48607</v>
      </c>
      <c r="H179" s="9">
        <v>4117692</v>
      </c>
    </row>
    <row r="180" spans="1:8" s="95" customFormat="1" x14ac:dyDescent="0.25">
      <c r="A180" s="38" t="s">
        <v>156</v>
      </c>
      <c r="B180" s="130">
        <v>166</v>
      </c>
      <c r="C180" s="10"/>
      <c r="D180" s="8">
        <v>382796</v>
      </c>
      <c r="E180" s="8">
        <v>485091</v>
      </c>
      <c r="F180" s="8">
        <v>0</v>
      </c>
      <c r="G180" s="8">
        <v>0</v>
      </c>
      <c r="H180" s="9">
        <v>867887</v>
      </c>
    </row>
    <row r="181" spans="1:8" s="95" customFormat="1" x14ac:dyDescent="0.25">
      <c r="A181" s="38" t="s">
        <v>157</v>
      </c>
      <c r="B181" s="130">
        <v>167</v>
      </c>
      <c r="C181" s="10"/>
      <c r="D181" s="8">
        <v>611363</v>
      </c>
      <c r="E181" s="8">
        <v>3966</v>
      </c>
      <c r="F181" s="8">
        <v>0</v>
      </c>
      <c r="G181" s="8">
        <v>0</v>
      </c>
      <c r="H181" s="9">
        <v>615329</v>
      </c>
    </row>
    <row r="182" spans="1:8" x14ac:dyDescent="0.25">
      <c r="A182" s="17" t="s">
        <v>158</v>
      </c>
      <c r="B182" s="108">
        <v>168</v>
      </c>
      <c r="C182" s="56"/>
      <c r="D182" s="55">
        <v>403306</v>
      </c>
      <c r="E182" s="55">
        <v>3966</v>
      </c>
      <c r="F182" s="55">
        <v>0</v>
      </c>
      <c r="G182" s="55">
        <v>0</v>
      </c>
      <c r="H182" s="57">
        <v>407272</v>
      </c>
    </row>
    <row r="183" spans="1:8" x14ac:dyDescent="0.25">
      <c r="A183" s="37" t="s">
        <v>159</v>
      </c>
      <c r="B183" s="108">
        <v>169</v>
      </c>
      <c r="C183" s="56"/>
      <c r="D183" s="55">
        <v>208057</v>
      </c>
      <c r="E183" s="55">
        <v>0</v>
      </c>
      <c r="F183" s="55">
        <v>0</v>
      </c>
      <c r="G183" s="55">
        <v>0</v>
      </c>
      <c r="H183" s="57">
        <v>208057</v>
      </c>
    </row>
    <row r="184" spans="1:8" s="95" customFormat="1" x14ac:dyDescent="0.25">
      <c r="A184" s="38" t="s">
        <v>160</v>
      </c>
      <c r="B184" s="130">
        <v>170</v>
      </c>
      <c r="C184" s="10"/>
      <c r="D184" s="8">
        <v>-207410</v>
      </c>
      <c r="E184" s="8">
        <v>43807</v>
      </c>
      <c r="F184" s="8">
        <v>0</v>
      </c>
      <c r="G184" s="8">
        <v>0</v>
      </c>
      <c r="H184" s="9">
        <v>-163603</v>
      </c>
    </row>
    <row r="185" spans="1:8" s="95" customFormat="1" x14ac:dyDescent="0.25">
      <c r="A185" s="38" t="s">
        <v>161</v>
      </c>
      <c r="B185" s="130">
        <v>171</v>
      </c>
      <c r="C185" s="10"/>
      <c r="D185" s="8">
        <v>33163</v>
      </c>
      <c r="E185" s="8">
        <v>-55718</v>
      </c>
      <c r="F185" s="8">
        <v>-4255</v>
      </c>
      <c r="G185" s="8">
        <v>14406</v>
      </c>
      <c r="H185" s="9">
        <v>-12404</v>
      </c>
    </row>
    <row r="186" spans="1:8" s="46" customFormat="1" x14ac:dyDescent="0.25">
      <c r="A186" s="17" t="s">
        <v>162</v>
      </c>
      <c r="B186" s="108">
        <v>172</v>
      </c>
      <c r="C186" s="56"/>
      <c r="D186" s="55">
        <v>17042</v>
      </c>
      <c r="E186" s="55">
        <v>270</v>
      </c>
      <c r="F186" s="55">
        <v>0</v>
      </c>
      <c r="G186" s="55">
        <v>13919</v>
      </c>
      <c r="H186" s="57">
        <v>31231</v>
      </c>
    </row>
    <row r="187" spans="1:8" s="46" customFormat="1" x14ac:dyDescent="0.25">
      <c r="A187" s="17" t="s">
        <v>163</v>
      </c>
      <c r="B187" s="108">
        <v>173</v>
      </c>
      <c r="C187" s="56"/>
      <c r="D187" s="56">
        <v>16121</v>
      </c>
      <c r="E187" s="56">
        <v>-55988</v>
      </c>
      <c r="F187" s="56">
        <v>-4255</v>
      </c>
      <c r="G187" s="56">
        <v>487</v>
      </c>
      <c r="H187" s="57">
        <v>-43635</v>
      </c>
    </row>
    <row r="188" spans="1:8" s="46" customFormat="1" x14ac:dyDescent="0.25">
      <c r="A188" s="17" t="s">
        <v>164</v>
      </c>
      <c r="B188" s="108">
        <v>174</v>
      </c>
      <c r="C188" s="56"/>
      <c r="D188" s="55">
        <v>24942</v>
      </c>
      <c r="E188" s="55">
        <v>-58049</v>
      </c>
      <c r="F188" s="55">
        <v>0</v>
      </c>
      <c r="G188" s="55">
        <v>0</v>
      </c>
      <c r="H188" s="57">
        <v>-33107</v>
      </c>
    </row>
    <row r="189" spans="1:8" x14ac:dyDescent="0.25">
      <c r="A189" s="38" t="s">
        <v>165</v>
      </c>
      <c r="B189" s="130">
        <v>175</v>
      </c>
      <c r="C189" s="10"/>
      <c r="D189" s="8">
        <v>4774938</v>
      </c>
      <c r="E189" s="8">
        <v>2907</v>
      </c>
      <c r="F189" s="8">
        <v>0</v>
      </c>
      <c r="G189" s="8">
        <v>7248</v>
      </c>
      <c r="H189" s="9">
        <v>4785093</v>
      </c>
    </row>
    <row r="190" spans="1:8" s="46" customFormat="1" x14ac:dyDescent="0.25">
      <c r="A190" s="37" t="s">
        <v>166</v>
      </c>
      <c r="B190" s="108">
        <v>176</v>
      </c>
      <c r="C190" s="56"/>
      <c r="D190" s="55">
        <v>4895181</v>
      </c>
      <c r="E190" s="55">
        <v>2907</v>
      </c>
      <c r="F190" s="55">
        <v>0</v>
      </c>
      <c r="G190" s="55">
        <v>7248</v>
      </c>
      <c r="H190" s="57">
        <v>4905336</v>
      </c>
    </row>
    <row r="191" spans="1:8" s="46" customFormat="1" x14ac:dyDescent="0.25">
      <c r="A191" s="37" t="s">
        <v>167</v>
      </c>
      <c r="B191" s="108">
        <v>177</v>
      </c>
      <c r="C191" s="73"/>
      <c r="D191" s="73">
        <v>-120243</v>
      </c>
      <c r="E191" s="73">
        <v>0</v>
      </c>
      <c r="F191" s="73">
        <v>0</v>
      </c>
      <c r="G191" s="73">
        <v>0</v>
      </c>
      <c r="H191" s="72">
        <v>-120243</v>
      </c>
    </row>
    <row r="192" spans="1:8" x14ac:dyDescent="0.25">
      <c r="A192" s="38" t="s">
        <v>168</v>
      </c>
      <c r="B192" s="130">
        <v>178</v>
      </c>
      <c r="C192" s="10"/>
      <c r="D192" s="10">
        <v>1001921</v>
      </c>
      <c r="E192" s="10">
        <v>0</v>
      </c>
      <c r="F192" s="10">
        <v>0</v>
      </c>
      <c r="G192" s="10">
        <v>0</v>
      </c>
      <c r="H192" s="9">
        <v>1001921</v>
      </c>
    </row>
    <row r="193" spans="1:8" ht="14.4" thickBot="1" x14ac:dyDescent="0.3">
      <c r="A193" s="131" t="s">
        <v>169</v>
      </c>
      <c r="B193" s="132">
        <v>179</v>
      </c>
      <c r="C193" s="74"/>
      <c r="D193" s="74">
        <v>0</v>
      </c>
      <c r="E193" s="74">
        <v>0</v>
      </c>
      <c r="F193" s="74">
        <v>0</v>
      </c>
      <c r="G193" s="74">
        <v>0</v>
      </c>
      <c r="H193" s="75">
        <v>0</v>
      </c>
    </row>
    <row r="194" spans="1:8" ht="14.4" thickBot="1" x14ac:dyDescent="0.3">
      <c r="A194" s="50"/>
      <c r="B194" s="122"/>
      <c r="C194" s="51"/>
      <c r="D194" s="51"/>
      <c r="E194" s="51"/>
      <c r="F194" s="51"/>
      <c r="G194" s="51"/>
      <c r="H194" s="52" t="s">
        <v>211</v>
      </c>
    </row>
    <row r="195" spans="1:8" ht="18" customHeight="1" thickBot="1" x14ac:dyDescent="0.3">
      <c r="A195" s="148" t="s">
        <v>8</v>
      </c>
      <c r="B195" s="149">
        <v>180</v>
      </c>
      <c r="C195" s="150"/>
      <c r="D195" s="150">
        <v>93335510</v>
      </c>
      <c r="E195" s="150">
        <v>31631738</v>
      </c>
      <c r="F195" s="150">
        <v>1917717</v>
      </c>
      <c r="G195" s="150">
        <v>2253676</v>
      </c>
      <c r="H195" s="151">
        <v>129138641</v>
      </c>
    </row>
    <row r="196" spans="1:8" ht="21.75" customHeight="1" x14ac:dyDescent="0.25">
      <c r="A196" s="17" t="s">
        <v>170</v>
      </c>
      <c r="B196" s="108">
        <v>181</v>
      </c>
      <c r="C196" s="73"/>
      <c r="D196" s="71">
        <v>68022909</v>
      </c>
      <c r="E196" s="71">
        <v>3137796</v>
      </c>
      <c r="F196" s="71">
        <v>1402925</v>
      </c>
      <c r="G196" s="71">
        <v>970579</v>
      </c>
      <c r="H196" s="72">
        <v>73534209</v>
      </c>
    </row>
    <row r="197" spans="1:8" x14ac:dyDescent="0.25">
      <c r="A197" s="17" t="s">
        <v>171</v>
      </c>
      <c r="B197" s="108">
        <v>182</v>
      </c>
      <c r="C197" s="73"/>
      <c r="D197" s="71"/>
      <c r="E197" s="71"/>
      <c r="F197" s="71"/>
      <c r="G197" s="71"/>
      <c r="H197" s="72">
        <v>49787257</v>
      </c>
    </row>
    <row r="198" spans="1:8" x14ac:dyDescent="0.25">
      <c r="A198" s="16" t="s">
        <v>172</v>
      </c>
      <c r="B198" s="109">
        <v>183</v>
      </c>
      <c r="C198" s="73"/>
      <c r="D198" s="71">
        <v>218040</v>
      </c>
      <c r="E198" s="71">
        <v>0</v>
      </c>
      <c r="F198" s="71">
        <v>319</v>
      </c>
      <c r="G198" s="71">
        <v>66</v>
      </c>
      <c r="H198" s="72">
        <v>218425</v>
      </c>
    </row>
    <row r="199" spans="1:8" ht="14.4" thickBot="1" x14ac:dyDescent="0.3">
      <c r="A199" s="18" t="s">
        <v>173</v>
      </c>
      <c r="B199" s="110">
        <v>184</v>
      </c>
      <c r="C199" s="76"/>
      <c r="D199" s="77">
        <v>9897</v>
      </c>
      <c r="E199" s="77">
        <v>0</v>
      </c>
      <c r="F199" s="77">
        <v>153</v>
      </c>
      <c r="G199" s="77">
        <v>0</v>
      </c>
      <c r="H199" s="78">
        <v>10050</v>
      </c>
    </row>
    <row r="200" spans="1:8" x14ac:dyDescent="0.25">
      <c r="A200" s="25"/>
      <c r="B200" s="111"/>
      <c r="C200" s="26"/>
      <c r="D200" s="12"/>
      <c r="E200" s="12"/>
      <c r="F200" s="12"/>
      <c r="G200" s="12"/>
      <c r="H200" s="26"/>
    </row>
    <row r="201" spans="1:8" ht="16.2" thickBot="1" x14ac:dyDescent="0.35">
      <c r="A201" s="19"/>
      <c r="B201" s="123"/>
      <c r="C201" s="20"/>
      <c r="D201" s="20"/>
      <c r="E201" s="20"/>
      <c r="F201" s="20"/>
      <c r="G201" s="20"/>
      <c r="H201" s="3"/>
    </row>
    <row r="202" spans="1:8" ht="18" customHeight="1" thickBot="1" x14ac:dyDescent="0.35">
      <c r="A202" s="21" t="s">
        <v>9</v>
      </c>
      <c r="B202" s="124"/>
      <c r="C202" s="24"/>
      <c r="D202" s="24"/>
      <c r="E202" s="24"/>
      <c r="F202" s="24"/>
      <c r="G202" s="24"/>
      <c r="H202" s="24"/>
    </row>
    <row r="203" spans="1:8" x14ac:dyDescent="0.25">
      <c r="A203" s="133" t="s">
        <v>174</v>
      </c>
      <c r="B203" s="134">
        <v>185</v>
      </c>
      <c r="C203" s="79"/>
      <c r="D203" s="80">
        <v>16186236</v>
      </c>
      <c r="E203" s="80">
        <v>986241</v>
      </c>
      <c r="F203" s="80">
        <v>286734</v>
      </c>
      <c r="G203" s="80">
        <v>295486</v>
      </c>
      <c r="H203" s="81">
        <v>17754697</v>
      </c>
    </row>
    <row r="204" spans="1:8" s="46" customFormat="1" x14ac:dyDescent="0.25">
      <c r="A204" s="96" t="s">
        <v>175</v>
      </c>
      <c r="B204" s="112">
        <v>186</v>
      </c>
      <c r="C204" s="97"/>
      <c r="D204" s="88">
        <v>2911860</v>
      </c>
      <c r="E204" s="88">
        <v>17410</v>
      </c>
      <c r="F204" s="88">
        <v>21286</v>
      </c>
      <c r="G204" s="88">
        <v>661</v>
      </c>
      <c r="H204" s="90">
        <v>2951217</v>
      </c>
    </row>
    <row r="205" spans="1:8" s="46" customFormat="1" x14ac:dyDescent="0.25">
      <c r="A205" s="96" t="s">
        <v>176</v>
      </c>
      <c r="B205" s="112">
        <v>187</v>
      </c>
      <c r="C205" s="97"/>
      <c r="D205" s="88">
        <v>11599735</v>
      </c>
      <c r="E205" s="88">
        <v>603806</v>
      </c>
      <c r="F205" s="88">
        <v>135456</v>
      </c>
      <c r="G205" s="88">
        <v>263097</v>
      </c>
      <c r="H205" s="90">
        <v>12602094</v>
      </c>
    </row>
    <row r="206" spans="1:8" x14ac:dyDescent="0.25">
      <c r="A206" s="133" t="s">
        <v>177</v>
      </c>
      <c r="B206" s="135">
        <v>188</v>
      </c>
      <c r="C206" s="79"/>
      <c r="D206" s="80">
        <v>2872432</v>
      </c>
      <c r="E206" s="80">
        <v>457375</v>
      </c>
      <c r="F206" s="80">
        <v>131965</v>
      </c>
      <c r="G206" s="80">
        <v>80291</v>
      </c>
      <c r="H206" s="81">
        <v>3542063</v>
      </c>
    </row>
    <row r="207" spans="1:8" s="46" customFormat="1" x14ac:dyDescent="0.25">
      <c r="A207" s="96" t="s">
        <v>175</v>
      </c>
      <c r="B207" s="112">
        <v>189</v>
      </c>
      <c r="C207" s="97"/>
      <c r="D207" s="88">
        <v>6857</v>
      </c>
      <c r="E207" s="88">
        <v>27</v>
      </c>
      <c r="F207" s="88">
        <v>22</v>
      </c>
      <c r="G207" s="88">
        <v>0</v>
      </c>
      <c r="H207" s="90">
        <v>6906</v>
      </c>
    </row>
    <row r="208" spans="1:8" s="46" customFormat="1" x14ac:dyDescent="0.25">
      <c r="A208" s="96" t="s">
        <v>176</v>
      </c>
      <c r="B208" s="112">
        <v>190</v>
      </c>
      <c r="C208" s="97"/>
      <c r="D208" s="88">
        <v>2738994</v>
      </c>
      <c r="E208" s="88">
        <v>128836</v>
      </c>
      <c r="F208" s="88">
        <v>119433</v>
      </c>
      <c r="G208" s="88">
        <v>57753</v>
      </c>
      <c r="H208" s="90">
        <v>3045016</v>
      </c>
    </row>
    <row r="209" spans="1:8" x14ac:dyDescent="0.25">
      <c r="A209" s="133" t="s">
        <v>178</v>
      </c>
      <c r="B209" s="135">
        <v>191</v>
      </c>
      <c r="C209" s="79"/>
      <c r="D209" s="80">
        <v>122540</v>
      </c>
      <c r="E209" s="80">
        <v>3838</v>
      </c>
      <c r="F209" s="80">
        <v>15251</v>
      </c>
      <c r="G209" s="80">
        <v>0</v>
      </c>
      <c r="H209" s="81">
        <v>141629</v>
      </c>
    </row>
    <row r="210" spans="1:8" x14ac:dyDescent="0.25">
      <c r="A210" s="133" t="s">
        <v>179</v>
      </c>
      <c r="B210" s="135">
        <v>192</v>
      </c>
      <c r="C210" s="79"/>
      <c r="D210" s="80">
        <v>4227036</v>
      </c>
      <c r="E210" s="80">
        <v>53294</v>
      </c>
      <c r="F210" s="80">
        <v>1541</v>
      </c>
      <c r="G210" s="80">
        <v>90881</v>
      </c>
      <c r="H210" s="81">
        <v>4372752</v>
      </c>
    </row>
    <row r="211" spans="1:8" s="46" customFormat="1" x14ac:dyDescent="0.25">
      <c r="A211" s="96" t="s">
        <v>180</v>
      </c>
      <c r="B211" s="112">
        <v>193</v>
      </c>
      <c r="C211" s="97"/>
      <c r="D211" s="88">
        <v>4216408</v>
      </c>
      <c r="E211" s="88">
        <v>0</v>
      </c>
      <c r="F211" s="88">
        <v>0</v>
      </c>
      <c r="G211" s="88">
        <v>6417</v>
      </c>
      <c r="H211" s="90">
        <v>4222825</v>
      </c>
    </row>
    <row r="212" spans="1:8" s="46" customFormat="1" x14ac:dyDescent="0.25">
      <c r="A212" s="96" t="s">
        <v>181</v>
      </c>
      <c r="B212" s="112">
        <v>194</v>
      </c>
      <c r="C212" s="97"/>
      <c r="D212" s="88">
        <v>10628</v>
      </c>
      <c r="E212" s="88">
        <v>53294</v>
      </c>
      <c r="F212" s="88">
        <v>1541</v>
      </c>
      <c r="G212" s="88">
        <v>84464</v>
      </c>
      <c r="H212" s="90">
        <v>149927</v>
      </c>
    </row>
    <row r="213" spans="1:8" s="46" customFormat="1" x14ac:dyDescent="0.25">
      <c r="A213" s="96" t="s">
        <v>182</v>
      </c>
      <c r="B213" s="112">
        <v>195</v>
      </c>
      <c r="C213" s="97"/>
      <c r="D213" s="88">
        <v>0</v>
      </c>
      <c r="E213" s="88">
        <v>0</v>
      </c>
      <c r="F213" s="88">
        <v>0</v>
      </c>
      <c r="G213" s="88">
        <v>0</v>
      </c>
      <c r="H213" s="90">
        <v>0</v>
      </c>
    </row>
    <row r="214" spans="1:8" s="46" customFormat="1" x14ac:dyDescent="0.25">
      <c r="A214" s="96" t="s">
        <v>183</v>
      </c>
      <c r="B214" s="112">
        <v>196</v>
      </c>
      <c r="C214" s="97"/>
      <c r="D214" s="88">
        <v>0</v>
      </c>
      <c r="E214" s="88">
        <v>0</v>
      </c>
      <c r="F214" s="88">
        <v>0</v>
      </c>
      <c r="G214" s="88">
        <v>0</v>
      </c>
      <c r="H214" s="90">
        <v>0</v>
      </c>
    </row>
    <row r="215" spans="1:8" s="46" customFormat="1" x14ac:dyDescent="0.25">
      <c r="A215" s="96" t="s">
        <v>184</v>
      </c>
      <c r="B215" s="112">
        <v>197</v>
      </c>
      <c r="C215" s="97"/>
      <c r="D215" s="88">
        <v>0</v>
      </c>
      <c r="E215" s="88">
        <v>0</v>
      </c>
      <c r="F215" s="88">
        <v>0</v>
      </c>
      <c r="G215" s="88">
        <v>0</v>
      </c>
      <c r="H215" s="90">
        <v>0</v>
      </c>
    </row>
    <row r="216" spans="1:8" x14ac:dyDescent="0.25">
      <c r="A216" s="133" t="s">
        <v>185</v>
      </c>
      <c r="B216" s="135">
        <v>198</v>
      </c>
      <c r="C216" s="79"/>
      <c r="D216" s="80">
        <v>12522546</v>
      </c>
      <c r="E216" s="80">
        <v>507383</v>
      </c>
      <c r="F216" s="80">
        <v>0</v>
      </c>
      <c r="G216" s="80">
        <v>286</v>
      </c>
      <c r="H216" s="81">
        <v>13030215</v>
      </c>
    </row>
    <row r="217" spans="1:8" s="46" customFormat="1" x14ac:dyDescent="0.25">
      <c r="A217" s="96" t="s">
        <v>186</v>
      </c>
      <c r="B217" s="112">
        <v>199</v>
      </c>
      <c r="C217" s="98"/>
      <c r="D217" s="88">
        <v>0</v>
      </c>
      <c r="E217" s="88">
        <v>0</v>
      </c>
      <c r="F217" s="88">
        <v>0</v>
      </c>
      <c r="G217" s="88">
        <v>0</v>
      </c>
      <c r="H217" s="90">
        <v>0</v>
      </c>
    </row>
    <row r="218" spans="1:8" s="46" customFormat="1" x14ac:dyDescent="0.25">
      <c r="A218" s="96" t="s">
        <v>187</v>
      </c>
      <c r="B218" s="112">
        <v>200</v>
      </c>
      <c r="C218" s="98"/>
      <c r="D218" s="88">
        <v>7291321</v>
      </c>
      <c r="E218" s="88">
        <v>416281</v>
      </c>
      <c r="F218" s="88">
        <v>0</v>
      </c>
      <c r="G218" s="88">
        <v>0</v>
      </c>
      <c r="H218" s="90">
        <v>7707602</v>
      </c>
    </row>
    <row r="219" spans="1:8" s="46" customFormat="1" x14ac:dyDescent="0.25">
      <c r="A219" s="96" t="s">
        <v>188</v>
      </c>
      <c r="B219" s="112">
        <v>201</v>
      </c>
      <c r="C219" s="98"/>
      <c r="D219" s="89">
        <v>4971843</v>
      </c>
      <c r="E219" s="89">
        <v>91102</v>
      </c>
      <c r="F219" s="89">
        <v>0</v>
      </c>
      <c r="G219" s="89">
        <v>286</v>
      </c>
      <c r="H219" s="90">
        <v>5063231</v>
      </c>
    </row>
    <row r="220" spans="1:8" s="46" customFormat="1" x14ac:dyDescent="0.25">
      <c r="A220" s="99" t="s">
        <v>189</v>
      </c>
      <c r="B220" s="112">
        <v>202</v>
      </c>
      <c r="C220" s="98"/>
      <c r="D220" s="89">
        <v>259382</v>
      </c>
      <c r="E220" s="89">
        <v>0</v>
      </c>
      <c r="F220" s="89">
        <v>0</v>
      </c>
      <c r="G220" s="89">
        <v>0</v>
      </c>
      <c r="H220" s="90">
        <v>259382</v>
      </c>
    </row>
    <row r="221" spans="1:8" ht="14.4" thickBot="1" x14ac:dyDescent="0.3">
      <c r="A221" s="136" t="s">
        <v>190</v>
      </c>
      <c r="B221" s="137">
        <v>203</v>
      </c>
      <c r="C221" s="85"/>
      <c r="D221" s="86">
        <v>35929478</v>
      </c>
      <c r="E221" s="86">
        <v>30379175</v>
      </c>
      <c r="F221" s="86">
        <v>4786928</v>
      </c>
      <c r="G221" s="86">
        <v>645730</v>
      </c>
      <c r="H221" s="87">
        <v>71741311</v>
      </c>
    </row>
    <row r="222" spans="1:8" x14ac:dyDescent="0.25">
      <c r="A222" s="27"/>
      <c r="B222" s="125"/>
      <c r="C222" s="30"/>
      <c r="D222" s="28"/>
      <c r="E222" s="28"/>
      <c r="F222" s="28"/>
      <c r="G222" s="28"/>
      <c r="H222" s="29"/>
    </row>
    <row r="223" spans="1:8" ht="14.4" thickBot="1" x14ac:dyDescent="0.3">
      <c r="A223" s="22"/>
      <c r="B223" s="113"/>
      <c r="C223" s="2"/>
      <c r="D223" s="2"/>
      <c r="E223" s="2"/>
      <c r="F223" s="2"/>
      <c r="G223" s="2"/>
      <c r="H223" s="2"/>
    </row>
    <row r="224" spans="1:8" ht="18" customHeight="1" thickBot="1" x14ac:dyDescent="0.35">
      <c r="A224" s="21" t="s">
        <v>10</v>
      </c>
      <c r="B224" s="124"/>
      <c r="C224" s="24"/>
      <c r="D224" s="24"/>
      <c r="E224" s="24"/>
      <c r="F224" s="24"/>
      <c r="G224" s="24"/>
      <c r="H224" s="24"/>
    </row>
    <row r="225" spans="1:8" x14ac:dyDescent="0.25">
      <c r="A225" s="133" t="s">
        <v>191</v>
      </c>
      <c r="B225" s="134">
        <v>204</v>
      </c>
      <c r="C225" s="82"/>
      <c r="D225" s="80">
        <v>60000</v>
      </c>
      <c r="E225" s="80">
        <v>200546</v>
      </c>
      <c r="F225" s="80">
        <v>0</v>
      </c>
      <c r="G225" s="80">
        <v>0</v>
      </c>
      <c r="H225" s="81">
        <v>260546</v>
      </c>
    </row>
    <row r="226" spans="1:8" x14ac:dyDescent="0.25">
      <c r="A226" s="133" t="s">
        <v>192</v>
      </c>
      <c r="B226" s="135">
        <v>205</v>
      </c>
      <c r="C226" s="82"/>
      <c r="D226" s="80">
        <v>1225210</v>
      </c>
      <c r="E226" s="80">
        <v>1028874</v>
      </c>
      <c r="F226" s="80">
        <v>6595</v>
      </c>
      <c r="G226" s="80">
        <v>7014</v>
      </c>
      <c r="H226" s="81">
        <v>2267693</v>
      </c>
    </row>
    <row r="227" spans="1:8" x14ac:dyDescent="0.25">
      <c r="A227" s="133" t="s">
        <v>193</v>
      </c>
      <c r="B227" s="135">
        <v>206</v>
      </c>
      <c r="C227" s="82"/>
      <c r="D227" s="80">
        <v>0</v>
      </c>
      <c r="E227" s="80">
        <v>0</v>
      </c>
      <c r="F227" s="80">
        <v>1959</v>
      </c>
      <c r="G227" s="80">
        <v>0</v>
      </c>
      <c r="H227" s="81">
        <v>1959</v>
      </c>
    </row>
    <row r="228" spans="1:8" x14ac:dyDescent="0.25">
      <c r="A228" s="133" t="s">
        <v>194</v>
      </c>
      <c r="B228" s="135">
        <v>207</v>
      </c>
      <c r="C228" s="82"/>
      <c r="D228" s="80">
        <v>4223149</v>
      </c>
      <c r="E228" s="80">
        <v>66635</v>
      </c>
      <c r="F228" s="80">
        <v>3587</v>
      </c>
      <c r="G228" s="80">
        <v>79364</v>
      </c>
      <c r="H228" s="81">
        <v>4372735</v>
      </c>
    </row>
    <row r="229" spans="1:8" s="46" customFormat="1" x14ac:dyDescent="0.25">
      <c r="A229" s="96" t="s">
        <v>195</v>
      </c>
      <c r="B229" s="112">
        <v>208</v>
      </c>
      <c r="C229" s="98"/>
      <c r="D229" s="88">
        <v>4216408</v>
      </c>
      <c r="E229" s="88">
        <v>0</v>
      </c>
      <c r="F229" s="88">
        <v>0</v>
      </c>
      <c r="G229" s="88">
        <v>6417</v>
      </c>
      <c r="H229" s="90">
        <v>4222825</v>
      </c>
    </row>
    <row r="230" spans="1:8" s="46" customFormat="1" x14ac:dyDescent="0.25">
      <c r="A230" s="96" t="s">
        <v>196</v>
      </c>
      <c r="B230" s="112">
        <v>209</v>
      </c>
      <c r="C230" s="98"/>
      <c r="D230" s="88">
        <v>6741</v>
      </c>
      <c r="E230" s="88">
        <v>66635</v>
      </c>
      <c r="F230" s="88">
        <v>3587</v>
      </c>
      <c r="G230" s="88">
        <v>72947</v>
      </c>
      <c r="H230" s="90">
        <v>149910</v>
      </c>
    </row>
    <row r="231" spans="1:8" s="46" customFormat="1" x14ac:dyDescent="0.25">
      <c r="A231" s="96" t="s">
        <v>197</v>
      </c>
      <c r="B231" s="112">
        <v>210</v>
      </c>
      <c r="C231" s="98"/>
      <c r="D231" s="88">
        <v>0</v>
      </c>
      <c r="E231" s="88">
        <v>0</v>
      </c>
      <c r="F231" s="88">
        <v>0</v>
      </c>
      <c r="G231" s="88">
        <v>0</v>
      </c>
      <c r="H231" s="90">
        <v>0</v>
      </c>
    </row>
    <row r="232" spans="1:8" s="46" customFormat="1" x14ac:dyDescent="0.25">
      <c r="A232" s="96" t="s">
        <v>198</v>
      </c>
      <c r="B232" s="112">
        <v>211</v>
      </c>
      <c r="C232" s="98"/>
      <c r="D232" s="88">
        <v>0</v>
      </c>
      <c r="E232" s="88">
        <v>0</v>
      </c>
      <c r="F232" s="88">
        <v>0</v>
      </c>
      <c r="G232" s="88">
        <v>0</v>
      </c>
      <c r="H232" s="90">
        <v>0</v>
      </c>
    </row>
    <row r="233" spans="1:8" s="46" customFormat="1" x14ac:dyDescent="0.25">
      <c r="A233" s="96" t="s">
        <v>199</v>
      </c>
      <c r="B233" s="112">
        <v>212</v>
      </c>
      <c r="C233" s="98"/>
      <c r="D233" s="88">
        <v>0</v>
      </c>
      <c r="E233" s="88">
        <v>0</v>
      </c>
      <c r="F233" s="88">
        <v>0</v>
      </c>
      <c r="G233" s="88">
        <v>0</v>
      </c>
      <c r="H233" s="90">
        <v>0</v>
      </c>
    </row>
    <row r="234" spans="1:8" x14ac:dyDescent="0.25">
      <c r="A234" s="133" t="s">
        <v>200</v>
      </c>
      <c r="B234" s="135">
        <v>213</v>
      </c>
      <c r="C234" s="82"/>
      <c r="D234" s="80">
        <v>85806511</v>
      </c>
      <c r="E234" s="80">
        <v>605456</v>
      </c>
      <c r="F234" s="80">
        <v>10879</v>
      </c>
      <c r="G234" s="80">
        <v>115308</v>
      </c>
      <c r="H234" s="81">
        <v>86538154</v>
      </c>
    </row>
    <row r="235" spans="1:8" s="46" customFormat="1" x14ac:dyDescent="0.25">
      <c r="A235" s="96" t="s">
        <v>201</v>
      </c>
      <c r="B235" s="112">
        <v>214</v>
      </c>
      <c r="C235" s="98"/>
      <c r="D235" s="88">
        <v>79856379</v>
      </c>
      <c r="E235" s="88">
        <v>430643</v>
      </c>
      <c r="F235" s="88">
        <v>2124</v>
      </c>
      <c r="G235" s="88">
        <v>2259</v>
      </c>
      <c r="H235" s="90">
        <v>80291405</v>
      </c>
    </row>
    <row r="236" spans="1:8" s="46" customFormat="1" x14ac:dyDescent="0.25">
      <c r="A236" s="96" t="s">
        <v>202</v>
      </c>
      <c r="B236" s="112">
        <v>215</v>
      </c>
      <c r="C236" s="98"/>
      <c r="D236" s="88">
        <v>273155</v>
      </c>
      <c r="E236" s="88">
        <v>103618</v>
      </c>
      <c r="F236" s="88">
        <v>2657</v>
      </c>
      <c r="G236" s="88">
        <v>64028</v>
      </c>
      <c r="H236" s="90">
        <v>443458</v>
      </c>
    </row>
    <row r="237" spans="1:8" s="46" customFormat="1" x14ac:dyDescent="0.25">
      <c r="A237" s="96" t="s">
        <v>203</v>
      </c>
      <c r="B237" s="112">
        <v>216</v>
      </c>
      <c r="C237" s="98"/>
      <c r="D237" s="88">
        <v>1013966</v>
      </c>
      <c r="E237" s="88">
        <v>3647</v>
      </c>
      <c r="F237" s="88">
        <v>5890</v>
      </c>
      <c r="G237" s="88">
        <v>123</v>
      </c>
      <c r="H237" s="90">
        <v>1023626</v>
      </c>
    </row>
    <row r="238" spans="1:8" s="46" customFormat="1" x14ac:dyDescent="0.25">
      <c r="A238" s="96" t="s">
        <v>204</v>
      </c>
      <c r="B238" s="112">
        <v>217</v>
      </c>
      <c r="C238" s="98"/>
      <c r="D238" s="89">
        <v>4661134</v>
      </c>
      <c r="E238" s="89">
        <v>67548</v>
      </c>
      <c r="F238" s="89">
        <v>208</v>
      </c>
      <c r="G238" s="89">
        <v>154</v>
      </c>
      <c r="H238" s="90">
        <v>4729044</v>
      </c>
    </row>
    <row r="239" spans="1:8" s="46" customFormat="1" x14ac:dyDescent="0.25">
      <c r="A239" s="99" t="s">
        <v>205</v>
      </c>
      <c r="B239" s="112">
        <v>218</v>
      </c>
      <c r="C239" s="98"/>
      <c r="D239" s="89">
        <v>1877</v>
      </c>
      <c r="E239" s="89">
        <v>0</v>
      </c>
      <c r="F239" s="89">
        <v>0</v>
      </c>
      <c r="G239" s="89">
        <v>48744</v>
      </c>
      <c r="H239" s="90">
        <v>50621</v>
      </c>
    </row>
    <row r="240" spans="1:8" x14ac:dyDescent="0.25">
      <c r="A240" s="133" t="s">
        <v>206</v>
      </c>
      <c r="B240" s="135">
        <v>219</v>
      </c>
      <c r="C240" s="82"/>
      <c r="D240" s="80">
        <v>8019</v>
      </c>
      <c r="E240" s="80">
        <v>1988</v>
      </c>
      <c r="F240" s="80">
        <v>15237</v>
      </c>
      <c r="G240" s="80">
        <v>975</v>
      </c>
      <c r="H240" s="81">
        <v>26219</v>
      </c>
    </row>
    <row r="241" spans="1:8" ht="14.4" thickBot="1" x14ac:dyDescent="0.3">
      <c r="A241" s="138" t="s">
        <v>207</v>
      </c>
      <c r="B241" s="137">
        <v>220</v>
      </c>
      <c r="C241" s="85"/>
      <c r="D241" s="86">
        <v>405634</v>
      </c>
      <c r="E241" s="86">
        <v>579</v>
      </c>
      <c r="F241" s="86">
        <v>20464</v>
      </c>
      <c r="G241" s="86">
        <v>39</v>
      </c>
      <c r="H241" s="87">
        <v>426716</v>
      </c>
    </row>
    <row r="242" spans="1:8" ht="12.6" customHeight="1" x14ac:dyDescent="0.25">
      <c r="C242" s="139"/>
    </row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horizontalDpi="4294967294" verticalDpi="4294967294" r:id="rId1"/>
  <headerFooter alignWithMargins="0"/>
  <rowBreaks count="2" manualBreakCount="2">
    <brk id="69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bilancia</vt:lpstr>
      <vt:lpstr>bilancia!Print_Area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2025-12-22T12:25:27Z</dcterms:created>
  <dcterms:modified xsi:type="dcterms:W3CDTF">2025-12-22T12:25:27Z</dcterms:modified>
</cp:coreProperties>
</file>