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9DBDA3FA-6F93-46AF-858E-D4A68223D5D2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<sst xmlns="http://schemas.openxmlformats.org/spreadsheetml/2006/main" count="77" uniqueCount="29">
  <si>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</si>
  <si>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</si>
  <si>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</si>
  <si>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</si>
  <si>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</si>
  <si>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 xml:space="preserve"> ZFS nad 5 R do 10 R vrátane</t>
  </si>
  <si>
    <t xml:space="preserve"> ZFS nad 10 R </t>
  </si>
  <si>
    <t>tis. EUR</t>
  </si>
  <si>
    <t>Úvery poskytnuté domácnostiam (S.14 + S.15)</t>
  </si>
  <si>
    <t>DPUM</t>
  </si>
  <si>
    <t xml:space="preserve">Banky celkom  </t>
  </si>
  <si>
    <t>ZFS - začiatočná fixácia úrokovej sadzby</t>
  </si>
  <si>
    <t>DPUM - dohodnutá priemerná ročná úroková miera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</si>
  <si>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</si>
  <si>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</si>
  <si>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</si>
  <si>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</si>
  <si>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Úvery nad 1 mil. EUR </t>
  </si>
  <si>
    <t xml:space="preserve">             Úvery celkom</t>
  </si>
  <si>
    <t>ÚVERY CELKOM pre S.14+S.15</t>
  </si>
  <si>
    <t/>
  </si>
  <si>
    <t>Znovu prerokované úvery
(ZPÚ)</t>
  </si>
  <si>
    <t xml:space="preserve">             Úvery nad 0.25 do 1 mil. EUR  vrátane</t>
  </si>
  <si>
    <t>Úvery poskytnuté v aktuálnom mesiaci v eurách  a ich úrokové miery - čisté nové obchody</t>
  </si>
  <si>
    <t>Čisté nové obchody
(ČNO)</t>
  </si>
  <si>
    <t>(priemerná úroková miera v % na 4 desatinné miesta)</t>
  </si>
  <si>
    <t>Nové obchody spolu
(ČNO + ZPÚ)</t>
  </si>
  <si>
    <t>Stav ku dňu:  31.03.2023</t>
  </si>
  <si>
    <t>Banky celkom  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</si>
</sst>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2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4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46" xfId="0" applyNumberFormat="1" applyFont="1" applyBorder="1"/>
    <xf numFmtId="49" fontId="17" fillId="2" borderId="48" xfId="0" applyNumberFormat="1" applyFont="1" applyFill="1" applyBorder="1" applyAlignment="1">
      <alignment horizontal="right"/>
    </xf>
    <xf numFmtId="49" fontId="20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7" fillId="2" borderId="48" xfId="0" applyFont="1" applyFill="1" applyBorder="1" applyAlignment="1">
      <alignment horizontal="right"/>
    </xf>
    <xf numFmtId="49" fontId="21" fillId="0" borderId="50" xfId="0" applyNumberFormat="1" applyFont="1" applyBorder="1"/>
    <xf numFmtId="49" fontId="21" fillId="0" borderId="49" xfId="0" applyNumberFormat="1" applyFont="1" applyBorder="1"/>
    <xf numFmtId="49" fontId="21" fillId="0" borderId="5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21" fillId="0" borderId="23" xfId="0" applyNumberFormat="1" applyFont="1" applyBorder="1"/>
    <xf numFmtId="49" fontId="21" fillId="0" borderId="29" xfId="0" applyNumberFormat="1" applyFont="1" applyBorder="1"/>
    <xf numFmtId="49" fontId="13" fillId="2" borderId="52" xfId="0" applyNumberFormat="1" applyFont="1" applyFill="1" applyBorder="1" applyAlignment="1">
      <alignment horizontal="right"/>
    </xf>
    <xf numFmtId="49" fontId="13" fillId="2" borderId="55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164" fontId="17" fillId="2" borderId="47" xfId="0" applyNumberFormat="1" applyFont="1" applyFill="1" applyBorder="1" applyAlignment="1">
      <alignment horizontal="right"/>
    </xf>
    <xf numFmtId="164" fontId="13" fillId="2" borderId="51" xfId="0" applyNumberFormat="1" applyFont="1" applyFill="1" applyBorder="1" applyAlignment="1">
      <alignment horizontal="right"/>
    </xf>
    <xf numFmtId="164" fontId="13" fillId="2" borderId="54" xfId="0" applyNumberFormat="1" applyFont="1" applyFill="1" applyBorder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56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zoomScale="130" zoomScaleNormal="130" workbookViewId="0">
      <selection activeCell="I24" sqref="I24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4" width="13.5703125" style="2" customWidth="1"/>
    <col min="5" max="5" width="13.85546875" style="2" customWidth="1"/>
    <col min="6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93" t="s">
        <v>23</v>
      </c>
      <c r="B2" s="93"/>
      <c r="C2" s="93"/>
      <c r="D2" s="93"/>
      <c r="E2" s="93"/>
      <c r="F2" s="93"/>
      <c r="G2" s="93"/>
    </row>
    <row r="3" spans="1:17" ht="27" customHeight="1" x14ac:dyDescent="0.2">
      <c r="A3" s="93"/>
      <c r="B3" s="93"/>
      <c r="C3" s="93"/>
      <c r="D3" s="93"/>
      <c r="E3" s="93"/>
      <c r="F3" s="93"/>
      <c r="G3" s="93"/>
    </row>
    <row r="4" spans="1:17" ht="12" customHeight="1" x14ac:dyDescent="0.2">
      <c r="A4" s="33" t="s">
        <v>10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52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20</v>
      </c>
      <c r="B6" s="35"/>
      <c r="C6" s="35"/>
      <c r="D6" s="35" t="s">
        <v>20</v>
      </c>
      <c r="E6" s="103" t="s">
        <v>25</v>
      </c>
      <c r="F6" s="103"/>
      <c r="G6" s="103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20</v>
      </c>
      <c r="B7" s="94" t="s">
        <v>24</v>
      </c>
      <c r="C7" s="95"/>
      <c r="D7" s="100" t="s">
        <v>21</v>
      </c>
      <c r="E7" s="100"/>
      <c r="F7" s="94" t="s">
        <v>26</v>
      </c>
      <c r="G7" s="95"/>
    </row>
    <row r="8" spans="1:17" ht="12" customHeight="1" x14ac:dyDescent="0.2">
      <c r="A8" s="37" t="s">
        <v>20</v>
      </c>
      <c r="B8" s="96"/>
      <c r="C8" s="97"/>
      <c r="D8" s="101"/>
      <c r="E8" s="101"/>
      <c r="F8" s="96"/>
      <c r="G8" s="97"/>
    </row>
    <row r="9" spans="1:17" ht="12" customHeight="1" x14ac:dyDescent="0.2">
      <c r="A9" s="43" t="s">
        <v>14</v>
      </c>
      <c r="B9" s="96"/>
      <c r="C9" s="97"/>
      <c r="D9" s="101"/>
      <c r="E9" s="101"/>
      <c r="F9" s="96"/>
      <c r="G9" s="97"/>
    </row>
    <row r="10" spans="1:17" ht="12" customHeight="1" x14ac:dyDescent="0.2">
      <c r="A10" s="37" t="s">
        <v>20</v>
      </c>
      <c r="B10" s="98"/>
      <c r="C10" s="99"/>
      <c r="D10" s="102"/>
      <c r="E10" s="102"/>
      <c r="F10" s="98"/>
      <c r="G10" s="99"/>
    </row>
    <row r="11" spans="1:17" ht="12" customHeight="1" x14ac:dyDescent="0.2">
      <c r="A11" s="38" t="s">
        <v>13</v>
      </c>
      <c r="B11" s="84" t="s">
        <v>15</v>
      </c>
      <c r="C11" s="81" t="s">
        <v>9</v>
      </c>
      <c r="D11" s="87" t="s">
        <v>15</v>
      </c>
      <c r="E11" s="90" t="s">
        <v>9</v>
      </c>
      <c r="F11" s="84" t="s">
        <v>15</v>
      </c>
      <c r="G11" s="81" t="s">
        <v>9</v>
      </c>
    </row>
    <row r="12" spans="1:17" ht="12" customHeight="1" x14ac:dyDescent="0.2">
      <c r="A12" s="39" t="s">
        <v>20</v>
      </c>
      <c r="B12" s="85"/>
      <c r="C12" s="82"/>
      <c r="D12" s="88"/>
      <c r="E12" s="91"/>
      <c r="F12" s="85"/>
      <c r="G12" s="82"/>
    </row>
    <row r="13" spans="1:17" ht="12" customHeight="1" thickBot="1" x14ac:dyDescent="0.25">
      <c r="A13" s="37" t="s">
        <v>20</v>
      </c>
      <c r="B13" s="86"/>
      <c r="C13" s="83"/>
      <c r="D13" s="89"/>
      <c r="E13" s="92"/>
      <c r="F13" s="86"/>
      <c r="G13" s="83"/>
    </row>
    <row r="14" spans="1:17" ht="12" customHeight="1" x14ac:dyDescent="0.2">
      <c r="A14" s="63" t="s">
        <v>16</v>
      </c>
      <c r="B14" s="67">
        <v>143039</v>
      </c>
      <c r="C14" s="57">
        <v>5.5053999999999998</v>
      </c>
      <c r="D14" s="71">
        <v>16363</v>
      </c>
      <c r="E14" s="58">
        <v>4.0228999999999999</v>
      </c>
      <c r="F14" s="75">
        <v>159402</v>
      </c>
      <c r="G14" s="57">
        <v>5.3532000000000002</v>
      </c>
    </row>
    <row r="15" spans="1:17" ht="12" customHeight="1" x14ac:dyDescent="0.2">
      <c r="A15" s="64" t="s">
        <v>22</v>
      </c>
      <c r="B15" s="68">
        <v>95566</v>
      </c>
      <c r="C15" s="59">
        <v>5.0518000000000001</v>
      </c>
      <c r="D15" s="72">
        <v>27803</v>
      </c>
      <c r="E15" s="60">
        <v>4.5983999999999998</v>
      </c>
      <c r="F15" s="76">
        <v>123369</v>
      </c>
      <c r="G15" s="59">
        <v>4.9496000000000002</v>
      </c>
    </row>
    <row r="16" spans="1:17" ht="12" customHeight="1" thickBot="1" x14ac:dyDescent="0.25">
      <c r="A16" s="64" t="s">
        <v>17</v>
      </c>
      <c r="B16" s="69">
        <v>713643</v>
      </c>
      <c r="C16" s="61">
        <v>3.4855999999999998</v>
      </c>
      <c r="D16" s="73">
        <v>720318</v>
      </c>
      <c r="E16" s="62">
        <v>4.8377999999999997</v>
      </c>
      <c r="F16" s="76">
        <v>1433962</v>
      </c>
      <c r="G16" s="61">
        <v>4.1647999999999996</v>
      </c>
    </row>
    <row r="17" spans="1:7" ht="12" customHeight="1" thickBot="1" x14ac:dyDescent="0.25">
      <c r="A17" s="40" t="s">
        <v>18</v>
      </c>
      <c r="B17" s="70">
        <v>952248</v>
      </c>
      <c r="C17" s="41">
        <v>3.9462000000000002</v>
      </c>
      <c r="D17" s="74">
        <v>764485</v>
      </c>
      <c r="E17" s="42">
        <v>4.8117000000000001</v>
      </c>
      <c r="F17" s="77">
        <v>1716732</v>
      </c>
      <c r="G17" s="41">
        <v>4.3315999999999999</v>
      </c>
    </row>
    <row r="18" spans="1:7" x14ac:dyDescent="0.2">
      <c r="A18" s="1" t="s">
        <v>12</v>
      </c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A2:G3"/>
    <mergeCell ref="B7:C10"/>
    <mergeCell ref="D7:E10"/>
    <mergeCell ref="F7:G10"/>
    <mergeCell ref="E6:G6"/>
    <mergeCell ref="G11:G13"/>
    <mergeCell ref="B11:B13"/>
    <mergeCell ref="C11:C13"/>
    <mergeCell ref="D11:D13"/>
    <mergeCell ref="E11:E13"/>
    <mergeCell ref="F11:F13"/>
  </mergeCells>
  <phoneticPr fontId="2" type="noConversion"/>
  <conditionalFormatting sqref="C14 C15:C17 E14:E16 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tabSelected="1" zoomScale="130" zoomScaleNormal="130" workbookViewId="0">
      <selection activeCell="I10" sqref="I10"/>
    </sheetView>
  </sheetViews>
  <sheetFormatPr defaultColWidth="9.140625" defaultRowHeight="11.25" x14ac:dyDescent="0.2"/>
  <cols>
    <col min="1" max="1" width="50.28515625" style="4" customWidth="1"/>
    <col min="2" max="4" width="13.5703125" style="4" customWidth="1"/>
    <col min="5" max="5" width="13.85546875" style="4" customWidth="1"/>
    <col min="6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10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20</v>
      </c>
      <c r="E4" s="44" t="s">
        <v>20</v>
      </c>
      <c r="F4" s="44" t="s">
        <v>20</v>
      </c>
      <c r="G4" s="51"/>
    </row>
    <row r="5" spans="1:7" ht="12" customHeight="1" thickBot="1" x14ac:dyDescent="0.25">
      <c r="A5" s="35" t="s">
        <v>20</v>
      </c>
      <c r="B5" s="35"/>
      <c r="C5" s="35"/>
      <c r="D5" s="35" t="s">
        <v>20</v>
      </c>
      <c r="E5" s="104" t="s">
        <v>25</v>
      </c>
      <c r="F5" s="104"/>
      <c r="G5" s="104"/>
    </row>
    <row r="6" spans="1:7" ht="12" customHeight="1" x14ac:dyDescent="0.2">
      <c r="A6" s="45" t="s">
        <v>20</v>
      </c>
      <c r="B6" s="105" t="s">
        <v>24</v>
      </c>
      <c r="C6" s="106"/>
      <c r="D6" s="105" t="s">
        <v>21</v>
      </c>
      <c r="E6" s="106"/>
      <c r="F6" s="105" t="s">
        <v>26</v>
      </c>
      <c r="G6" s="106"/>
    </row>
    <row r="7" spans="1:7" ht="12" customHeight="1" x14ac:dyDescent="0.2">
      <c r="A7" s="46" t="s">
        <v>20</v>
      </c>
      <c r="B7" s="107"/>
      <c r="C7" s="108"/>
      <c r="D7" s="107"/>
      <c r="E7" s="108"/>
      <c r="F7" s="107"/>
      <c r="G7" s="108"/>
    </row>
    <row r="8" spans="1:7" ht="12" customHeight="1" x14ac:dyDescent="0.2">
      <c r="A8" s="50" t="s">
        <v>8</v>
      </c>
      <c r="B8" s="107"/>
      <c r="C8" s="108"/>
      <c r="D8" s="107"/>
      <c r="E8" s="108"/>
      <c r="F8" s="107"/>
      <c r="G8" s="108"/>
    </row>
    <row r="9" spans="1:7" ht="12" customHeight="1" x14ac:dyDescent="0.2">
      <c r="A9" s="46" t="s">
        <v>20</v>
      </c>
      <c r="B9" s="109"/>
      <c r="C9" s="110"/>
      <c r="D9" s="109"/>
      <c r="E9" s="110"/>
      <c r="F9" s="109"/>
      <c r="G9" s="110"/>
    </row>
    <row r="10" spans="1:7" ht="12" customHeight="1" x14ac:dyDescent="0.2">
      <c r="A10" s="47" t="s">
        <v>13</v>
      </c>
      <c r="B10" s="84" t="s">
        <v>7</v>
      </c>
      <c r="C10" s="81" t="s">
        <v>9</v>
      </c>
      <c r="D10" s="84" t="s">
        <v>7</v>
      </c>
      <c r="E10" s="81" t="s">
        <v>9</v>
      </c>
      <c r="F10" s="84" t="s">
        <v>7</v>
      </c>
      <c r="G10" s="81" t="s">
        <v>9</v>
      </c>
    </row>
    <row r="11" spans="1:7" ht="12" customHeight="1" x14ac:dyDescent="0.2">
      <c r="A11" s="46" t="s">
        <v>20</v>
      </c>
      <c r="B11" s="85"/>
      <c r="C11" s="82"/>
      <c r="D11" s="85"/>
      <c r="E11" s="82"/>
      <c r="F11" s="85"/>
      <c r="G11" s="82"/>
    </row>
    <row r="12" spans="1:7" ht="12" customHeight="1" x14ac:dyDescent="0.2">
      <c r="A12" s="46" t="s">
        <v>20</v>
      </c>
      <c r="B12" s="111"/>
      <c r="C12" s="112"/>
      <c r="D12" s="111"/>
      <c r="E12" s="112"/>
      <c r="F12" s="111"/>
      <c r="G12" s="112"/>
    </row>
    <row r="13" spans="1:7" ht="12" customHeight="1" x14ac:dyDescent="0.2">
      <c r="A13" s="48" t="s">
        <v>0</v>
      </c>
      <c r="B13" s="78">
        <v>29505</v>
      </c>
      <c r="C13" s="49">
        <v>6.5655000000000001</v>
      </c>
      <c r="D13" s="78">
        <v>27062</v>
      </c>
      <c r="E13" s="49">
        <v>4.1585999999999999</v>
      </c>
      <c r="F13" s="78">
        <v>56567</v>
      </c>
      <c r="G13" s="49">
        <v>5.4139999999999997</v>
      </c>
    </row>
    <row r="14" spans="1:7" ht="12" customHeight="1" x14ac:dyDescent="0.2">
      <c r="A14" s="54" t="s">
        <v>1</v>
      </c>
      <c r="B14" s="68">
        <v>4390</v>
      </c>
      <c r="C14" s="59">
        <v>14.3636</v>
      </c>
      <c r="D14" s="68">
        <v>553</v>
      </c>
      <c r="E14" s="59">
        <v>8.7599</v>
      </c>
      <c r="F14" s="68">
        <v>4943</v>
      </c>
      <c r="G14" s="59">
        <v>13.7363</v>
      </c>
    </row>
    <row r="15" spans="1:7" ht="12" customHeight="1" x14ac:dyDescent="0.2">
      <c r="A15" s="55" t="s">
        <v>2</v>
      </c>
      <c r="B15" s="68">
        <v>10815</v>
      </c>
      <c r="C15" s="59">
        <v>3.7372999999999998</v>
      </c>
      <c r="D15" s="68">
        <v>16693</v>
      </c>
      <c r="E15" s="59">
        <v>3.7473999999999998</v>
      </c>
      <c r="F15" s="68">
        <v>27507</v>
      </c>
      <c r="G15" s="59">
        <v>3.7433999999999998</v>
      </c>
    </row>
    <row r="16" spans="1:7" ht="12" customHeight="1" x14ac:dyDescent="0.2">
      <c r="A16" s="55" t="s">
        <v>3</v>
      </c>
      <c r="B16" s="68">
        <v>14301</v>
      </c>
      <c r="C16" s="59">
        <v>6.3106999999999998</v>
      </c>
      <c r="D16" s="68">
        <v>9816</v>
      </c>
      <c r="E16" s="59">
        <v>4.5983999999999998</v>
      </c>
      <c r="F16" s="68">
        <v>24116</v>
      </c>
      <c r="G16" s="59">
        <v>5.6138000000000003</v>
      </c>
    </row>
    <row r="17" spans="1:7" ht="12" customHeight="1" x14ac:dyDescent="0.2">
      <c r="A17" s="48" t="s">
        <v>4</v>
      </c>
      <c r="B17" s="78">
        <v>414570</v>
      </c>
      <c r="C17" s="49">
        <v>4.5358999999999998</v>
      </c>
      <c r="D17" s="78">
        <v>527566</v>
      </c>
      <c r="E17" s="49">
        <v>3.4470000000000001</v>
      </c>
      <c r="F17" s="78">
        <v>942136</v>
      </c>
      <c r="G17" s="49">
        <v>3.9260999999999999</v>
      </c>
    </row>
    <row r="18" spans="1:7" ht="12" customHeight="1" x14ac:dyDescent="0.2">
      <c r="A18" s="54" t="s">
        <v>1</v>
      </c>
      <c r="B18" s="79">
        <v>25685</v>
      </c>
      <c r="C18" s="65">
        <v>10.479799999999999</v>
      </c>
      <c r="D18" s="79">
        <v>8639</v>
      </c>
      <c r="E18" s="65">
        <v>8.8122000000000007</v>
      </c>
      <c r="F18" s="79">
        <v>34323</v>
      </c>
      <c r="G18" s="65">
        <v>10.0601</v>
      </c>
    </row>
    <row r="19" spans="1:7" ht="12" customHeight="1" x14ac:dyDescent="0.2">
      <c r="A19" s="55" t="s">
        <v>2</v>
      </c>
      <c r="B19" s="68">
        <v>299569</v>
      </c>
      <c r="C19" s="59">
        <v>4.1189</v>
      </c>
      <c r="D19" s="68">
        <v>441753</v>
      </c>
      <c r="E19" s="59">
        <v>3.3738999999999999</v>
      </c>
      <c r="F19" s="68">
        <v>741323</v>
      </c>
      <c r="G19" s="59">
        <v>3.6749000000000001</v>
      </c>
    </row>
    <row r="20" spans="1:7" ht="12" customHeight="1" x14ac:dyDescent="0.2">
      <c r="A20" s="55" t="s">
        <v>3</v>
      </c>
      <c r="B20" s="68">
        <v>89317</v>
      </c>
      <c r="C20" s="59">
        <v>4.2252999999999998</v>
      </c>
      <c r="D20" s="68">
        <v>77149</v>
      </c>
      <c r="E20" s="59">
        <v>3.2637</v>
      </c>
      <c r="F20" s="68">
        <v>166465</v>
      </c>
      <c r="G20" s="59">
        <v>3.7797000000000001</v>
      </c>
    </row>
    <row r="21" spans="1:7" ht="12" customHeight="1" x14ac:dyDescent="0.2">
      <c r="A21" s="48" t="s">
        <v>5</v>
      </c>
      <c r="B21" s="78">
        <v>219732</v>
      </c>
      <c r="C21" s="49">
        <v>7.4699</v>
      </c>
      <c r="D21" s="78">
        <v>102669</v>
      </c>
      <c r="E21" s="49">
        <v>7.3734000000000002</v>
      </c>
      <c r="F21" s="78">
        <v>322401</v>
      </c>
      <c r="G21" s="49">
        <v>7.4391999999999996</v>
      </c>
    </row>
    <row r="22" spans="1:7" ht="12" customHeight="1" x14ac:dyDescent="0.2">
      <c r="A22" s="55" t="s">
        <v>1</v>
      </c>
      <c r="B22" s="79">
        <v>146536</v>
      </c>
      <c r="C22" s="65">
        <v>8.9769000000000005</v>
      </c>
      <c r="D22" s="79">
        <v>74453</v>
      </c>
      <c r="E22" s="65">
        <v>9.0642999999999994</v>
      </c>
      <c r="F22" s="79">
        <v>220989</v>
      </c>
      <c r="G22" s="65">
        <v>9.0063999999999993</v>
      </c>
    </row>
    <row r="23" spans="1:7" ht="12" customHeight="1" x14ac:dyDescent="0.2">
      <c r="A23" s="55" t="s">
        <v>2</v>
      </c>
      <c r="B23" s="68">
        <v>60337</v>
      </c>
      <c r="C23" s="59">
        <v>3.8917999999999999</v>
      </c>
      <c r="D23" s="68">
        <v>23853</v>
      </c>
      <c r="E23" s="59">
        <v>2.9801000000000002</v>
      </c>
      <c r="F23" s="68">
        <v>84190</v>
      </c>
      <c r="G23" s="59">
        <v>3.6335000000000002</v>
      </c>
    </row>
    <row r="24" spans="1:7" ht="12" customHeight="1" x14ac:dyDescent="0.2">
      <c r="A24" s="55" t="s">
        <v>3</v>
      </c>
      <c r="B24" s="68">
        <v>12859</v>
      </c>
      <c r="C24" s="59">
        <v>7.0853000000000002</v>
      </c>
      <c r="D24" s="68">
        <v>4363</v>
      </c>
      <c r="E24" s="59">
        <v>2.5379</v>
      </c>
      <c r="F24" s="68">
        <v>17222</v>
      </c>
      <c r="G24" s="59">
        <v>5.9332000000000003</v>
      </c>
    </row>
    <row r="25" spans="1:7" ht="12" customHeight="1" x14ac:dyDescent="0.2">
      <c r="A25" s="48" t="s">
        <v>6</v>
      </c>
      <c r="B25" s="78">
        <v>3001</v>
      </c>
      <c r="C25" s="49">
        <v>4.2542999999999997</v>
      </c>
      <c r="D25" s="78">
        <v>1537</v>
      </c>
      <c r="E25" s="49">
        <v>4.2771999999999997</v>
      </c>
      <c r="F25" s="78">
        <v>4538</v>
      </c>
      <c r="G25" s="49">
        <v>4.2621000000000002</v>
      </c>
    </row>
    <row r="26" spans="1:7" ht="12" customHeight="1" x14ac:dyDescent="0.2">
      <c r="A26" s="55" t="s">
        <v>1</v>
      </c>
      <c r="B26" s="79">
        <v>0</v>
      </c>
      <c r="C26" s="65">
        <v>0</v>
      </c>
      <c r="D26" s="79">
        <v>0</v>
      </c>
      <c r="E26" s="65">
        <v>0</v>
      </c>
      <c r="F26" s="79">
        <v>0</v>
      </c>
      <c r="G26" s="65">
        <v>0</v>
      </c>
    </row>
    <row r="27" spans="1:7" ht="12" customHeight="1" x14ac:dyDescent="0.2">
      <c r="A27" s="55" t="s">
        <v>2</v>
      </c>
      <c r="B27" s="68">
        <v>2576</v>
      </c>
      <c r="C27" s="59">
        <v>4.2186000000000003</v>
      </c>
      <c r="D27" s="68">
        <v>608</v>
      </c>
      <c r="E27" s="59">
        <v>2.5219</v>
      </c>
      <c r="F27" s="68">
        <v>3184</v>
      </c>
      <c r="G27" s="59">
        <v>3.8946000000000001</v>
      </c>
    </row>
    <row r="28" spans="1:7" ht="12" customHeight="1" x14ac:dyDescent="0.2">
      <c r="A28" s="55" t="s">
        <v>3</v>
      </c>
      <c r="B28" s="68">
        <v>425</v>
      </c>
      <c r="C28" s="59">
        <v>4.4707999999999997</v>
      </c>
      <c r="D28" s="68">
        <v>929</v>
      </c>
      <c r="E28" s="59">
        <v>5.4264999999999999</v>
      </c>
      <c r="F28" s="68">
        <v>1354</v>
      </c>
      <c r="G28" s="59">
        <v>5.1262999999999996</v>
      </c>
    </row>
    <row r="29" spans="1:7" ht="12" customHeight="1" x14ac:dyDescent="0.2">
      <c r="A29" s="48" t="s">
        <v>19</v>
      </c>
      <c r="B29" s="78">
        <v>666809</v>
      </c>
      <c r="C29" s="53">
        <v>5.5913000000000004</v>
      </c>
      <c r="D29" s="78">
        <v>658833</v>
      </c>
      <c r="E29" s="49">
        <v>4.09</v>
      </c>
      <c r="F29" s="78">
        <v>1325642</v>
      </c>
      <c r="G29" s="49">
        <v>4.8452000000000002</v>
      </c>
    </row>
    <row r="30" spans="1:7" ht="12" customHeight="1" x14ac:dyDescent="0.2">
      <c r="A30" s="55" t="s">
        <v>1</v>
      </c>
      <c r="B30" s="68">
        <v>176611</v>
      </c>
      <c r="C30" s="59">
        <v>9.3293999999999997</v>
      </c>
      <c r="D30" s="68">
        <v>83645</v>
      </c>
      <c r="E30" s="59">
        <v>9.0361999999999991</v>
      </c>
      <c r="F30" s="68">
        <v>260256</v>
      </c>
      <c r="G30" s="59">
        <v>9.2352000000000007</v>
      </c>
    </row>
    <row r="31" spans="1:7" ht="12" customHeight="1" x14ac:dyDescent="0.2">
      <c r="A31" s="55" t="s">
        <v>2</v>
      </c>
      <c r="B31" s="68">
        <v>373297</v>
      </c>
      <c r="C31" s="59">
        <v>4.0717999999999996</v>
      </c>
      <c r="D31" s="68">
        <v>482907</v>
      </c>
      <c r="E31" s="59">
        <v>3.3662999999999998</v>
      </c>
      <c r="F31" s="68">
        <v>856204</v>
      </c>
      <c r="G31" s="59">
        <v>3.6739000000000002</v>
      </c>
    </row>
    <row r="32" spans="1:7" ht="12" customHeight="1" thickBot="1" x14ac:dyDescent="0.25">
      <c r="A32" s="56" t="s">
        <v>3</v>
      </c>
      <c r="B32" s="80">
        <v>116902</v>
      </c>
      <c r="C32" s="66">
        <v>4.7958999999999996</v>
      </c>
      <c r="D32" s="80">
        <v>92257</v>
      </c>
      <c r="E32" s="66">
        <v>3.3931</v>
      </c>
      <c r="F32" s="80">
        <v>209158</v>
      </c>
      <c r="G32" s="66">
        <v>4.1772</v>
      </c>
    </row>
    <row r="33" spans="1:7" ht="12" customHeight="1" x14ac:dyDescent="0.2">
      <c r="A33" s="1" t="s">
        <v>11</v>
      </c>
      <c r="B33" s="44"/>
      <c r="C33" s="44"/>
      <c r="D33" s="44" t="s">
        <v>20</v>
      </c>
      <c r="E33" s="44" t="s">
        <v>20</v>
      </c>
      <c r="F33" s="44" t="s">
        <v>20</v>
      </c>
      <c r="G33" s="44" t="s">
        <v>20</v>
      </c>
    </row>
    <row r="34" spans="1:7" ht="12" customHeight="1" x14ac:dyDescent="0.2">
      <c r="A34" s="1" t="s">
        <v>12</v>
      </c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2023-05-30T11:39:36Z</dcterms:created>
  <dcterms:modified xsi:type="dcterms:W3CDTF">2023-05-30T11:39:36Z</dcterms:modified>
</cp:coreProperties>
</file>