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3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<sst xmlns="http://schemas.openxmlformats.org/spreadsheetml/2006/main" count="2804" uniqueCount="320">
  <si>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</si>
  <si>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</si>
  <si>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</si>
  <si>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</si>
  <si>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</si>
  <si>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</si>
  <si>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</si>
  <si>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</si>
  <si>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</si>
  <si>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</si>
  <si>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</si>
  <si>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</si>
  <si>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</si>
  <si>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</si>
  <si>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</si>
  <si>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</si>
  <si>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</si>
  <si>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</si>
  <si>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</si>
  <si>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</si>
  <si>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</si>
  <si>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</si>
  <si>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</si>
  <si>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</si>
  <si>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</si>
  <si>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</si>
  <si>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</si>
  <si>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</si>
  <si>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</si>
  <si>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</si>
  <si>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</si>
  <si>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</si>
  <si>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</si>
  <si>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</si>
  <si>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</si>
  <si>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</si>
  <si>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</si>
  <si>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</si>
  <si>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</si>
  <si>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</si>
  <si>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</si>
  <si>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</si>
  <si>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</si>
  <si>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</si>
  <si>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</si>
  <si>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</si>
  <si>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</si>
  <si>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</si>
  <si>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</si>
  <si>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</si>
  <si>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</si>
  <si>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</si>
  <si>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</si>
  <si>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</si>
  <si>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</si>
  <si>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</si>
  <si>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</si>
  <si>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</si>
  <si>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</si>
  <si>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</si>
  <si>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</si>
  <si>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</si>
  <si>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</si>
  <si>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</si>
  <si>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</si>
  <si>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</si>
  <si>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</si>
  <si>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</si>
  <si>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</si>
  <si>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</si>
  <si>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</si>
  <si>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</si>
  <si>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</si>
  <si>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</si>
  <si>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</si>
  <si>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</si>
  <si>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</si>
  <si>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</si>
  <si>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</si>
  <si>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</si>
  <si>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</si>
  <si>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</si>
  <si>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</si>
  <si>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</si>
  <si>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</si>
  <si>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</si>
  <si>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</si>
  <si>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</si>
  <si>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</si>
  <si>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</si>
  <si>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</si>
  <si>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</si>
  <si>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</si>
  <si>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</si>
  <si>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</si>
  <si>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</si>
  <si>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</si>
  <si>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</si>
  <si>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</si>
  <si>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</si>
  <si>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</si>
  <si>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</si>
  <si>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</si>
  <si>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</si>
  <si>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</si>
  <si>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</si>
  <si>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</si>
  <si>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</si>
  <si>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</si>
  <si>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</si>
  <si>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</si>
  <si>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</si>
  <si>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</si>
  <si>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</si>
  <si>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</si>
  <si>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</si>
  <si>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</si>
  <si>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</si>
  <si>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</si>
  <si>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</si>
  <si>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</si>
  <si>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</si>
  <si>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</si>
  <si>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</si>
  <si>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</si>
  <si>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</si>
  <si>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</si>
  <si>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</si>
  <si>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</si>
  <si>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</si>
  <si>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</si>
  <si>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</si>
  <si>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</si>
  <si>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</si>
  <si>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</si>
  <si>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</si>
  <si>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</si>
  <si>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</si>
  <si>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</si>
  <si>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</si>
  <si>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</si>
  <si>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</si>
  <si>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</si>
  <si>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</si>
  <si>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</si>
  <si>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</si>
  <si>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</si>
  <si>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</si>
  <si>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</si>
  <si>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</si>
  <si>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</si>
  <si>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</si>
  <si>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</si>
  <si>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</si>
  <si>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</si>
  <si>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</si>
  <si>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</si>
  <si>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</si>
  <si>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</si>
  <si>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</si>
  <si>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</si>
  <si>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</si>
  <si>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</si>
  <si>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</si>
  <si>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</si>
  <si>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</si>
  <si>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</si>
  <si>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</si>
  <si>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</si>
  <si>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</si>
  <si>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</si>
  <si>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</si>
  <si>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</si>
  <si>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</si>
  <si>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</si>
  <si>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</si>
  <si>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</si>
  <si>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</si>
  <si>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</si>
  <si>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</si>
  <si>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</si>
  <si>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</si>
  <si>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</si>
  <si>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</si>
  <si>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</si>
  <si>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</si>
  <si>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</si>
  <si>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</si>
  <si>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</si>
  <si>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</si>
  <si>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</si>
  <si>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</si>
  <si>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</si>
  <si>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</si>
  <si>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</si>
  <si>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</si>
  <si>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</si>
  <si>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</si>
  <si>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</si>
  <si>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</si>
  <si>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</si>
  <si>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</si>
  <si>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</si>
  <si>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</si>
  <si>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</si>
  <si>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</si>
  <si>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</si>
  <si>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</si>
  <si>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</si>
  <si>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</si>
  <si>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</si>
  <si>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</si>
  <si>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</si>
  <si>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</si>
  <si>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</si>
  <si>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</si>
  <si>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</si>
  <si>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</si>
  <si>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</si>
  <si>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</si>
  <si>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</si>
  <si>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</si>
  <si>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</si>
  <si>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</si>
  <si>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</si>
  <si>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</si>
  <si>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</si>
  <si>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</si>
  <si>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</si>
  <si>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</si>
  <si>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</si>
  <si>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</si>
  <si>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</si>
  <si>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</si>
  <si>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</si>
  <si>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</si>
  <si>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</si>
  <si>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</si>
  <si>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</si>
  <si>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</si>
  <si>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</si>
  <si>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</si>
  <si>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</si>
  <si>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</si>
  <si>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</si>
  <si>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</si>
  <si>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</si>
  <si>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</si>
  <si>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</si>
  <si>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</si>
  <si>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</si>
  <si>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</si>
  <si>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</si>
  <si>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</si>
  <si>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</si>
  <si>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</si>
  <si>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</si>
  <si>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</si>
  <si>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</si>
  <si>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</si>
  <si>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</si>
  <si>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</si>
  <si>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</si>
  <si>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</si>
  <si>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</si>
  <si>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</si>
  <si>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</si>
  <si>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</si>
  <si>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</si>
  <si>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</si>
  <si>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</si>
  <si>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</si>
  <si>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</si>
  <si>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</si>
  <si>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</si>
  <si>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</si>
  <si>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</si>
  <si>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</si>
  <si>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</si>
  <si>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</si>
  <si>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</si>
  <si>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</si>
  <si>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</si>
  <si>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</si>
  <si>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</si>
  <si>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</si>
  <si>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</si>
  <si>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</si>
  <si>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</si>
  <si>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</si>
  <si>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</si>
  <si>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</si>
  <si>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</si>
  <si>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</si>
  <si>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</si>
  <si>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</si>
  <si>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</si>
  <si>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</si>
  <si>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</si>
  <si>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</si>
  <si>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</si>
  <si>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</si>
  <si>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</si>
  <si>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</si>
  <si>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</si>
  <si>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01/10/2021 - until now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</si>
  <si>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</si>
  <si>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</si>
  <si>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</si>
  <si>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</si>
  <si>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</si>
  <si>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</si>
  <si>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</si>
  <si>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</si>
  <si>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</si>
  <si>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</si>
  <si>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</si>
  <si>
    <t>2022 / 09</t>
  </si>
  <si>
    <t>2022 / 07</t>
  </si>
  <si>
    <t>2022 / 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</si>
</sst>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68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68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68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top"/>
    </xf>
    <xf numFmtId="0" fontId="8" fillId="0" borderId="70" xfId="0" applyFont="1" applyBorder="1" applyAlignment="1">
      <alignment horizontal="center" vertical="top"/>
    </xf>
    <xf numFmtId="0" fontId="8" fillId="0" borderId="71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7" xfId="0" applyFont="1" applyBorder="1" applyAlignment="1">
      <alignment horizontal="center" wrapText="1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85" xfId="0" applyFont="1" applyBorder="1" applyAlignment="1">
      <alignment horizontal="left"/>
    </xf>
    <xf numFmtId="0" fontId="6" fillId="0" borderId="86" xfId="0" applyFont="1" applyBorder="1" applyAlignment="1">
      <alignment horizontal="left"/>
    </xf>
    <xf numFmtId="0" fontId="6" fillId="0" borderId="87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8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88" xfId="0" applyFont="1" applyBorder="1" applyAlignment="1">
      <alignment horizontal="center" wrapText="1"/>
    </xf>
    <xf numFmtId="0" fontId="10" fillId="0" borderId="90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3" fontId="8" fillId="0" borderId="85" xfId="0" applyNumberFormat="1" applyFont="1" applyBorder="1" applyAlignment="1">
      <alignment horizontal="left"/>
    </xf>
    <xf numFmtId="3" fontId="8" fillId="0" borderId="86" xfId="0" applyNumberFormat="1" applyFont="1" applyBorder="1" applyAlignment="1">
      <alignment horizontal="left"/>
    </xf>
    <xf numFmtId="3" fontId="8" fillId="0" borderId="87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14" fontId="7" fillId="0" borderId="36" xfId="0" applyNumberFormat="1" applyFont="1" applyBorder="1" applyAlignment="1">
      <alignment horizontal="right"/>
    </xf>
    <xf numFmtId="174" fontId="10" fillId="0" borderId="36" xfId="0" applyNumberFormat="1" applyFont="1" applyBorder="1" applyAlignment="1">
      <alignment horizontal="right"/>
    </xf>
    <xf numFmtId="182" fontId="34" fillId="33" borderId="24" xfId="0" applyNumberFormat="1" applyFont="1" applyFill="1" applyBorder="1" applyAlignment="1">
      <alignment horizontal="right" vertical="center"/>
    </xf>
    <xf numFmtId="182" fontId="34" fillId="33" borderId="58" xfId="0" applyNumberFormat="1" applyFont="1" applyFill="1" applyBorder="1" applyAlignment="1">
      <alignment horizontal="right" vertical="center"/>
    </xf>
    <xf numFmtId="182" fontId="34" fillId="33" borderId="35" xfId="0" applyNumberFormat="1" applyFont="1" applyFill="1" applyBorder="1" applyAlignment="1">
      <alignment horizontal="right" vertical="center"/>
    </xf>
    <xf numFmtId="182" fontId="34" fillId="33" borderId="36" xfId="0" applyNumberFormat="1" applyFont="1" applyFill="1" applyBorder="1" applyAlignment="1">
      <alignment horizontal="right" vertical="center"/>
    </xf>
    <xf numFmtId="3" fontId="34" fillId="33" borderId="24" xfId="0" applyNumberFormat="1" applyFont="1" applyFill="1" applyBorder="1" applyAlignment="1">
      <alignment horizontal="right" vertical="center"/>
    </xf>
    <xf numFmtId="182" fontId="34" fillId="0" borderId="24" xfId="0" applyNumberFormat="1" applyFont="1" applyBorder="1" applyAlignment="1">
      <alignment horizontal="right" vertical="center"/>
    </xf>
    <xf numFmtId="182" fontId="34" fillId="0" borderId="58" xfId="0" applyNumberFormat="1" applyFont="1" applyBorder="1" applyAlignment="1">
      <alignment horizontal="right" vertical="center"/>
    </xf>
    <xf numFmtId="182" fontId="34" fillId="0" borderId="35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202</v>
      </c>
    </row>
    <row r="3" ht="14.25">
      <c r="A3" s="2" t="s">
        <v>203</v>
      </c>
    </row>
    <row r="4" spans="1:2" ht="15">
      <c r="A4" s="1" t="s">
        <v>0</v>
      </c>
      <c r="B4" s="96" t="s">
        <v>41</v>
      </c>
    </row>
    <row r="5" ht="14.25">
      <c r="B5" s="23" t="s">
        <v>62</v>
      </c>
    </row>
    <row r="6" spans="1:2" ht="15">
      <c r="A6" s="1" t="s">
        <v>106</v>
      </c>
      <c r="B6" s="96" t="s">
        <v>169</v>
      </c>
    </row>
    <row r="7" ht="14.25">
      <c r="B7" s="23" t="s">
        <v>168</v>
      </c>
    </row>
    <row r="8" spans="1:2" ht="15">
      <c r="A8" s="1" t="s">
        <v>107</v>
      </c>
      <c r="B8" s="96" t="s">
        <v>170</v>
      </c>
    </row>
    <row r="9" ht="14.25">
      <c r="B9" s="23" t="s">
        <v>198</v>
      </c>
    </row>
    <row r="10" ht="14.25">
      <c r="B10" s="23" t="s">
        <v>199</v>
      </c>
    </row>
    <row r="11" ht="14.25">
      <c r="B11" s="23" t="s">
        <v>200</v>
      </c>
    </row>
    <row r="12" ht="14.25">
      <c r="B12" s="23" t="s">
        <v>201</v>
      </c>
    </row>
    <row r="13" spans="1:2" ht="15">
      <c r="A13" s="1" t="s">
        <v>1</v>
      </c>
      <c r="B13" s="96" t="s">
        <v>129</v>
      </c>
    </row>
    <row r="14" ht="14.25">
      <c r="B14" s="23" t="s">
        <v>164</v>
      </c>
    </row>
    <row r="15" ht="14.25">
      <c r="B15" s="23" t="s">
        <v>165</v>
      </c>
    </row>
    <row r="16" spans="1:2" ht="15">
      <c r="A16" s="1" t="s">
        <v>166</v>
      </c>
      <c r="B16" s="96" t="s">
        <v>134</v>
      </c>
    </row>
    <row r="17" ht="14.25">
      <c r="B17" s="23" t="s">
        <v>135</v>
      </c>
    </row>
    <row r="18" spans="1:5" ht="15">
      <c r="A18" s="1" t="s">
        <v>108</v>
      </c>
      <c r="B18" s="96" t="s">
        <v>130</v>
      </c>
      <c r="C18" s="1"/>
      <c r="D18" s="1"/>
      <c r="E18" s="1"/>
    </row>
    <row r="19" ht="14.25">
      <c r="B19" s="23" t="s">
        <v>128</v>
      </c>
    </row>
    <row r="20" ht="14.25">
      <c r="B20" s="23" t="s">
        <v>74</v>
      </c>
    </row>
    <row r="21" ht="14.25">
      <c r="B21" s="23" t="s">
        <v>80</v>
      </c>
    </row>
    <row r="22" spans="1:2" ht="15">
      <c r="A22" s="1" t="s">
        <v>264</v>
      </c>
      <c r="B22" s="96" t="s">
        <v>262</v>
      </c>
    </row>
    <row r="23" ht="14.25">
      <c r="B23" s="23" t="s">
        <v>263</v>
      </c>
    </row>
    <row r="24" spans="1:4" ht="15">
      <c r="A24" s="1" t="s">
        <v>105</v>
      </c>
      <c r="B24" s="96" t="s">
        <v>131</v>
      </c>
      <c r="C24" s="1"/>
      <c r="D24" s="1"/>
    </row>
    <row r="25" spans="1:4" ht="15">
      <c r="A25" s="1"/>
      <c r="B25" s="252" t="s">
        <v>257</v>
      </c>
      <c r="C25" s="1"/>
      <c r="D25" s="1"/>
    </row>
    <row r="26" spans="1:4" ht="15">
      <c r="A26" s="1"/>
      <c r="B26" s="252" t="s">
        <v>258</v>
      </c>
      <c r="C26" s="1"/>
      <c r="D26" s="1"/>
    </row>
    <row r="27" spans="1:2" ht="15">
      <c r="A27" s="1" t="s">
        <v>109</v>
      </c>
      <c r="B27" s="96" t="s">
        <v>132</v>
      </c>
    </row>
    <row r="28" ht="14.25">
      <c r="B28" s="23" t="s">
        <v>259</v>
      </c>
    </row>
    <row r="29" spans="1:2" ht="15">
      <c r="A29" s="1" t="s">
        <v>112</v>
      </c>
      <c r="B29" s="96" t="s">
        <v>133</v>
      </c>
    </row>
    <row r="30" ht="14.2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70"/>
  <sheetViews>
    <sheetView zoomScalePageLayoutView="0" workbookViewId="0" topLeftCell="A1">
      <pane ySplit="16" topLeftCell="A3451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29" t="s">
        <v>259</v>
      </c>
    </row>
    <row r="3" spans="1:2" ht="15">
      <c r="A3" s="3" t="s">
        <v>110</v>
      </c>
      <c r="B3" s="3" t="s">
        <v>111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208</v>
      </c>
    </row>
    <row r="7" spans="1:2" ht="15">
      <c r="A7" s="3" t="s">
        <v>209</v>
      </c>
      <c r="B7" s="3" t="s">
        <v>215</v>
      </c>
    </row>
    <row r="8" spans="1:2" ht="15">
      <c r="A8" s="3" t="s">
        <v>214</v>
      </c>
      <c r="B8" s="3" t="s">
        <v>244</v>
      </c>
    </row>
    <row r="9" spans="1:2" ht="15">
      <c r="A9" s="3" t="s">
        <v>245</v>
      </c>
      <c r="B9" s="3" t="s">
        <v>246</v>
      </c>
    </row>
    <row r="10" spans="1:2" ht="15">
      <c r="A10" s="3" t="s">
        <v>247</v>
      </c>
      <c r="B10" s="3" t="s">
        <v>248</v>
      </c>
    </row>
    <row r="11" spans="1:2" ht="15">
      <c r="A11" s="3" t="s">
        <v>249</v>
      </c>
      <c r="B11" s="3" t="s">
        <v>275</v>
      </c>
    </row>
    <row r="12" spans="1:2" ht="15">
      <c r="A12" s="3" t="s">
        <v>274</v>
      </c>
      <c r="B12" s="3" t="s">
        <v>288</v>
      </c>
    </row>
    <row r="13" spans="1:2" ht="15">
      <c r="A13" s="287" t="s">
        <v>292</v>
      </c>
      <c r="B13" s="3" t="s">
        <v>303</v>
      </c>
    </row>
    <row r="14" spans="1:2" ht="15">
      <c r="A14" s="277" t="s">
        <v>304</v>
      </c>
      <c r="B14" s="278" t="s">
        <v>305</v>
      </c>
    </row>
    <row r="16" spans="1:2" ht="15">
      <c r="A16" s="95" t="s">
        <v>119</v>
      </c>
      <c r="B16" s="95" t="s">
        <v>120</v>
      </c>
    </row>
    <row r="17" spans="1:2" ht="15">
      <c r="A17" s="229">
        <v>39783</v>
      </c>
      <c r="B17" s="230">
        <v>0.04778724</v>
      </c>
    </row>
    <row r="18" spans="1:2" ht="15">
      <c r="A18" s="231">
        <v>39784</v>
      </c>
      <c r="B18" s="232">
        <v>0.047788649999999995</v>
      </c>
    </row>
    <row r="19" spans="1:2" ht="15">
      <c r="A19" s="231">
        <v>39785</v>
      </c>
      <c r="B19" s="232">
        <v>0.04679474</v>
      </c>
    </row>
    <row r="20" spans="1:2" ht="15">
      <c r="A20" s="231">
        <v>39786</v>
      </c>
      <c r="B20" s="232">
        <v>0.04679353</v>
      </c>
    </row>
    <row r="21" spans="1:2" ht="15">
      <c r="A21" s="231">
        <v>39787</v>
      </c>
      <c r="B21" s="232">
        <v>0.046055979999999996</v>
      </c>
    </row>
    <row r="22" spans="1:2" ht="15">
      <c r="A22" s="231">
        <v>39790</v>
      </c>
      <c r="B22" s="232">
        <v>0.046301829999999995</v>
      </c>
    </row>
    <row r="23" spans="1:2" ht="15">
      <c r="A23" s="231">
        <v>39791</v>
      </c>
      <c r="B23" s="232">
        <v>0.047293510000000004</v>
      </c>
    </row>
    <row r="24" spans="1:2" ht="15">
      <c r="A24" s="231">
        <v>39792</v>
      </c>
      <c r="B24" s="232">
        <v>0.04729028</v>
      </c>
    </row>
    <row r="25" spans="1:2" ht="15">
      <c r="A25" s="231">
        <v>39793</v>
      </c>
      <c r="B25" s="232">
        <v>0.0469949</v>
      </c>
    </row>
    <row r="26" spans="1:2" ht="15">
      <c r="A26" s="231">
        <v>39794</v>
      </c>
      <c r="B26" s="232">
        <v>0.046993679999999996</v>
      </c>
    </row>
    <row r="27" spans="1:2" ht="15">
      <c r="A27" s="231">
        <v>39797</v>
      </c>
      <c r="B27" s="232">
        <v>0.04738956</v>
      </c>
    </row>
    <row r="28" spans="1:2" ht="15">
      <c r="A28" s="231">
        <v>39798</v>
      </c>
      <c r="B28" s="232">
        <v>0.04798678</v>
      </c>
    </row>
    <row r="29" spans="1:2" ht="15">
      <c r="A29" s="231">
        <v>39799</v>
      </c>
      <c r="B29" s="232">
        <v>0.047413</v>
      </c>
    </row>
    <row r="30" spans="1:2" ht="15">
      <c r="A30" s="231">
        <v>39800</v>
      </c>
      <c r="B30" s="232">
        <v>0.04741199</v>
      </c>
    </row>
    <row r="31" spans="1:2" ht="15">
      <c r="A31" s="231">
        <v>39801</v>
      </c>
      <c r="B31" s="232">
        <v>0.04676988</v>
      </c>
    </row>
    <row r="32" spans="1:2" ht="15">
      <c r="A32" s="231">
        <v>39804</v>
      </c>
      <c r="B32" s="232">
        <v>0.04728644</v>
      </c>
    </row>
    <row r="33" spans="1:2" ht="15">
      <c r="A33" s="231">
        <v>39805</v>
      </c>
      <c r="B33" s="232">
        <v>0.047281180000000006</v>
      </c>
    </row>
    <row r="34" spans="1:2" ht="15">
      <c r="A34" s="231">
        <v>39811</v>
      </c>
      <c r="B34" s="232">
        <v>0.047279159999999994</v>
      </c>
    </row>
    <row r="35" spans="1:2" ht="15">
      <c r="A35" s="231">
        <v>39812</v>
      </c>
      <c r="B35" s="232">
        <v>0.047277950000000006</v>
      </c>
    </row>
    <row r="36" spans="1:2" ht="15">
      <c r="A36" s="231">
        <v>39818</v>
      </c>
      <c r="B36" s="232">
        <v>0.04689685</v>
      </c>
    </row>
    <row r="37" spans="1:2" ht="15">
      <c r="A37" s="231">
        <v>39820</v>
      </c>
      <c r="B37" s="232">
        <v>0.04728604</v>
      </c>
    </row>
    <row r="38" spans="1:2" ht="15">
      <c r="A38" s="231">
        <v>39821</v>
      </c>
      <c r="B38" s="232">
        <v>0.04728503</v>
      </c>
    </row>
    <row r="39" spans="1:2" ht="15">
      <c r="A39" s="231">
        <v>39822</v>
      </c>
      <c r="B39" s="232">
        <v>0.04728401</v>
      </c>
    </row>
    <row r="40" spans="1:2" ht="15">
      <c r="A40" s="231">
        <v>39825</v>
      </c>
      <c r="B40" s="232">
        <v>0.046787669999999996</v>
      </c>
    </row>
    <row r="41" spans="1:2" ht="15">
      <c r="A41" s="231">
        <v>39826</v>
      </c>
      <c r="B41" s="232">
        <v>0.04678665</v>
      </c>
    </row>
    <row r="42" spans="1:2" ht="15">
      <c r="A42" s="231">
        <v>39827</v>
      </c>
      <c r="B42" s="232">
        <v>0.0462901</v>
      </c>
    </row>
    <row r="43" spans="1:2" ht="15">
      <c r="A43" s="231">
        <v>39828</v>
      </c>
      <c r="B43" s="232">
        <v>0.04628889</v>
      </c>
    </row>
    <row r="44" spans="1:2" ht="15">
      <c r="A44" s="231">
        <v>39829</v>
      </c>
      <c r="B44" s="232">
        <v>0.04678706</v>
      </c>
    </row>
    <row r="45" spans="1:2" ht="15">
      <c r="A45" s="231">
        <v>39832</v>
      </c>
      <c r="B45" s="232">
        <v>0.04674379</v>
      </c>
    </row>
    <row r="46" spans="1:2" ht="15">
      <c r="A46" s="231">
        <v>39833</v>
      </c>
      <c r="B46" s="232">
        <v>0.047493270000000004</v>
      </c>
    </row>
    <row r="47" spans="1:2" ht="15">
      <c r="A47" s="231">
        <v>39834</v>
      </c>
      <c r="B47" s="232">
        <v>0.04579597</v>
      </c>
    </row>
    <row r="48" spans="1:2" ht="15">
      <c r="A48" s="231">
        <v>39835</v>
      </c>
      <c r="B48" s="232">
        <v>0.04579719</v>
      </c>
    </row>
    <row r="49" spans="1:2" ht="15">
      <c r="A49" s="231">
        <v>39836</v>
      </c>
      <c r="B49" s="232">
        <v>0.04579941</v>
      </c>
    </row>
    <row r="50" spans="1:2" ht="15">
      <c r="A50" s="231">
        <v>39839</v>
      </c>
      <c r="B50" s="232">
        <v>0.04777409</v>
      </c>
    </row>
    <row r="51" spans="1:2" ht="15">
      <c r="A51" s="231">
        <v>39840</v>
      </c>
      <c r="B51" s="232">
        <v>0.047773079999999996</v>
      </c>
    </row>
    <row r="52" spans="1:2" ht="15">
      <c r="A52" s="231">
        <v>39841</v>
      </c>
      <c r="B52" s="232">
        <v>0.04752501</v>
      </c>
    </row>
    <row r="53" spans="1:2" ht="15">
      <c r="A53" s="231">
        <v>39842</v>
      </c>
      <c r="B53" s="232">
        <v>0.047524</v>
      </c>
    </row>
    <row r="54" spans="1:2" ht="15">
      <c r="A54" s="231">
        <v>39843</v>
      </c>
      <c r="B54" s="232">
        <v>0.04794695</v>
      </c>
    </row>
    <row r="55" spans="1:2" ht="15">
      <c r="A55" s="231">
        <v>39846</v>
      </c>
      <c r="B55" s="232">
        <v>0.048757289999999995</v>
      </c>
    </row>
    <row r="56" spans="1:2" ht="15">
      <c r="A56" s="231">
        <v>39847</v>
      </c>
      <c r="B56" s="232">
        <v>0.04875648</v>
      </c>
    </row>
    <row r="57" spans="1:2" ht="15">
      <c r="A57" s="231">
        <v>39848</v>
      </c>
      <c r="B57" s="232">
        <v>0.0479795</v>
      </c>
    </row>
    <row r="58" spans="1:2" ht="15">
      <c r="A58" s="231">
        <v>39849</v>
      </c>
      <c r="B58" s="232">
        <v>0.048753859999999996</v>
      </c>
    </row>
    <row r="59" spans="1:2" ht="15">
      <c r="A59" s="231">
        <v>39850</v>
      </c>
      <c r="B59" s="232">
        <v>0.04791157</v>
      </c>
    </row>
    <row r="60" spans="1:2" ht="15">
      <c r="A60" s="231">
        <v>39853</v>
      </c>
      <c r="B60" s="232">
        <v>0.0472084</v>
      </c>
    </row>
    <row r="61" spans="1:2" ht="15">
      <c r="A61" s="231">
        <v>39854</v>
      </c>
      <c r="B61" s="232">
        <v>0.04745991</v>
      </c>
    </row>
    <row r="62" spans="1:2" ht="15">
      <c r="A62" s="231">
        <v>39855</v>
      </c>
      <c r="B62" s="232">
        <v>0.0472094</v>
      </c>
    </row>
    <row r="63" spans="1:2" ht="15">
      <c r="A63" s="231">
        <v>39856</v>
      </c>
      <c r="B63" s="232">
        <v>0.0472743</v>
      </c>
    </row>
    <row r="64" spans="1:2" ht="15">
      <c r="A64" s="231">
        <v>39857</v>
      </c>
      <c r="B64" s="232">
        <v>0.0474967</v>
      </c>
    </row>
    <row r="65" spans="1:2" ht="15">
      <c r="A65" s="231">
        <v>39860</v>
      </c>
      <c r="B65" s="232">
        <v>0.044993939999999996</v>
      </c>
    </row>
    <row r="66" spans="1:2" ht="15">
      <c r="A66" s="231">
        <v>39861</v>
      </c>
      <c r="B66" s="232">
        <v>0.04749488</v>
      </c>
    </row>
    <row r="67" spans="1:2" ht="15">
      <c r="A67" s="231">
        <v>39862</v>
      </c>
      <c r="B67" s="232">
        <v>0.04772254</v>
      </c>
    </row>
    <row r="68" spans="1:2" ht="15">
      <c r="A68" s="231">
        <v>39863</v>
      </c>
      <c r="B68" s="232">
        <v>0.047643069999999996</v>
      </c>
    </row>
    <row r="69" spans="1:2" ht="15">
      <c r="A69" s="231">
        <v>39864</v>
      </c>
      <c r="B69" s="232">
        <v>0.04764227</v>
      </c>
    </row>
    <row r="70" spans="1:2" ht="15">
      <c r="A70" s="231">
        <v>39867</v>
      </c>
      <c r="B70" s="232">
        <v>0.04749549</v>
      </c>
    </row>
    <row r="71" spans="1:2" ht="15">
      <c r="A71" s="231">
        <v>39868</v>
      </c>
      <c r="B71" s="232">
        <v>0.04746658</v>
      </c>
    </row>
    <row r="72" spans="1:2" ht="15">
      <c r="A72" s="231">
        <v>39869</v>
      </c>
      <c r="B72" s="232">
        <v>0.047269860000000004</v>
      </c>
    </row>
    <row r="73" spans="1:2" ht="15">
      <c r="A73" s="231">
        <v>39870</v>
      </c>
      <c r="B73" s="232">
        <v>0.04749549</v>
      </c>
    </row>
    <row r="74" spans="1:2" ht="15">
      <c r="A74" s="231">
        <v>39871</v>
      </c>
      <c r="B74" s="232">
        <v>0.047497109999999995</v>
      </c>
    </row>
    <row r="75" spans="1:2" ht="15">
      <c r="A75" s="231">
        <v>39874</v>
      </c>
      <c r="B75" s="232">
        <v>0.047470420000000006</v>
      </c>
    </row>
    <row r="76" spans="1:2" ht="15">
      <c r="A76" s="231">
        <v>39875</v>
      </c>
      <c r="B76" s="232">
        <v>0.047672189999999996</v>
      </c>
    </row>
    <row r="77" spans="1:2" ht="15">
      <c r="A77" s="231">
        <v>39876</v>
      </c>
      <c r="B77" s="232">
        <v>0.04746941</v>
      </c>
    </row>
    <row r="78" spans="1:2" ht="15">
      <c r="A78" s="231">
        <v>39877</v>
      </c>
      <c r="B78" s="232">
        <v>0.04747466</v>
      </c>
    </row>
    <row r="79" spans="1:2" ht="15">
      <c r="A79" s="231">
        <v>39878</v>
      </c>
      <c r="B79" s="232">
        <v>0.046402099999999995</v>
      </c>
    </row>
    <row r="80" spans="1:2" ht="15">
      <c r="A80" s="231">
        <v>39881</v>
      </c>
      <c r="B80" s="232">
        <v>0.046142510000000005</v>
      </c>
    </row>
    <row r="81" spans="1:2" ht="15">
      <c r="A81" s="231">
        <v>39882</v>
      </c>
      <c r="B81" s="232">
        <v>0.04609156</v>
      </c>
    </row>
    <row r="82" spans="1:2" ht="15">
      <c r="A82" s="231">
        <v>39883</v>
      </c>
      <c r="B82" s="232">
        <v>0.04600684</v>
      </c>
    </row>
    <row r="83" spans="1:2" ht="15">
      <c r="A83" s="231">
        <v>39884</v>
      </c>
      <c r="B83" s="232">
        <v>0.04578405</v>
      </c>
    </row>
    <row r="84" spans="1:2" ht="15">
      <c r="A84" s="231">
        <v>39885</v>
      </c>
      <c r="B84" s="232">
        <v>0.04722194</v>
      </c>
    </row>
    <row r="85" spans="1:2" ht="15">
      <c r="A85" s="231">
        <v>39888</v>
      </c>
      <c r="B85" s="232">
        <v>0.04711682</v>
      </c>
    </row>
    <row r="86" spans="1:2" ht="15">
      <c r="A86" s="231">
        <v>39889</v>
      </c>
      <c r="B86" s="232">
        <v>0.047724760000000005</v>
      </c>
    </row>
    <row r="87" spans="1:2" ht="15">
      <c r="A87" s="231">
        <v>39890</v>
      </c>
      <c r="B87" s="232">
        <v>0.047863249999999996</v>
      </c>
    </row>
    <row r="88" spans="1:2" ht="15">
      <c r="A88" s="231">
        <v>39891</v>
      </c>
      <c r="B88" s="232">
        <v>0.047879630000000006</v>
      </c>
    </row>
    <row r="89" spans="1:2" ht="15">
      <c r="A89" s="231">
        <v>39892</v>
      </c>
      <c r="B89" s="232">
        <v>0.04737297</v>
      </c>
    </row>
    <row r="90" spans="1:2" ht="15">
      <c r="A90" s="231">
        <v>39895</v>
      </c>
      <c r="B90" s="232">
        <v>0.046918879999999996</v>
      </c>
    </row>
    <row r="91" spans="1:2" ht="15">
      <c r="A91" s="231">
        <v>39896</v>
      </c>
      <c r="B91" s="232">
        <v>0.04722234</v>
      </c>
    </row>
    <row r="92" spans="1:2" ht="15">
      <c r="A92" s="231">
        <v>39897</v>
      </c>
      <c r="B92" s="232">
        <v>0.047261569999999996</v>
      </c>
    </row>
    <row r="93" spans="1:2" ht="15">
      <c r="A93" s="231">
        <v>39898</v>
      </c>
      <c r="B93" s="232">
        <v>0.047261569999999996</v>
      </c>
    </row>
    <row r="94" spans="1:2" ht="15">
      <c r="A94" s="231">
        <v>39899</v>
      </c>
      <c r="B94" s="232">
        <v>0.04726197</v>
      </c>
    </row>
    <row r="95" spans="1:2" ht="15">
      <c r="A95" s="231">
        <v>39902</v>
      </c>
      <c r="B95" s="232">
        <v>0.04726096</v>
      </c>
    </row>
    <row r="96" spans="1:2" ht="15">
      <c r="A96" s="231">
        <v>39903</v>
      </c>
      <c r="B96" s="232">
        <v>0.047508020000000005</v>
      </c>
    </row>
    <row r="97" spans="1:2" ht="15">
      <c r="A97" s="231">
        <v>39904</v>
      </c>
      <c r="B97" s="232">
        <v>0.04749448</v>
      </c>
    </row>
    <row r="98" spans="1:2" ht="15">
      <c r="A98" s="231">
        <v>39905</v>
      </c>
      <c r="B98" s="232">
        <v>0.04775468</v>
      </c>
    </row>
    <row r="99" spans="1:2" ht="15">
      <c r="A99" s="231">
        <v>39906</v>
      </c>
      <c r="B99" s="232">
        <v>0.04750641</v>
      </c>
    </row>
    <row r="100" spans="1:2" ht="15">
      <c r="A100" s="231">
        <v>39909</v>
      </c>
      <c r="B100" s="232">
        <v>0.047747000000000005</v>
      </c>
    </row>
    <row r="101" spans="1:2" ht="15">
      <c r="A101" s="231">
        <v>39910</v>
      </c>
      <c r="B101" s="232">
        <v>0.04949544</v>
      </c>
    </row>
    <row r="102" spans="1:2" ht="15">
      <c r="A102" s="231">
        <v>39911</v>
      </c>
      <c r="B102" s="232">
        <v>0.04809818</v>
      </c>
    </row>
    <row r="103" spans="1:2" ht="15">
      <c r="A103" s="231">
        <v>39912</v>
      </c>
      <c r="B103" s="232">
        <v>0.0487397</v>
      </c>
    </row>
    <row r="104" spans="1:2" ht="15">
      <c r="A104" s="231">
        <v>39917</v>
      </c>
      <c r="B104" s="232">
        <v>0.04926719</v>
      </c>
    </row>
    <row r="105" spans="1:2" ht="15">
      <c r="A105" s="231">
        <v>39918</v>
      </c>
      <c r="B105" s="232">
        <v>0.04925344</v>
      </c>
    </row>
    <row r="106" spans="1:2" ht="15">
      <c r="A106" s="231">
        <v>39919</v>
      </c>
      <c r="B106" s="232">
        <v>0.04953709</v>
      </c>
    </row>
    <row r="107" spans="1:2" ht="15">
      <c r="A107" s="231">
        <v>39920</v>
      </c>
      <c r="B107" s="232">
        <v>0.049765949999999996</v>
      </c>
    </row>
    <row r="108" spans="1:2" ht="15">
      <c r="A108" s="231">
        <v>39923</v>
      </c>
      <c r="B108" s="232">
        <v>0.04984198</v>
      </c>
    </row>
    <row r="109" spans="1:2" ht="15">
      <c r="A109" s="231">
        <v>39924</v>
      </c>
      <c r="B109" s="232">
        <v>0.04976171</v>
      </c>
    </row>
    <row r="110" spans="1:2" ht="15">
      <c r="A110" s="231">
        <v>39925</v>
      </c>
      <c r="B110" s="232">
        <v>0.050066</v>
      </c>
    </row>
    <row r="111" spans="1:2" ht="15">
      <c r="A111" s="231">
        <v>39926</v>
      </c>
      <c r="B111" s="232">
        <v>0.0500656</v>
      </c>
    </row>
    <row r="112" spans="1:2" ht="15">
      <c r="A112" s="231">
        <v>39927</v>
      </c>
      <c r="B112" s="232">
        <v>0.050268179999999996</v>
      </c>
    </row>
    <row r="113" spans="1:2" ht="15">
      <c r="A113" s="231">
        <v>39930</v>
      </c>
      <c r="B113" s="232">
        <v>0.05017234</v>
      </c>
    </row>
    <row r="114" spans="1:2" ht="15">
      <c r="A114" s="231">
        <v>39931</v>
      </c>
      <c r="B114" s="232">
        <v>0.05017174</v>
      </c>
    </row>
    <row r="115" spans="1:2" ht="15">
      <c r="A115" s="231">
        <v>39932</v>
      </c>
      <c r="B115" s="232">
        <v>0.050171539999999994</v>
      </c>
    </row>
    <row r="116" spans="1:2" ht="15">
      <c r="A116" s="231">
        <v>39933</v>
      </c>
      <c r="B116" s="232">
        <v>0.050171539999999994</v>
      </c>
    </row>
    <row r="117" spans="1:2" ht="15">
      <c r="A117" s="231">
        <v>39937</v>
      </c>
      <c r="B117" s="232">
        <v>0.05077706</v>
      </c>
    </row>
    <row r="118" spans="1:2" ht="15">
      <c r="A118" s="231">
        <v>39938</v>
      </c>
      <c r="B118" s="232">
        <v>0.05077847</v>
      </c>
    </row>
    <row r="119" spans="1:2" ht="15">
      <c r="A119" s="231">
        <v>39939</v>
      </c>
      <c r="B119" s="232">
        <v>0.05077847</v>
      </c>
    </row>
    <row r="120" spans="1:2" ht="15">
      <c r="A120" s="231">
        <v>39940</v>
      </c>
      <c r="B120" s="232">
        <v>0.05077746</v>
      </c>
    </row>
    <row r="121" spans="1:2" ht="15">
      <c r="A121" s="231">
        <v>39944</v>
      </c>
      <c r="B121" s="232">
        <v>0.05077645</v>
      </c>
    </row>
    <row r="122" spans="1:2" ht="15">
      <c r="A122" s="231">
        <v>39945</v>
      </c>
      <c r="B122" s="232">
        <v>0.05078331999999999</v>
      </c>
    </row>
    <row r="123" spans="1:2" ht="15">
      <c r="A123" s="231">
        <v>39946</v>
      </c>
      <c r="B123" s="232">
        <v>0.0507817</v>
      </c>
    </row>
    <row r="124" spans="1:2" ht="15">
      <c r="A124" s="231">
        <v>39947</v>
      </c>
      <c r="B124" s="232">
        <v>0.05005709999999999</v>
      </c>
    </row>
    <row r="125" spans="1:2" ht="15">
      <c r="A125" s="231">
        <v>39948</v>
      </c>
      <c r="B125" s="232">
        <v>0.05024796</v>
      </c>
    </row>
    <row r="126" spans="1:2" ht="15">
      <c r="A126" s="231">
        <v>39951</v>
      </c>
      <c r="B126" s="232">
        <v>0.04971764</v>
      </c>
    </row>
    <row r="127" spans="1:2" ht="15">
      <c r="A127" s="231">
        <v>39952</v>
      </c>
      <c r="B127" s="232">
        <v>0.0496119</v>
      </c>
    </row>
    <row r="128" spans="1:2" ht="15">
      <c r="A128" s="231">
        <v>39953</v>
      </c>
      <c r="B128" s="232">
        <v>0.05052696</v>
      </c>
    </row>
    <row r="129" spans="1:2" ht="15">
      <c r="A129" s="231">
        <v>39954</v>
      </c>
      <c r="B129" s="232">
        <v>0.04971581</v>
      </c>
    </row>
    <row r="130" spans="1:2" ht="15">
      <c r="A130" s="231">
        <v>39955</v>
      </c>
      <c r="B130" s="232">
        <v>0.050492800000000004</v>
      </c>
    </row>
    <row r="131" spans="1:2" ht="15">
      <c r="A131" s="231">
        <v>39958</v>
      </c>
      <c r="B131" s="232">
        <v>0.05070306</v>
      </c>
    </row>
    <row r="132" spans="1:2" ht="15">
      <c r="A132" s="231">
        <v>39959</v>
      </c>
      <c r="B132" s="232">
        <v>0.04847687</v>
      </c>
    </row>
    <row r="133" spans="1:2" ht="15">
      <c r="A133" s="231">
        <v>39960</v>
      </c>
      <c r="B133" s="232">
        <v>0.050277880000000004</v>
      </c>
    </row>
    <row r="134" spans="1:2" ht="15">
      <c r="A134" s="231">
        <v>39961</v>
      </c>
      <c r="B134" s="232">
        <v>0.04899971</v>
      </c>
    </row>
    <row r="135" spans="1:2" ht="15">
      <c r="A135" s="231">
        <v>39962</v>
      </c>
      <c r="B135" s="232">
        <v>0.051197990000000006</v>
      </c>
    </row>
    <row r="136" spans="1:2" ht="15">
      <c r="A136" s="231">
        <v>39965</v>
      </c>
      <c r="B136" s="232">
        <v>0.050495029999999996</v>
      </c>
    </row>
    <row r="137" spans="1:2" ht="15">
      <c r="A137" s="231">
        <v>39966</v>
      </c>
      <c r="B137" s="232">
        <v>0.05077685</v>
      </c>
    </row>
    <row r="138" spans="1:2" ht="15">
      <c r="A138" s="231">
        <v>39967</v>
      </c>
      <c r="B138" s="232">
        <v>0.051034430000000006</v>
      </c>
    </row>
    <row r="139" spans="1:2" ht="15">
      <c r="A139" s="231">
        <v>39968</v>
      </c>
      <c r="B139" s="232">
        <v>0.051229529999999995</v>
      </c>
    </row>
    <row r="140" spans="1:2" ht="15">
      <c r="A140" s="231">
        <v>39969</v>
      </c>
      <c r="B140" s="232">
        <v>0.050786559999999994</v>
      </c>
    </row>
    <row r="141" spans="1:2" ht="15">
      <c r="A141" s="231">
        <v>39972</v>
      </c>
      <c r="B141" s="232">
        <v>0.051090239999999995</v>
      </c>
    </row>
    <row r="142" spans="1:2" ht="15">
      <c r="A142" s="231">
        <v>39973</v>
      </c>
      <c r="B142" s="232">
        <v>0.05108943</v>
      </c>
    </row>
    <row r="143" spans="1:2" ht="15">
      <c r="A143" s="231">
        <v>39974</v>
      </c>
      <c r="B143" s="232">
        <v>0.0518013</v>
      </c>
    </row>
    <row r="144" spans="1:2" ht="15">
      <c r="A144" s="231">
        <v>39975</v>
      </c>
      <c r="B144" s="232">
        <v>0.05129302</v>
      </c>
    </row>
    <row r="145" spans="1:2" ht="15">
      <c r="A145" s="231">
        <v>39976</v>
      </c>
      <c r="B145" s="232">
        <v>0.047820989999999994</v>
      </c>
    </row>
    <row r="146" spans="1:2" ht="15">
      <c r="A146" s="231">
        <v>39979</v>
      </c>
      <c r="B146" s="232">
        <v>0.05078878</v>
      </c>
    </row>
    <row r="147" spans="1:2" ht="15">
      <c r="A147" s="231">
        <v>39980</v>
      </c>
      <c r="B147" s="232">
        <v>0.05074248</v>
      </c>
    </row>
    <row r="148" spans="1:2" ht="15">
      <c r="A148" s="231">
        <v>39981</v>
      </c>
      <c r="B148" s="232">
        <v>0.05123641</v>
      </c>
    </row>
    <row r="149" spans="1:2" ht="15">
      <c r="A149" s="231">
        <v>39982</v>
      </c>
      <c r="B149" s="232">
        <v>0.05104049</v>
      </c>
    </row>
    <row r="150" spans="1:2" ht="15">
      <c r="A150" s="231">
        <v>39983</v>
      </c>
      <c r="B150" s="232">
        <v>0.05114239</v>
      </c>
    </row>
    <row r="151" spans="1:2" ht="15">
      <c r="A151" s="231">
        <v>39986</v>
      </c>
      <c r="B151" s="232">
        <v>0.0507906</v>
      </c>
    </row>
    <row r="152" spans="1:2" ht="15">
      <c r="A152" s="231">
        <v>39987</v>
      </c>
      <c r="B152" s="232">
        <v>0.05079101</v>
      </c>
    </row>
    <row r="153" spans="1:2" ht="15">
      <c r="A153" s="231">
        <v>39988</v>
      </c>
      <c r="B153" s="232">
        <v>0.05058883</v>
      </c>
    </row>
    <row r="154" spans="1:2" ht="15">
      <c r="A154" s="231">
        <v>39989</v>
      </c>
      <c r="B154" s="232">
        <v>0.05058802</v>
      </c>
    </row>
    <row r="155" spans="1:2" ht="15">
      <c r="A155" s="231">
        <v>39990</v>
      </c>
      <c r="B155" s="232">
        <v>0.05028658</v>
      </c>
    </row>
    <row r="156" spans="1:2" ht="15">
      <c r="A156" s="231">
        <v>39993</v>
      </c>
      <c r="B156" s="232">
        <v>0.05129686000000001</v>
      </c>
    </row>
    <row r="157" spans="1:2" ht="15">
      <c r="A157" s="231">
        <v>39994</v>
      </c>
      <c r="B157" s="232">
        <v>0.05180311</v>
      </c>
    </row>
    <row r="158" spans="1:2" ht="15">
      <c r="A158" s="231">
        <v>39995</v>
      </c>
      <c r="B158" s="232">
        <v>0.051299279999999996</v>
      </c>
    </row>
    <row r="159" spans="1:2" ht="15">
      <c r="A159" s="231">
        <v>39996</v>
      </c>
      <c r="B159" s="232">
        <v>0.051296049999999996</v>
      </c>
    </row>
    <row r="160" spans="1:2" ht="15">
      <c r="A160" s="231">
        <v>39997</v>
      </c>
      <c r="B160" s="232">
        <v>0.05130192</v>
      </c>
    </row>
    <row r="161" spans="1:2" ht="15">
      <c r="A161" s="231">
        <v>40000</v>
      </c>
      <c r="B161" s="232">
        <v>0.049781729999999996</v>
      </c>
    </row>
    <row r="162" spans="1:2" ht="15">
      <c r="A162" s="231">
        <v>40001</v>
      </c>
      <c r="B162" s="232">
        <v>0.0502888</v>
      </c>
    </row>
    <row r="163" spans="1:2" ht="15">
      <c r="A163" s="231">
        <v>40002</v>
      </c>
      <c r="B163" s="232">
        <v>0.04982924</v>
      </c>
    </row>
    <row r="164" spans="1:2" ht="15">
      <c r="A164" s="231">
        <v>40003</v>
      </c>
      <c r="B164" s="232">
        <v>0.050317499999999994</v>
      </c>
    </row>
    <row r="165" spans="1:2" ht="15">
      <c r="A165" s="231">
        <v>40004</v>
      </c>
      <c r="B165" s="232">
        <v>0.05054131</v>
      </c>
    </row>
    <row r="166" spans="1:2" ht="15">
      <c r="A166" s="231">
        <v>40007</v>
      </c>
      <c r="B166" s="232">
        <v>0.050284560000000006</v>
      </c>
    </row>
    <row r="167" spans="1:2" ht="15">
      <c r="A167" s="231">
        <v>40008</v>
      </c>
      <c r="B167" s="232">
        <v>0.050290220000000004</v>
      </c>
    </row>
    <row r="168" spans="1:2" ht="15">
      <c r="A168" s="231">
        <v>40009</v>
      </c>
      <c r="B168" s="232">
        <v>0.050291430000000005</v>
      </c>
    </row>
    <row r="169" spans="1:2" ht="15">
      <c r="A169" s="231">
        <v>40010</v>
      </c>
      <c r="B169" s="232">
        <v>0.05029184</v>
      </c>
    </row>
    <row r="170" spans="1:2" ht="15">
      <c r="A170" s="231">
        <v>40011</v>
      </c>
      <c r="B170" s="232">
        <v>0.05029224</v>
      </c>
    </row>
    <row r="171" spans="1:2" ht="15">
      <c r="A171" s="231">
        <v>40014</v>
      </c>
      <c r="B171" s="232">
        <v>0.050291430000000005</v>
      </c>
    </row>
    <row r="172" spans="1:2" ht="15">
      <c r="A172" s="231">
        <v>40015</v>
      </c>
      <c r="B172" s="232">
        <v>0.050290419999999995</v>
      </c>
    </row>
    <row r="173" spans="1:2" ht="15">
      <c r="A173" s="231">
        <v>40016</v>
      </c>
      <c r="B173" s="232">
        <v>0.05033469</v>
      </c>
    </row>
    <row r="174" spans="1:2" ht="15">
      <c r="A174" s="231">
        <v>40017</v>
      </c>
      <c r="B174" s="232">
        <v>0.050333880000000004</v>
      </c>
    </row>
    <row r="175" spans="1:2" ht="15">
      <c r="A175" s="231">
        <v>40018</v>
      </c>
      <c r="B175" s="232">
        <v>0.05033308</v>
      </c>
    </row>
    <row r="176" spans="1:2" ht="15">
      <c r="A176" s="231">
        <v>40021</v>
      </c>
      <c r="B176" s="232">
        <v>0.05033227</v>
      </c>
    </row>
    <row r="177" spans="1:2" ht="15">
      <c r="A177" s="231">
        <v>40022</v>
      </c>
      <c r="B177" s="232">
        <v>0.05033227</v>
      </c>
    </row>
    <row r="178" spans="1:2" ht="15">
      <c r="A178" s="231">
        <v>40023</v>
      </c>
      <c r="B178" s="232">
        <v>0.05032962999999999</v>
      </c>
    </row>
    <row r="179" spans="1:2" ht="15">
      <c r="A179" s="231">
        <v>40024</v>
      </c>
      <c r="B179" s="232">
        <v>0.050328819999999996</v>
      </c>
    </row>
    <row r="180" spans="1:2" ht="15">
      <c r="A180" s="231">
        <v>40025</v>
      </c>
      <c r="B180" s="232">
        <v>0.05032801</v>
      </c>
    </row>
    <row r="181" spans="1:2" ht="15">
      <c r="A181" s="231">
        <v>40028</v>
      </c>
      <c r="B181" s="232">
        <v>0.050327210000000004</v>
      </c>
    </row>
    <row r="182" spans="1:2" ht="15">
      <c r="A182" s="231">
        <v>40029</v>
      </c>
      <c r="B182" s="232">
        <v>0.0503264</v>
      </c>
    </row>
    <row r="183" spans="1:2" ht="15">
      <c r="A183" s="231">
        <v>40030</v>
      </c>
      <c r="B183" s="232">
        <v>0.04969539</v>
      </c>
    </row>
    <row r="184" spans="1:2" ht="15">
      <c r="A184" s="231">
        <v>40031</v>
      </c>
      <c r="B184" s="232">
        <v>0.0496958</v>
      </c>
    </row>
    <row r="185" spans="1:2" ht="15">
      <c r="A185" s="231">
        <v>40032</v>
      </c>
      <c r="B185" s="232">
        <v>0.049694779999999994</v>
      </c>
    </row>
    <row r="186" spans="1:2" ht="15">
      <c r="A186" s="231">
        <v>40035</v>
      </c>
      <c r="B186" s="232">
        <v>0.04969397</v>
      </c>
    </row>
    <row r="187" spans="1:2" ht="15">
      <c r="A187" s="231">
        <v>40036</v>
      </c>
      <c r="B187" s="232">
        <v>0.04969297</v>
      </c>
    </row>
    <row r="188" spans="1:2" ht="15">
      <c r="A188" s="231">
        <v>40037</v>
      </c>
      <c r="B188" s="232">
        <v>0.049690139999999994</v>
      </c>
    </row>
    <row r="189" spans="1:2" ht="15">
      <c r="A189" s="231">
        <v>40038</v>
      </c>
      <c r="B189" s="232">
        <v>0.04968912</v>
      </c>
    </row>
    <row r="190" spans="1:2" ht="15">
      <c r="A190" s="231">
        <v>40039</v>
      </c>
      <c r="B190" s="232">
        <v>0.049688109999999994</v>
      </c>
    </row>
    <row r="191" spans="1:2" ht="15">
      <c r="A191" s="231">
        <v>40042</v>
      </c>
      <c r="B191" s="232">
        <v>0.048506999999999995</v>
      </c>
    </row>
    <row r="192" spans="1:2" ht="15">
      <c r="A192" s="231">
        <v>40043</v>
      </c>
      <c r="B192" s="232">
        <v>0.049288</v>
      </c>
    </row>
    <row r="193" spans="1:2" ht="15">
      <c r="A193" s="231">
        <v>40044</v>
      </c>
      <c r="B193" s="232">
        <v>0.04928477</v>
      </c>
    </row>
    <row r="194" spans="1:2" ht="15">
      <c r="A194" s="231">
        <v>40045</v>
      </c>
      <c r="B194" s="232">
        <v>0.04919703</v>
      </c>
    </row>
    <row r="195" spans="1:2" ht="15">
      <c r="A195" s="231">
        <v>40046</v>
      </c>
      <c r="B195" s="232">
        <v>0.04771505</v>
      </c>
    </row>
    <row r="196" spans="1:2" ht="15">
      <c r="A196" s="231">
        <v>40049</v>
      </c>
      <c r="B196" s="232">
        <v>0.048453619999999996</v>
      </c>
    </row>
    <row r="197" spans="1:2" ht="15">
      <c r="A197" s="231">
        <v>40050</v>
      </c>
      <c r="B197" s="232">
        <v>0.04771505</v>
      </c>
    </row>
    <row r="198" spans="1:2" ht="15">
      <c r="A198" s="231">
        <v>40051</v>
      </c>
      <c r="B198" s="232">
        <v>0.04799265</v>
      </c>
    </row>
    <row r="199" spans="1:2" ht="15">
      <c r="A199" s="231">
        <v>40052</v>
      </c>
      <c r="B199" s="232">
        <v>0.04746678</v>
      </c>
    </row>
    <row r="200" spans="1:2" ht="15">
      <c r="A200" s="231">
        <v>40053</v>
      </c>
      <c r="B200" s="232">
        <v>0.04771344</v>
      </c>
    </row>
    <row r="201" spans="1:2" ht="15">
      <c r="A201" s="231">
        <v>40056</v>
      </c>
      <c r="B201" s="232">
        <v>0.04771344</v>
      </c>
    </row>
    <row r="202" spans="1:2" ht="15">
      <c r="A202" s="231">
        <v>40058</v>
      </c>
      <c r="B202" s="232">
        <v>0.047268439999999995</v>
      </c>
    </row>
    <row r="203" spans="1:2" ht="15">
      <c r="A203" s="231">
        <v>40059</v>
      </c>
      <c r="B203" s="232">
        <v>0.047267029999999995</v>
      </c>
    </row>
    <row r="204" spans="1:2" ht="15">
      <c r="A204" s="231">
        <v>40060</v>
      </c>
      <c r="B204" s="232">
        <v>0.04727188</v>
      </c>
    </row>
    <row r="205" spans="1:2" ht="15">
      <c r="A205" s="231">
        <v>40063</v>
      </c>
      <c r="B205" s="232">
        <v>0.047270469999999995</v>
      </c>
    </row>
    <row r="206" spans="1:2" ht="15">
      <c r="A206" s="231">
        <v>40064</v>
      </c>
      <c r="B206" s="232">
        <v>0.050299319999999995</v>
      </c>
    </row>
    <row r="207" spans="1:2" ht="15">
      <c r="A207" s="231">
        <v>40065</v>
      </c>
      <c r="B207" s="232">
        <v>0.04676139</v>
      </c>
    </row>
    <row r="208" spans="1:2" ht="15">
      <c r="A208" s="231">
        <v>40066</v>
      </c>
      <c r="B208" s="232">
        <v>0.047341230000000005</v>
      </c>
    </row>
    <row r="209" spans="1:2" ht="15">
      <c r="A209" s="231">
        <v>40067</v>
      </c>
      <c r="B209" s="232">
        <v>0.04721466999999999</v>
      </c>
    </row>
    <row r="210" spans="1:2" ht="15">
      <c r="A210" s="231">
        <v>40070</v>
      </c>
      <c r="B210" s="232">
        <v>0.04721446</v>
      </c>
    </row>
    <row r="211" spans="1:2" ht="15">
      <c r="A211" s="231">
        <v>40072</v>
      </c>
      <c r="B211" s="232">
        <v>0.04672034</v>
      </c>
    </row>
    <row r="212" spans="1:2" ht="15">
      <c r="A212" s="231">
        <v>40073</v>
      </c>
      <c r="B212" s="232">
        <v>0.04671872</v>
      </c>
    </row>
    <row r="213" spans="1:2" ht="15">
      <c r="A213" s="231">
        <v>40074</v>
      </c>
      <c r="B213" s="232">
        <v>0.046719739999999996</v>
      </c>
    </row>
    <row r="214" spans="1:2" ht="15">
      <c r="A214" s="231">
        <v>40077</v>
      </c>
      <c r="B214" s="232">
        <v>0.046475289999999995</v>
      </c>
    </row>
    <row r="215" spans="1:2" ht="15">
      <c r="A215" s="231">
        <v>40078</v>
      </c>
      <c r="B215" s="232">
        <v>0.045992889999999995</v>
      </c>
    </row>
    <row r="216" spans="1:2" ht="15">
      <c r="A216" s="231">
        <v>40079</v>
      </c>
      <c r="B216" s="232">
        <v>0.04573007</v>
      </c>
    </row>
    <row r="217" spans="1:2" ht="15">
      <c r="A217" s="231">
        <v>40080</v>
      </c>
      <c r="B217" s="232">
        <v>0.04572825</v>
      </c>
    </row>
    <row r="218" spans="1:2" ht="15">
      <c r="A218" s="231">
        <v>40081</v>
      </c>
      <c r="B218" s="232">
        <v>0.04474544</v>
      </c>
    </row>
    <row r="219" spans="1:2" ht="15">
      <c r="A219" s="231">
        <v>40084</v>
      </c>
      <c r="B219" s="232">
        <v>0.04474343</v>
      </c>
    </row>
    <row r="220" spans="1:2" ht="15">
      <c r="A220" s="231">
        <v>40085</v>
      </c>
      <c r="B220" s="232">
        <v>0.044742620000000004</v>
      </c>
    </row>
    <row r="221" spans="1:2" ht="15">
      <c r="A221" s="231">
        <v>40086</v>
      </c>
      <c r="B221" s="232">
        <v>0.044736960000000006</v>
      </c>
    </row>
    <row r="222" spans="1:2" ht="15">
      <c r="A222" s="231">
        <v>40087</v>
      </c>
      <c r="B222" s="232">
        <v>0.04449577</v>
      </c>
    </row>
    <row r="223" spans="1:2" ht="15">
      <c r="A223" s="231">
        <v>40088</v>
      </c>
      <c r="B223" s="232">
        <v>0.04375073</v>
      </c>
    </row>
    <row r="224" spans="1:2" ht="15">
      <c r="A224" s="231">
        <v>40091</v>
      </c>
      <c r="B224" s="232">
        <v>0.04312882</v>
      </c>
    </row>
    <row r="225" spans="1:2" ht="15">
      <c r="A225" s="231">
        <v>40092</v>
      </c>
      <c r="B225" s="232">
        <v>0.04325034</v>
      </c>
    </row>
    <row r="226" spans="1:2" ht="15">
      <c r="A226" s="231">
        <v>40093</v>
      </c>
      <c r="B226" s="232">
        <v>0.04247256</v>
      </c>
    </row>
    <row r="227" spans="1:2" ht="15">
      <c r="A227" s="231">
        <v>40094</v>
      </c>
      <c r="B227" s="232">
        <v>0.04276066</v>
      </c>
    </row>
    <row r="228" spans="1:2" ht="15">
      <c r="A228" s="231">
        <v>40095</v>
      </c>
      <c r="B228" s="232">
        <v>0.04276066</v>
      </c>
    </row>
    <row r="229" spans="1:2" ht="15">
      <c r="A229" s="231">
        <v>40098</v>
      </c>
      <c r="B229" s="232">
        <v>0.04323295</v>
      </c>
    </row>
    <row r="230" spans="1:2" ht="15">
      <c r="A230" s="231">
        <v>40099</v>
      </c>
      <c r="B230" s="232">
        <v>0.042994380000000006</v>
      </c>
    </row>
    <row r="231" spans="1:2" ht="15">
      <c r="A231" s="231">
        <v>40100</v>
      </c>
      <c r="B231" s="232">
        <v>0.04325256</v>
      </c>
    </row>
    <row r="232" spans="1:2" ht="15">
      <c r="A232" s="231">
        <v>40101</v>
      </c>
      <c r="B232" s="232">
        <v>0.04323417</v>
      </c>
    </row>
    <row r="233" spans="1:2" ht="15">
      <c r="A233" s="231">
        <v>40102</v>
      </c>
      <c r="B233" s="232">
        <v>0.04325297</v>
      </c>
    </row>
    <row r="234" spans="1:2" ht="15">
      <c r="A234" s="231">
        <v>40105</v>
      </c>
      <c r="B234" s="232">
        <v>0.044239600000000004</v>
      </c>
    </row>
    <row r="235" spans="1:2" ht="15">
      <c r="A235" s="231">
        <v>40106</v>
      </c>
      <c r="B235" s="232">
        <v>0.044238799999999995</v>
      </c>
    </row>
    <row r="236" spans="1:2" ht="15">
      <c r="A236" s="231">
        <v>40107</v>
      </c>
      <c r="B236" s="232">
        <v>0.04323558</v>
      </c>
    </row>
    <row r="237" spans="1:2" ht="15">
      <c r="A237" s="231">
        <v>40108</v>
      </c>
      <c r="B237" s="232">
        <v>0.04275601</v>
      </c>
    </row>
    <row r="238" spans="1:2" ht="15">
      <c r="A238" s="231">
        <v>40109</v>
      </c>
      <c r="B238" s="232">
        <v>0.04275358</v>
      </c>
    </row>
    <row r="239" spans="1:2" ht="15">
      <c r="A239" s="231">
        <v>40112</v>
      </c>
      <c r="B239" s="232">
        <v>0.04324124</v>
      </c>
    </row>
    <row r="240" spans="1:2" ht="15">
      <c r="A240" s="231">
        <v>40113</v>
      </c>
      <c r="B240" s="232">
        <v>0.04323659</v>
      </c>
    </row>
    <row r="241" spans="1:2" ht="15">
      <c r="A241" s="231">
        <v>40114</v>
      </c>
      <c r="B241" s="232">
        <v>0.04323841</v>
      </c>
    </row>
    <row r="242" spans="1:2" ht="15">
      <c r="A242" s="231">
        <v>40115</v>
      </c>
      <c r="B242" s="232">
        <v>0.04309445</v>
      </c>
    </row>
    <row r="243" spans="1:2" ht="15">
      <c r="A243" s="231">
        <v>40116</v>
      </c>
      <c r="B243" s="232">
        <v>0.04305119</v>
      </c>
    </row>
    <row r="244" spans="1:2" ht="15">
      <c r="A244" s="231">
        <v>40119</v>
      </c>
      <c r="B244" s="232">
        <v>0.04304877</v>
      </c>
    </row>
    <row r="245" spans="1:2" ht="15">
      <c r="A245" s="231">
        <v>40120</v>
      </c>
      <c r="B245" s="232">
        <v>0.04273255</v>
      </c>
    </row>
    <row r="246" spans="1:2" ht="15">
      <c r="A246" s="231">
        <v>40121</v>
      </c>
      <c r="B246" s="232">
        <v>0.04273417</v>
      </c>
    </row>
    <row r="247" spans="1:2" ht="15">
      <c r="A247" s="231">
        <v>40122</v>
      </c>
      <c r="B247" s="232">
        <v>0.04273175</v>
      </c>
    </row>
    <row r="248" spans="1:2" ht="15">
      <c r="A248" s="231">
        <v>40123</v>
      </c>
      <c r="B248" s="232">
        <v>0.04272953</v>
      </c>
    </row>
    <row r="249" spans="1:2" ht="15">
      <c r="A249" s="231">
        <v>40126</v>
      </c>
      <c r="B249" s="232">
        <v>0.04273701</v>
      </c>
    </row>
    <row r="250" spans="1:2" ht="15">
      <c r="A250" s="231">
        <v>40127</v>
      </c>
      <c r="B250" s="232">
        <v>0.04225784</v>
      </c>
    </row>
    <row r="251" spans="1:2" ht="15">
      <c r="A251" s="231">
        <v>40128</v>
      </c>
      <c r="B251" s="232">
        <v>0.042256629999999996</v>
      </c>
    </row>
    <row r="252" spans="1:2" ht="15">
      <c r="A252" s="231">
        <v>40129</v>
      </c>
      <c r="B252" s="232">
        <v>0.042251779999999996</v>
      </c>
    </row>
    <row r="253" spans="1:2" ht="15">
      <c r="A253" s="231">
        <v>40130</v>
      </c>
      <c r="B253" s="232">
        <v>0.04225562</v>
      </c>
    </row>
    <row r="254" spans="1:2" ht="15">
      <c r="A254" s="231">
        <v>40133</v>
      </c>
      <c r="B254" s="232">
        <v>0.042253189999999996</v>
      </c>
    </row>
    <row r="255" spans="1:2" ht="15">
      <c r="A255" s="231">
        <v>40135</v>
      </c>
      <c r="B255" s="232">
        <v>0.04185874</v>
      </c>
    </row>
    <row r="256" spans="1:2" ht="15">
      <c r="A256" s="231">
        <v>40136</v>
      </c>
      <c r="B256" s="232">
        <v>0.04314581000000001</v>
      </c>
    </row>
    <row r="257" spans="1:2" ht="15">
      <c r="A257" s="231">
        <v>40137</v>
      </c>
      <c r="B257" s="232">
        <v>0.04195619</v>
      </c>
    </row>
    <row r="258" spans="1:2" ht="15">
      <c r="A258" s="231">
        <v>40140</v>
      </c>
      <c r="B258" s="232">
        <v>0.041757249999999996</v>
      </c>
    </row>
    <row r="259" spans="1:2" ht="15">
      <c r="A259" s="231">
        <v>40141</v>
      </c>
      <c r="B259" s="232">
        <v>0.04195741</v>
      </c>
    </row>
    <row r="260" spans="1:2" ht="15">
      <c r="A260" s="231">
        <v>40142</v>
      </c>
      <c r="B260" s="232">
        <v>0.04195499</v>
      </c>
    </row>
    <row r="261" spans="1:2" ht="15">
      <c r="A261" s="231">
        <v>40143</v>
      </c>
      <c r="B261" s="232">
        <v>0.0417619</v>
      </c>
    </row>
    <row r="262" spans="1:2" ht="15">
      <c r="A262" s="231">
        <v>40144</v>
      </c>
      <c r="B262" s="232">
        <v>0.041759279999999996</v>
      </c>
    </row>
    <row r="263" spans="1:2" ht="15">
      <c r="A263" s="231">
        <v>40147</v>
      </c>
      <c r="B263" s="232">
        <v>0.04175685</v>
      </c>
    </row>
    <row r="264" spans="1:2" ht="15">
      <c r="A264" s="231">
        <v>40148</v>
      </c>
      <c r="B264" s="232">
        <v>0.04200189</v>
      </c>
    </row>
    <row r="265" spans="1:2" ht="15">
      <c r="A265" s="231">
        <v>40149</v>
      </c>
      <c r="B265" s="232">
        <v>0.04199461</v>
      </c>
    </row>
    <row r="266" spans="1:2" ht="15">
      <c r="A266" s="231">
        <v>40150</v>
      </c>
      <c r="B266" s="232">
        <v>0.042004520000000004</v>
      </c>
    </row>
    <row r="267" spans="1:2" ht="15">
      <c r="A267" s="231">
        <v>40151</v>
      </c>
      <c r="B267" s="232">
        <v>0.04195236</v>
      </c>
    </row>
    <row r="268" spans="1:2" ht="15">
      <c r="A268" s="231">
        <v>40154</v>
      </c>
      <c r="B268" s="232">
        <v>0.04175159</v>
      </c>
    </row>
    <row r="269" spans="1:2" ht="15">
      <c r="A269" s="231">
        <v>40155</v>
      </c>
      <c r="B269" s="232">
        <v>0.04150776</v>
      </c>
    </row>
    <row r="270" spans="1:2" ht="15">
      <c r="A270" s="231">
        <v>40156</v>
      </c>
      <c r="B270" s="232">
        <v>0.04150006999999999</v>
      </c>
    </row>
    <row r="271" spans="1:2" ht="15">
      <c r="A271" s="231">
        <v>40157</v>
      </c>
      <c r="B271" s="232">
        <v>0.040763749999999994</v>
      </c>
    </row>
    <row r="272" spans="1:2" ht="15">
      <c r="A272" s="231">
        <v>40158</v>
      </c>
      <c r="B272" s="232">
        <v>0.04076091</v>
      </c>
    </row>
    <row r="273" spans="1:2" ht="15">
      <c r="A273" s="231">
        <v>40161</v>
      </c>
      <c r="B273" s="232">
        <v>0.04076436</v>
      </c>
    </row>
    <row r="274" spans="1:2" ht="15">
      <c r="A274" s="231">
        <v>40162</v>
      </c>
      <c r="B274" s="232">
        <v>0.04076395</v>
      </c>
    </row>
    <row r="275" spans="1:2" ht="15">
      <c r="A275" s="231">
        <v>40163</v>
      </c>
      <c r="B275" s="232">
        <v>0.04000032</v>
      </c>
    </row>
    <row r="276" spans="1:2" ht="15">
      <c r="A276" s="231">
        <v>40164</v>
      </c>
      <c r="B276" s="232">
        <v>0.03927965</v>
      </c>
    </row>
    <row r="277" spans="1:2" ht="15">
      <c r="A277" s="231">
        <v>40165</v>
      </c>
      <c r="B277" s="232">
        <v>0.039773260000000005</v>
      </c>
    </row>
    <row r="278" spans="1:2" ht="15">
      <c r="A278" s="231">
        <v>40168</v>
      </c>
      <c r="B278" s="232">
        <v>0.04075889</v>
      </c>
    </row>
    <row r="279" spans="1:2" ht="15">
      <c r="A279" s="231">
        <v>40169</v>
      </c>
      <c r="B279" s="232">
        <v>0.04075606</v>
      </c>
    </row>
    <row r="280" spans="1:2" ht="15">
      <c r="A280" s="231">
        <v>40170</v>
      </c>
      <c r="B280" s="232">
        <v>0.04075323</v>
      </c>
    </row>
    <row r="281" spans="1:2" ht="15">
      <c r="A281" s="231">
        <v>40175</v>
      </c>
      <c r="B281" s="232">
        <v>0.042243890000000006</v>
      </c>
    </row>
    <row r="282" spans="1:2" ht="15">
      <c r="A282" s="231">
        <v>40176</v>
      </c>
      <c r="B282" s="232">
        <v>0.042240650000000005</v>
      </c>
    </row>
    <row r="283" spans="1:2" ht="15">
      <c r="A283" s="231">
        <v>40177</v>
      </c>
      <c r="B283" s="232">
        <v>0.04223823</v>
      </c>
    </row>
    <row r="284" spans="1:2" ht="15">
      <c r="A284" s="231">
        <v>40178</v>
      </c>
      <c r="B284" s="232">
        <v>0.042239849999999995</v>
      </c>
    </row>
    <row r="285" spans="1:2" ht="15">
      <c r="A285" s="231">
        <v>40182</v>
      </c>
      <c r="B285" s="232">
        <v>0.042239849999999995</v>
      </c>
    </row>
    <row r="286" spans="1:2" ht="15">
      <c r="A286" s="231">
        <v>40183</v>
      </c>
      <c r="B286" s="232">
        <v>0.04223035</v>
      </c>
    </row>
    <row r="287" spans="1:2" ht="15">
      <c r="A287" s="231">
        <v>40185</v>
      </c>
      <c r="B287" s="232">
        <v>0.04222792</v>
      </c>
    </row>
    <row r="288" spans="1:2" ht="15">
      <c r="A288" s="231">
        <v>40186</v>
      </c>
      <c r="B288" s="232">
        <v>0.0422255</v>
      </c>
    </row>
    <row r="289" spans="1:2" ht="15">
      <c r="A289" s="231">
        <v>40189</v>
      </c>
      <c r="B289" s="232">
        <v>0.04174108000000001</v>
      </c>
    </row>
    <row r="290" spans="1:2" ht="15">
      <c r="A290" s="231">
        <v>40190</v>
      </c>
      <c r="B290" s="232">
        <v>0.04123987</v>
      </c>
    </row>
    <row r="291" spans="1:2" ht="15">
      <c r="A291" s="231">
        <v>40191</v>
      </c>
      <c r="B291" s="232">
        <v>0.041238250000000004</v>
      </c>
    </row>
    <row r="292" spans="1:2" ht="15">
      <c r="A292" s="231">
        <v>40192</v>
      </c>
      <c r="B292" s="232">
        <v>0.04123562</v>
      </c>
    </row>
    <row r="293" spans="1:2" ht="15">
      <c r="A293" s="231">
        <v>40193</v>
      </c>
      <c r="B293" s="232">
        <v>0.04123926</v>
      </c>
    </row>
    <row r="294" spans="1:2" ht="15">
      <c r="A294" s="231">
        <v>40196</v>
      </c>
      <c r="B294" s="232">
        <v>0.04124917</v>
      </c>
    </row>
    <row r="295" spans="1:2" ht="15">
      <c r="A295" s="231">
        <v>40197</v>
      </c>
      <c r="B295" s="232">
        <v>0.040501310000000006</v>
      </c>
    </row>
    <row r="296" spans="1:2" ht="15">
      <c r="A296" s="231">
        <v>40198</v>
      </c>
      <c r="B296" s="232">
        <v>0.04049283</v>
      </c>
    </row>
    <row r="297" spans="1:2" ht="15">
      <c r="A297" s="231">
        <v>40199</v>
      </c>
      <c r="B297" s="232">
        <v>0.0404902</v>
      </c>
    </row>
    <row r="298" spans="1:2" ht="15">
      <c r="A298" s="231">
        <v>40200</v>
      </c>
      <c r="B298" s="232">
        <v>0.04048736</v>
      </c>
    </row>
    <row r="299" spans="1:2" ht="15">
      <c r="A299" s="231">
        <v>40203</v>
      </c>
      <c r="B299" s="232">
        <v>0.040484540000000006</v>
      </c>
    </row>
    <row r="300" spans="1:2" ht="15">
      <c r="A300" s="231">
        <v>40204</v>
      </c>
      <c r="B300" s="232">
        <v>0.04024657</v>
      </c>
    </row>
    <row r="301" spans="1:2" ht="15">
      <c r="A301" s="231">
        <v>40205</v>
      </c>
      <c r="B301" s="232">
        <v>0.04025325</v>
      </c>
    </row>
    <row r="302" spans="1:2" ht="15">
      <c r="A302" s="231">
        <v>40206</v>
      </c>
      <c r="B302" s="232">
        <v>0.04074676</v>
      </c>
    </row>
    <row r="303" spans="1:2" ht="15">
      <c r="A303" s="231">
        <v>40207</v>
      </c>
      <c r="B303" s="232">
        <v>0.040750400000000006</v>
      </c>
    </row>
    <row r="304" spans="1:2" ht="15">
      <c r="A304" s="231">
        <v>40210</v>
      </c>
      <c r="B304" s="232">
        <v>0.04074757</v>
      </c>
    </row>
    <row r="305" spans="1:2" ht="15">
      <c r="A305" s="231">
        <v>40211</v>
      </c>
      <c r="B305" s="232">
        <v>0.04075121</v>
      </c>
    </row>
    <row r="306" spans="1:2" ht="15">
      <c r="A306" s="231">
        <v>40212</v>
      </c>
      <c r="B306" s="232">
        <v>0.0412425</v>
      </c>
    </row>
    <row r="307" spans="1:2" ht="15">
      <c r="A307" s="231">
        <v>40213</v>
      </c>
      <c r="B307" s="232">
        <v>0.04124007</v>
      </c>
    </row>
    <row r="308" spans="1:2" ht="15">
      <c r="A308" s="231">
        <v>40214</v>
      </c>
      <c r="B308" s="232">
        <v>0.04074393</v>
      </c>
    </row>
    <row r="309" spans="1:2" ht="15">
      <c r="A309" s="231">
        <v>40217</v>
      </c>
      <c r="B309" s="232">
        <v>0.0407413</v>
      </c>
    </row>
    <row r="310" spans="1:2" ht="15">
      <c r="A310" s="231">
        <v>40218</v>
      </c>
      <c r="B310" s="232">
        <v>0.04074474</v>
      </c>
    </row>
    <row r="311" spans="1:2" ht="15">
      <c r="A311" s="231">
        <v>40219</v>
      </c>
      <c r="B311" s="232">
        <v>0.040742919999999995</v>
      </c>
    </row>
    <row r="312" spans="1:2" ht="15">
      <c r="A312" s="231">
        <v>40220</v>
      </c>
      <c r="B312" s="232">
        <v>0.04074656</v>
      </c>
    </row>
    <row r="313" spans="1:2" ht="15">
      <c r="A313" s="231">
        <v>40221</v>
      </c>
      <c r="B313" s="232">
        <v>0.04074373</v>
      </c>
    </row>
    <row r="314" spans="1:2" ht="15">
      <c r="A314" s="231">
        <v>40224</v>
      </c>
      <c r="B314" s="232">
        <v>0.0407411</v>
      </c>
    </row>
    <row r="315" spans="1:2" ht="15">
      <c r="A315" s="231">
        <v>40225</v>
      </c>
      <c r="B315" s="232">
        <v>0.04049626</v>
      </c>
    </row>
    <row r="316" spans="1:2" ht="15">
      <c r="A316" s="231">
        <v>40226</v>
      </c>
      <c r="B316" s="232">
        <v>0.04049303</v>
      </c>
    </row>
    <row r="317" spans="1:2" ht="15">
      <c r="A317" s="231">
        <v>40227</v>
      </c>
      <c r="B317" s="232">
        <v>0.04049646</v>
      </c>
    </row>
    <row r="318" spans="1:2" ht="15">
      <c r="A318" s="231">
        <v>40228</v>
      </c>
      <c r="B318" s="232">
        <v>0.04074373</v>
      </c>
    </row>
    <row r="319" spans="1:2" ht="15">
      <c r="A319" s="231">
        <v>40231</v>
      </c>
      <c r="B319" s="232">
        <v>0.04104821</v>
      </c>
    </row>
    <row r="320" spans="1:2" ht="15">
      <c r="A320" s="231">
        <v>40232</v>
      </c>
      <c r="B320" s="232">
        <v>0.04073848</v>
      </c>
    </row>
    <row r="321" spans="1:2" ht="15">
      <c r="A321" s="231">
        <v>40233</v>
      </c>
      <c r="B321" s="232">
        <v>0.040737459999999996</v>
      </c>
    </row>
    <row r="322" spans="1:2" ht="15">
      <c r="A322" s="231">
        <v>40234</v>
      </c>
      <c r="B322" s="232">
        <v>0.0407411</v>
      </c>
    </row>
    <row r="323" spans="1:2" ht="15">
      <c r="A323" s="231">
        <v>40235</v>
      </c>
      <c r="B323" s="232">
        <v>0.04073848</v>
      </c>
    </row>
    <row r="324" spans="1:2" ht="15">
      <c r="A324" s="231">
        <v>40238</v>
      </c>
      <c r="B324" s="232">
        <v>0.04073584</v>
      </c>
    </row>
    <row r="325" spans="1:2" ht="15">
      <c r="A325" s="231">
        <v>40239</v>
      </c>
      <c r="B325" s="232">
        <v>0.04073301</v>
      </c>
    </row>
    <row r="326" spans="1:2" ht="15">
      <c r="A326" s="231">
        <v>40240</v>
      </c>
      <c r="B326" s="232">
        <v>0.04068732</v>
      </c>
    </row>
    <row r="327" spans="1:2" ht="15">
      <c r="A327" s="231">
        <v>40241</v>
      </c>
      <c r="B327" s="232">
        <v>0.04068611</v>
      </c>
    </row>
    <row r="328" spans="1:2" ht="15">
      <c r="A328" s="231">
        <v>40242</v>
      </c>
      <c r="B328" s="232">
        <v>0.040489990000000003</v>
      </c>
    </row>
    <row r="329" spans="1:2" ht="15">
      <c r="A329" s="231">
        <v>40245</v>
      </c>
      <c r="B329" s="232">
        <v>0.04048858</v>
      </c>
    </row>
    <row r="330" spans="1:2" ht="15">
      <c r="A330" s="231">
        <v>40246</v>
      </c>
      <c r="B330" s="232">
        <v>0.04024536</v>
      </c>
    </row>
    <row r="331" spans="1:2" ht="15">
      <c r="A331" s="231">
        <v>40247</v>
      </c>
      <c r="B331" s="232">
        <v>0.040413769999999995</v>
      </c>
    </row>
    <row r="332" spans="1:2" ht="15">
      <c r="A332" s="231">
        <v>40248</v>
      </c>
      <c r="B332" s="232">
        <v>0.040489990000000003</v>
      </c>
    </row>
    <row r="333" spans="1:2" ht="15">
      <c r="A333" s="231">
        <v>40249</v>
      </c>
      <c r="B333" s="232">
        <v>0.04048858</v>
      </c>
    </row>
    <row r="334" spans="1:2" ht="15">
      <c r="A334" s="231">
        <v>40252</v>
      </c>
      <c r="B334" s="232">
        <v>0.040364040000000004</v>
      </c>
    </row>
    <row r="335" spans="1:2" ht="15">
      <c r="A335" s="231">
        <v>40253</v>
      </c>
      <c r="B335" s="232">
        <v>0.03973045</v>
      </c>
    </row>
    <row r="336" spans="1:2" ht="15">
      <c r="A336" s="231">
        <v>40254</v>
      </c>
      <c r="B336" s="232">
        <v>0.04022999000000001</v>
      </c>
    </row>
    <row r="337" spans="1:2" ht="15">
      <c r="A337" s="231">
        <v>40255</v>
      </c>
      <c r="B337" s="232">
        <v>0.04023848</v>
      </c>
    </row>
    <row r="338" spans="1:2" ht="15">
      <c r="A338" s="231">
        <v>40256</v>
      </c>
      <c r="B338" s="232">
        <v>0.04019056</v>
      </c>
    </row>
    <row r="339" spans="1:2" ht="15">
      <c r="A339" s="231">
        <v>40259</v>
      </c>
      <c r="B339" s="232">
        <v>0.03939459</v>
      </c>
    </row>
    <row r="340" spans="1:2" ht="15">
      <c r="A340" s="231">
        <v>40260</v>
      </c>
      <c r="B340" s="232">
        <v>0.03830132</v>
      </c>
    </row>
    <row r="341" spans="1:2" ht="15">
      <c r="A341" s="231">
        <v>40261</v>
      </c>
      <c r="B341" s="232">
        <v>0.03952379</v>
      </c>
    </row>
    <row r="342" spans="1:2" ht="15">
      <c r="A342" s="231">
        <v>40262</v>
      </c>
      <c r="B342" s="232">
        <v>0.03947222</v>
      </c>
    </row>
    <row r="343" spans="1:2" ht="15">
      <c r="A343" s="231">
        <v>40263</v>
      </c>
      <c r="B343" s="232">
        <v>0.03994896</v>
      </c>
    </row>
    <row r="344" spans="1:2" ht="15">
      <c r="A344" s="231">
        <v>40266</v>
      </c>
      <c r="B344" s="232">
        <v>0.03949543</v>
      </c>
    </row>
    <row r="345" spans="1:2" ht="15">
      <c r="A345" s="231">
        <v>40267</v>
      </c>
      <c r="B345" s="232">
        <v>0.03949315</v>
      </c>
    </row>
    <row r="346" spans="1:2" ht="15">
      <c r="A346" s="231">
        <v>40268</v>
      </c>
      <c r="B346" s="232">
        <v>0.039367610000000004</v>
      </c>
    </row>
    <row r="347" spans="1:2" ht="15">
      <c r="A347" s="231">
        <v>40269</v>
      </c>
      <c r="B347" s="232">
        <v>0.03936594</v>
      </c>
    </row>
    <row r="348" spans="1:2" ht="15">
      <c r="A348" s="231">
        <v>40274</v>
      </c>
      <c r="B348" s="232">
        <v>0.03945676</v>
      </c>
    </row>
    <row r="349" spans="1:2" ht="15">
      <c r="A349" s="231">
        <v>40275</v>
      </c>
      <c r="B349" s="232">
        <v>0.03973909</v>
      </c>
    </row>
    <row r="350" spans="1:2" ht="15">
      <c r="A350" s="231">
        <v>40276</v>
      </c>
      <c r="B350" s="232">
        <v>0.03948891</v>
      </c>
    </row>
    <row r="351" spans="1:2" ht="15">
      <c r="A351" s="231">
        <v>40277</v>
      </c>
      <c r="B351" s="232">
        <v>0.03948709</v>
      </c>
    </row>
    <row r="352" spans="1:2" ht="15">
      <c r="A352" s="231">
        <v>40280</v>
      </c>
      <c r="B352" s="232">
        <v>0.03961097</v>
      </c>
    </row>
    <row r="353" spans="1:2" ht="15">
      <c r="A353" s="231">
        <v>40281</v>
      </c>
      <c r="B353" s="232">
        <v>0.03948754</v>
      </c>
    </row>
    <row r="354" spans="1:2" ht="15">
      <c r="A354" s="231">
        <v>40282</v>
      </c>
      <c r="B354" s="232">
        <v>0.03964326</v>
      </c>
    </row>
    <row r="355" spans="1:2" ht="15">
      <c r="A355" s="231">
        <v>40283</v>
      </c>
      <c r="B355" s="232">
        <v>0.039338950000000004</v>
      </c>
    </row>
    <row r="356" spans="1:2" ht="15">
      <c r="A356" s="231">
        <v>40284</v>
      </c>
      <c r="B356" s="232">
        <v>0.03924068</v>
      </c>
    </row>
    <row r="357" spans="1:2" ht="15">
      <c r="A357" s="231">
        <v>40287</v>
      </c>
      <c r="B357" s="232">
        <v>0.03973545</v>
      </c>
    </row>
    <row r="358" spans="1:2" ht="15">
      <c r="A358" s="231">
        <v>40288</v>
      </c>
      <c r="B358" s="232">
        <v>0.03948588</v>
      </c>
    </row>
    <row r="359" spans="1:2" ht="15">
      <c r="A359" s="231">
        <v>40289</v>
      </c>
      <c r="B359" s="232">
        <v>0.0392381</v>
      </c>
    </row>
    <row r="360" spans="1:2" ht="15">
      <c r="A360" s="231">
        <v>40290</v>
      </c>
      <c r="B360" s="232">
        <v>0.03894061</v>
      </c>
    </row>
    <row r="361" spans="1:2" ht="15">
      <c r="A361" s="231">
        <v>40291</v>
      </c>
      <c r="B361" s="232">
        <v>0.03874348</v>
      </c>
    </row>
    <row r="362" spans="1:2" ht="15">
      <c r="A362" s="231">
        <v>40294</v>
      </c>
      <c r="B362" s="232">
        <v>0.03874287</v>
      </c>
    </row>
    <row r="363" spans="1:2" ht="15">
      <c r="A363" s="231">
        <v>40295</v>
      </c>
      <c r="B363" s="232">
        <v>0.03923507</v>
      </c>
    </row>
    <row r="364" spans="1:2" ht="15">
      <c r="A364" s="231">
        <v>40296</v>
      </c>
      <c r="B364" s="232">
        <v>0.03824673</v>
      </c>
    </row>
    <row r="365" spans="1:2" ht="15">
      <c r="A365" s="231">
        <v>40297</v>
      </c>
      <c r="B365" s="232">
        <v>0.039037039999999995</v>
      </c>
    </row>
    <row r="366" spans="1:2" ht="15">
      <c r="A366" s="231">
        <v>40298</v>
      </c>
      <c r="B366" s="232">
        <v>0.03874044</v>
      </c>
    </row>
    <row r="367" spans="1:2" ht="15">
      <c r="A367" s="231">
        <v>40301</v>
      </c>
      <c r="B367" s="232">
        <v>0.03873984</v>
      </c>
    </row>
    <row r="368" spans="1:2" ht="15">
      <c r="A368" s="231">
        <v>40302</v>
      </c>
      <c r="B368" s="232">
        <v>0.03938034</v>
      </c>
    </row>
    <row r="369" spans="1:2" ht="15">
      <c r="A369" s="231">
        <v>40303</v>
      </c>
      <c r="B369" s="232">
        <v>0.038244</v>
      </c>
    </row>
    <row r="370" spans="1:2" ht="15">
      <c r="A370" s="231">
        <v>40304</v>
      </c>
      <c r="B370" s="232">
        <v>0.03873802</v>
      </c>
    </row>
    <row r="371" spans="1:2" ht="15">
      <c r="A371" s="231">
        <v>40305</v>
      </c>
      <c r="B371" s="232">
        <v>0.03873499</v>
      </c>
    </row>
    <row r="372" spans="1:2" ht="15">
      <c r="A372" s="231">
        <v>40308</v>
      </c>
      <c r="B372" s="232">
        <v>0.03869465</v>
      </c>
    </row>
    <row r="373" spans="1:2" ht="15">
      <c r="A373" s="231">
        <v>40309</v>
      </c>
      <c r="B373" s="232">
        <v>0.03873742</v>
      </c>
    </row>
    <row r="374" spans="1:2" ht="15">
      <c r="A374" s="231">
        <v>40310</v>
      </c>
      <c r="B374" s="232">
        <v>0.03888435</v>
      </c>
    </row>
    <row r="375" spans="1:2" ht="15">
      <c r="A375" s="231">
        <v>40311</v>
      </c>
      <c r="B375" s="232">
        <v>0.03873589</v>
      </c>
    </row>
    <row r="376" spans="1:2" ht="15">
      <c r="A376" s="231">
        <v>40312</v>
      </c>
      <c r="B376" s="232">
        <v>0.03834043</v>
      </c>
    </row>
    <row r="377" spans="1:2" ht="15">
      <c r="A377" s="231">
        <v>40315</v>
      </c>
      <c r="B377" s="232">
        <v>0.03848812</v>
      </c>
    </row>
    <row r="378" spans="1:2" ht="15">
      <c r="A378" s="231">
        <v>40316</v>
      </c>
      <c r="B378" s="232">
        <v>0.03833892</v>
      </c>
    </row>
    <row r="379" spans="1:2" ht="15">
      <c r="A379" s="231">
        <v>40317</v>
      </c>
      <c r="B379" s="232">
        <v>0.03809524</v>
      </c>
    </row>
    <row r="380" spans="1:2" ht="15">
      <c r="A380" s="231">
        <v>40318</v>
      </c>
      <c r="B380" s="232">
        <v>0.03848646</v>
      </c>
    </row>
    <row r="381" spans="1:2" ht="15">
      <c r="A381" s="231">
        <v>40319</v>
      </c>
      <c r="B381" s="232">
        <v>0.03764595</v>
      </c>
    </row>
    <row r="382" spans="1:2" ht="15">
      <c r="A382" s="231">
        <v>40322</v>
      </c>
      <c r="B382" s="232">
        <v>0.03754587</v>
      </c>
    </row>
    <row r="383" spans="1:2" ht="15">
      <c r="A383" s="231">
        <v>40323</v>
      </c>
      <c r="B383" s="232">
        <v>0.03759529</v>
      </c>
    </row>
    <row r="384" spans="1:2" ht="15">
      <c r="A384" s="231">
        <v>40324</v>
      </c>
      <c r="B384" s="232">
        <v>0.03754482</v>
      </c>
    </row>
    <row r="385" spans="1:2" ht="15">
      <c r="A385" s="231">
        <v>40325</v>
      </c>
      <c r="B385" s="232">
        <v>0.03759438</v>
      </c>
    </row>
    <row r="386" spans="1:2" ht="15">
      <c r="A386" s="231">
        <v>40326</v>
      </c>
      <c r="B386" s="232">
        <v>0.03724866</v>
      </c>
    </row>
    <row r="387" spans="1:2" ht="15">
      <c r="A387" s="231">
        <v>40329</v>
      </c>
      <c r="B387" s="232">
        <v>0.03729673</v>
      </c>
    </row>
    <row r="388" spans="1:2" ht="15">
      <c r="A388" s="231">
        <v>40330</v>
      </c>
      <c r="B388" s="232">
        <v>0.03724776</v>
      </c>
    </row>
    <row r="389" spans="1:2" ht="15">
      <c r="A389" s="231">
        <v>40331</v>
      </c>
      <c r="B389" s="232">
        <v>0.03724654</v>
      </c>
    </row>
    <row r="390" spans="1:2" ht="15">
      <c r="A390" s="231">
        <v>40332</v>
      </c>
      <c r="B390" s="232">
        <v>0.03724608</v>
      </c>
    </row>
    <row r="391" spans="1:2" ht="15">
      <c r="A391" s="231">
        <v>40333</v>
      </c>
      <c r="B391" s="232">
        <v>0.03724199</v>
      </c>
    </row>
    <row r="392" spans="1:2" ht="15">
      <c r="A392" s="231">
        <v>40336</v>
      </c>
      <c r="B392" s="232">
        <v>0.03749144</v>
      </c>
    </row>
    <row r="393" spans="1:2" ht="15">
      <c r="A393" s="231">
        <v>40337</v>
      </c>
      <c r="B393" s="232">
        <v>0.03724487</v>
      </c>
    </row>
    <row r="394" spans="1:2" ht="15">
      <c r="A394" s="231">
        <v>40338</v>
      </c>
      <c r="B394" s="232">
        <v>0.03724366</v>
      </c>
    </row>
    <row r="395" spans="1:2" ht="15">
      <c r="A395" s="231">
        <v>40339</v>
      </c>
      <c r="B395" s="232">
        <v>0.03724321</v>
      </c>
    </row>
    <row r="396" spans="1:2" ht="15">
      <c r="A396" s="231">
        <v>40340</v>
      </c>
      <c r="B396" s="232">
        <v>0.0377377</v>
      </c>
    </row>
    <row r="397" spans="1:2" ht="15">
      <c r="A397" s="231">
        <v>40343</v>
      </c>
      <c r="B397" s="232">
        <v>0.03724381</v>
      </c>
    </row>
    <row r="398" spans="1:2" ht="15">
      <c r="A398" s="231">
        <v>40344</v>
      </c>
      <c r="B398" s="232">
        <v>0.03749007</v>
      </c>
    </row>
    <row r="399" spans="1:2" ht="15">
      <c r="A399" s="231">
        <v>40345</v>
      </c>
      <c r="B399" s="232">
        <v>0.03748901</v>
      </c>
    </row>
    <row r="400" spans="1:2" ht="15">
      <c r="A400" s="231">
        <v>40346</v>
      </c>
      <c r="B400" s="232">
        <v>0.03724548</v>
      </c>
    </row>
    <row r="401" spans="1:2" ht="15">
      <c r="A401" s="231">
        <v>40347</v>
      </c>
      <c r="B401" s="232">
        <v>0.03724138</v>
      </c>
    </row>
    <row r="402" spans="1:2" ht="15">
      <c r="A402" s="231">
        <v>40350</v>
      </c>
      <c r="B402" s="232">
        <v>0.037391350000000004</v>
      </c>
    </row>
    <row r="403" spans="1:2" ht="15">
      <c r="A403" s="231">
        <v>40351</v>
      </c>
      <c r="B403" s="232">
        <v>0.03719408</v>
      </c>
    </row>
    <row r="404" spans="1:2" ht="15">
      <c r="A404" s="231">
        <v>40352</v>
      </c>
      <c r="B404" s="232">
        <v>0.03724806</v>
      </c>
    </row>
    <row r="405" spans="1:2" ht="15">
      <c r="A405" s="231">
        <v>40353</v>
      </c>
      <c r="B405" s="232">
        <v>0.03724276</v>
      </c>
    </row>
    <row r="406" spans="1:2" ht="15">
      <c r="A406" s="231">
        <v>40354</v>
      </c>
      <c r="B406" s="232">
        <v>0.03724866</v>
      </c>
    </row>
    <row r="407" spans="1:2" ht="15">
      <c r="A407" s="231">
        <v>40357</v>
      </c>
      <c r="B407" s="232">
        <v>0.037249569999999996</v>
      </c>
    </row>
    <row r="408" spans="1:2" ht="15">
      <c r="A408" s="231">
        <v>40358</v>
      </c>
      <c r="B408" s="232">
        <v>0.03768325</v>
      </c>
    </row>
    <row r="409" spans="1:2" ht="15">
      <c r="A409" s="231">
        <v>40359</v>
      </c>
      <c r="B409" s="232">
        <v>0.03738483</v>
      </c>
    </row>
    <row r="410" spans="1:2" ht="15">
      <c r="A410" s="231">
        <v>40360</v>
      </c>
      <c r="B410" s="232">
        <v>0.038476880000000005</v>
      </c>
    </row>
    <row r="411" spans="1:2" ht="15">
      <c r="A411" s="231">
        <v>40361</v>
      </c>
      <c r="B411" s="232">
        <v>0.03923585</v>
      </c>
    </row>
    <row r="412" spans="1:2" ht="15">
      <c r="A412" s="231">
        <v>40365</v>
      </c>
      <c r="B412" s="232">
        <v>0.03911104</v>
      </c>
    </row>
    <row r="413" spans="1:2" ht="15">
      <c r="A413" s="231">
        <v>40366</v>
      </c>
      <c r="B413" s="232">
        <v>0.03911012</v>
      </c>
    </row>
    <row r="414" spans="1:2" ht="15">
      <c r="A414" s="231">
        <v>40367</v>
      </c>
      <c r="B414" s="232">
        <v>0.03923402</v>
      </c>
    </row>
    <row r="415" spans="1:2" ht="15">
      <c r="A415" s="231">
        <v>40368</v>
      </c>
      <c r="B415" s="232">
        <v>0.03935823</v>
      </c>
    </row>
    <row r="416" spans="1:2" ht="15">
      <c r="A416" s="231">
        <v>40371</v>
      </c>
      <c r="B416" s="232">
        <v>0.039358080000000004</v>
      </c>
    </row>
    <row r="417" spans="1:2" ht="15">
      <c r="A417" s="231">
        <v>40372</v>
      </c>
      <c r="B417" s="232">
        <v>0.03935777</v>
      </c>
    </row>
    <row r="418" spans="1:2" ht="15">
      <c r="A418" s="231">
        <v>40373</v>
      </c>
      <c r="B418" s="232">
        <v>0.03935686</v>
      </c>
    </row>
    <row r="419" spans="1:2" ht="15">
      <c r="A419" s="231">
        <v>40374</v>
      </c>
      <c r="B419" s="232">
        <v>0.0393567</v>
      </c>
    </row>
    <row r="420" spans="1:2" ht="15">
      <c r="A420" s="231">
        <v>40375</v>
      </c>
      <c r="B420" s="232">
        <v>0.0393564</v>
      </c>
    </row>
    <row r="421" spans="1:2" ht="15">
      <c r="A421" s="231">
        <v>40378</v>
      </c>
      <c r="B421" s="232">
        <v>0.039356089999999996</v>
      </c>
    </row>
    <row r="422" spans="1:2" ht="15">
      <c r="A422" s="231">
        <v>40379</v>
      </c>
      <c r="B422" s="232">
        <v>0.03935578</v>
      </c>
    </row>
    <row r="423" spans="1:2" ht="15">
      <c r="A423" s="231">
        <v>40380</v>
      </c>
      <c r="B423" s="232">
        <v>0.03935486</v>
      </c>
    </row>
    <row r="424" spans="1:2" ht="15">
      <c r="A424" s="231">
        <v>40381</v>
      </c>
      <c r="B424" s="232">
        <v>0.03935456</v>
      </c>
    </row>
    <row r="425" spans="1:2" ht="15">
      <c r="A425" s="231">
        <v>40382</v>
      </c>
      <c r="B425" s="232">
        <v>0.03935425</v>
      </c>
    </row>
    <row r="426" spans="1:2" ht="15">
      <c r="A426" s="231">
        <v>40385</v>
      </c>
      <c r="B426" s="232">
        <v>0.03935395</v>
      </c>
    </row>
    <row r="427" spans="1:2" ht="15">
      <c r="A427" s="231">
        <v>40386</v>
      </c>
      <c r="B427" s="232">
        <v>0.039353639999999995</v>
      </c>
    </row>
    <row r="428" spans="1:2" ht="15">
      <c r="A428" s="231">
        <v>40387</v>
      </c>
      <c r="B428" s="232">
        <v>0.039353030000000004</v>
      </c>
    </row>
    <row r="429" spans="1:2" ht="15">
      <c r="A429" s="231">
        <v>40388</v>
      </c>
      <c r="B429" s="232">
        <v>0.03935273</v>
      </c>
    </row>
    <row r="430" spans="1:2" ht="15">
      <c r="A430" s="231">
        <v>40389</v>
      </c>
      <c r="B430" s="232">
        <v>0.03935242</v>
      </c>
    </row>
    <row r="431" spans="1:2" ht="15">
      <c r="A431" s="231">
        <v>40392</v>
      </c>
      <c r="B431" s="232">
        <v>0.03935212</v>
      </c>
    </row>
    <row r="432" spans="1:2" ht="15">
      <c r="A432" s="231">
        <v>40393</v>
      </c>
      <c r="B432" s="232">
        <v>0.03935181</v>
      </c>
    </row>
    <row r="433" spans="1:2" ht="15">
      <c r="A433" s="231">
        <v>40394</v>
      </c>
      <c r="B433" s="232">
        <v>0.03935105</v>
      </c>
    </row>
    <row r="434" spans="1:2" ht="15">
      <c r="A434" s="231">
        <v>40395</v>
      </c>
      <c r="B434" s="232">
        <v>0.03935075</v>
      </c>
    </row>
    <row r="435" spans="1:2" ht="15">
      <c r="A435" s="231">
        <v>40396</v>
      </c>
      <c r="B435" s="232">
        <v>0.03935059</v>
      </c>
    </row>
    <row r="436" spans="1:2" ht="15">
      <c r="A436" s="231">
        <v>40399</v>
      </c>
      <c r="B436" s="232">
        <v>0.03810303</v>
      </c>
    </row>
    <row r="437" spans="1:2" ht="15">
      <c r="A437" s="231">
        <v>40400</v>
      </c>
      <c r="B437" s="232">
        <v>0.03810242</v>
      </c>
    </row>
    <row r="438" spans="1:2" ht="15">
      <c r="A438" s="231">
        <v>40401</v>
      </c>
      <c r="B438" s="232">
        <v>0.03772935</v>
      </c>
    </row>
    <row r="439" spans="1:2" ht="15">
      <c r="A439" s="231">
        <v>40402</v>
      </c>
      <c r="B439" s="232">
        <v>0.03723528</v>
      </c>
    </row>
    <row r="440" spans="1:2" ht="15">
      <c r="A440" s="231">
        <v>40403</v>
      </c>
      <c r="B440" s="232">
        <v>0.03698853</v>
      </c>
    </row>
    <row r="441" spans="1:2" ht="15">
      <c r="A441" s="231">
        <v>40406</v>
      </c>
      <c r="B441" s="232">
        <v>0.03686509</v>
      </c>
    </row>
    <row r="442" spans="1:2" ht="15">
      <c r="A442" s="231">
        <v>40407</v>
      </c>
      <c r="B442" s="232">
        <v>0.03686433</v>
      </c>
    </row>
    <row r="443" spans="1:2" ht="15">
      <c r="A443" s="231">
        <v>40408</v>
      </c>
      <c r="B443" s="232">
        <v>0.03686189</v>
      </c>
    </row>
    <row r="444" spans="1:2" ht="15">
      <c r="A444" s="231">
        <v>40409</v>
      </c>
      <c r="B444" s="232">
        <v>0.03686097</v>
      </c>
    </row>
    <row r="445" spans="1:2" ht="15">
      <c r="A445" s="231">
        <v>40410</v>
      </c>
      <c r="B445" s="232">
        <v>0.03673738</v>
      </c>
    </row>
    <row r="446" spans="1:2" ht="15">
      <c r="A446" s="231">
        <v>40413</v>
      </c>
      <c r="B446" s="232">
        <v>0.03673646</v>
      </c>
    </row>
    <row r="447" spans="1:2" ht="15">
      <c r="A447" s="231">
        <v>40414</v>
      </c>
      <c r="B447" s="232">
        <v>0.03612367</v>
      </c>
    </row>
    <row r="448" spans="1:2" ht="15">
      <c r="A448" s="231">
        <v>40415</v>
      </c>
      <c r="B448" s="232">
        <v>0.03563355</v>
      </c>
    </row>
    <row r="449" spans="1:2" ht="15">
      <c r="A449" s="231">
        <v>40416</v>
      </c>
      <c r="B449" s="232">
        <v>0.03563233</v>
      </c>
    </row>
    <row r="450" spans="1:2" ht="15">
      <c r="A450" s="231">
        <v>40417</v>
      </c>
      <c r="B450" s="232">
        <v>0.0356302</v>
      </c>
    </row>
    <row r="451" spans="1:2" ht="15">
      <c r="A451" s="231">
        <v>40420</v>
      </c>
      <c r="B451" s="232">
        <v>0.03623918</v>
      </c>
    </row>
    <row r="452" spans="1:2" ht="15">
      <c r="A452" s="231">
        <v>40421</v>
      </c>
      <c r="B452" s="232">
        <v>0.03586961</v>
      </c>
    </row>
    <row r="453" spans="1:2" ht="15">
      <c r="A453" s="231">
        <v>40423</v>
      </c>
      <c r="B453" s="232">
        <v>0.03580751</v>
      </c>
    </row>
    <row r="454" spans="1:2" ht="15">
      <c r="A454" s="231">
        <v>40424</v>
      </c>
      <c r="B454" s="232">
        <v>0.0359897</v>
      </c>
    </row>
    <row r="455" spans="1:2" ht="15">
      <c r="A455" s="231">
        <v>40427</v>
      </c>
      <c r="B455" s="232">
        <v>0.03611101</v>
      </c>
    </row>
    <row r="456" spans="1:2" ht="15">
      <c r="A456" s="231">
        <v>40428</v>
      </c>
      <c r="B456" s="232">
        <v>0.03610994</v>
      </c>
    </row>
    <row r="457" spans="1:2" ht="15">
      <c r="A457" s="231">
        <v>40429</v>
      </c>
      <c r="B457" s="232">
        <v>0.03586244</v>
      </c>
    </row>
    <row r="458" spans="1:2" ht="15">
      <c r="A458" s="231">
        <v>40430</v>
      </c>
      <c r="B458" s="232">
        <v>0.03586138</v>
      </c>
    </row>
    <row r="459" spans="1:2" ht="15">
      <c r="A459" s="231">
        <v>40431</v>
      </c>
      <c r="B459" s="232">
        <v>0.03585938</v>
      </c>
    </row>
    <row r="460" spans="1:2" ht="15">
      <c r="A460" s="231">
        <v>40434</v>
      </c>
      <c r="B460" s="232">
        <v>0.03585832</v>
      </c>
    </row>
    <row r="461" spans="1:2" ht="15">
      <c r="A461" s="231">
        <v>40435</v>
      </c>
      <c r="B461" s="232">
        <v>0.03585527</v>
      </c>
    </row>
    <row r="462" spans="1:2" ht="15">
      <c r="A462" s="231">
        <v>40437</v>
      </c>
      <c r="B462" s="232">
        <v>0.0358542</v>
      </c>
    </row>
    <row r="463" spans="1:2" ht="15">
      <c r="A463" s="231">
        <v>40438</v>
      </c>
      <c r="B463" s="232">
        <v>0.03585328</v>
      </c>
    </row>
    <row r="464" spans="1:2" ht="15">
      <c r="A464" s="231">
        <v>40441</v>
      </c>
      <c r="B464" s="232">
        <v>0.03585206</v>
      </c>
    </row>
    <row r="465" spans="1:2" ht="15">
      <c r="A465" s="231">
        <v>40442</v>
      </c>
      <c r="B465" s="232">
        <v>0.03585115</v>
      </c>
    </row>
    <row r="466" spans="1:2" ht="15">
      <c r="A466" s="231">
        <v>40443</v>
      </c>
      <c r="B466" s="232">
        <v>0.0358481</v>
      </c>
    </row>
    <row r="467" spans="1:2" ht="15">
      <c r="A467" s="231">
        <v>40444</v>
      </c>
      <c r="B467" s="232">
        <v>0.03584718</v>
      </c>
    </row>
    <row r="468" spans="1:2" ht="15">
      <c r="A468" s="231">
        <v>40445</v>
      </c>
      <c r="B468" s="232">
        <v>0.035845959999999996</v>
      </c>
    </row>
    <row r="469" spans="1:2" ht="15">
      <c r="A469" s="231">
        <v>40448</v>
      </c>
      <c r="B469" s="232">
        <v>0.03584505</v>
      </c>
    </row>
    <row r="470" spans="1:2" ht="15">
      <c r="A470" s="231">
        <v>40449</v>
      </c>
      <c r="B470" s="232">
        <v>0.03584413</v>
      </c>
    </row>
    <row r="471" spans="1:2" ht="15">
      <c r="A471" s="231">
        <v>40450</v>
      </c>
      <c r="B471" s="232">
        <v>0.03584108</v>
      </c>
    </row>
    <row r="472" spans="1:2" ht="15">
      <c r="A472" s="231">
        <v>40451</v>
      </c>
      <c r="B472" s="232">
        <v>0.035840010000000005</v>
      </c>
    </row>
    <row r="473" spans="1:2" ht="15">
      <c r="A473" s="231">
        <v>40452</v>
      </c>
      <c r="B473" s="232">
        <v>0.03583894</v>
      </c>
    </row>
    <row r="474" spans="1:2" ht="15">
      <c r="A474" s="231">
        <v>40455</v>
      </c>
      <c r="B474" s="232">
        <v>0.03583802</v>
      </c>
    </row>
    <row r="475" spans="1:2" ht="15">
      <c r="A475" s="231">
        <v>40456</v>
      </c>
      <c r="B475" s="232">
        <v>0.03583696</v>
      </c>
    </row>
    <row r="476" spans="1:2" ht="15">
      <c r="A476" s="231">
        <v>40457</v>
      </c>
      <c r="B476" s="232">
        <v>0.035833910000000004</v>
      </c>
    </row>
    <row r="477" spans="1:2" ht="15">
      <c r="A477" s="231">
        <v>40458</v>
      </c>
      <c r="B477" s="232">
        <v>0.03583284</v>
      </c>
    </row>
    <row r="478" spans="1:2" ht="15">
      <c r="A478" s="231">
        <v>40459</v>
      </c>
      <c r="B478" s="232">
        <v>0.035831919999999996</v>
      </c>
    </row>
    <row r="479" spans="1:2" ht="15">
      <c r="A479" s="231">
        <v>40462</v>
      </c>
      <c r="B479" s="232">
        <v>0.03583101</v>
      </c>
    </row>
    <row r="480" spans="1:2" ht="15">
      <c r="A480" s="231">
        <v>40463</v>
      </c>
      <c r="B480" s="232">
        <v>0.03582994</v>
      </c>
    </row>
    <row r="481" spans="1:2" ht="15">
      <c r="A481" s="231">
        <v>40464</v>
      </c>
      <c r="B481" s="232">
        <v>0.03582689</v>
      </c>
    </row>
    <row r="482" spans="1:2" ht="15">
      <c r="A482" s="231">
        <v>40465</v>
      </c>
      <c r="B482" s="232">
        <v>0.03740938</v>
      </c>
    </row>
    <row r="483" spans="1:2" ht="15">
      <c r="A483" s="231">
        <v>40466</v>
      </c>
      <c r="B483" s="232">
        <v>0.037065139999999996</v>
      </c>
    </row>
    <row r="484" spans="1:2" ht="15">
      <c r="A484" s="231">
        <v>40469</v>
      </c>
      <c r="B484" s="232">
        <v>0.036815190000000005</v>
      </c>
    </row>
    <row r="485" spans="1:2" ht="15">
      <c r="A485" s="231">
        <v>40470</v>
      </c>
      <c r="B485" s="232">
        <v>0.037063769999999996</v>
      </c>
    </row>
    <row r="486" spans="1:2" ht="15">
      <c r="A486" s="231">
        <v>40471</v>
      </c>
      <c r="B486" s="232">
        <v>0.03706163</v>
      </c>
    </row>
    <row r="487" spans="1:2" ht="15">
      <c r="A487" s="231">
        <v>40472</v>
      </c>
      <c r="B487" s="232">
        <v>0.03718598</v>
      </c>
    </row>
    <row r="488" spans="1:2" ht="15">
      <c r="A488" s="231">
        <v>40473</v>
      </c>
      <c r="B488" s="232">
        <v>0.03718537</v>
      </c>
    </row>
    <row r="489" spans="1:2" ht="15">
      <c r="A489" s="231">
        <v>40476</v>
      </c>
      <c r="B489" s="232">
        <v>0.03718461</v>
      </c>
    </row>
    <row r="490" spans="1:2" ht="15">
      <c r="A490" s="231">
        <v>40477</v>
      </c>
      <c r="B490" s="232">
        <v>0.037623000000000004</v>
      </c>
    </row>
    <row r="491" spans="1:2" ht="15">
      <c r="A491" s="231">
        <v>40478</v>
      </c>
      <c r="B491" s="232">
        <v>0.03762086</v>
      </c>
    </row>
    <row r="492" spans="1:2" ht="15">
      <c r="A492" s="231">
        <v>40479</v>
      </c>
      <c r="B492" s="232">
        <v>0.037746140000000004</v>
      </c>
    </row>
    <row r="493" spans="1:2" ht="15">
      <c r="A493" s="231">
        <v>40480</v>
      </c>
      <c r="B493" s="232">
        <v>0.03774568</v>
      </c>
    </row>
    <row r="494" spans="1:2" ht="15">
      <c r="A494" s="231">
        <v>40484</v>
      </c>
      <c r="B494" s="232">
        <v>0.03774507</v>
      </c>
    </row>
    <row r="495" spans="1:2" ht="15">
      <c r="A495" s="231">
        <v>40485</v>
      </c>
      <c r="B495" s="232">
        <v>0.0374286</v>
      </c>
    </row>
    <row r="496" spans="1:2" ht="15">
      <c r="A496" s="231">
        <v>40486</v>
      </c>
      <c r="B496" s="232">
        <v>0.03742799</v>
      </c>
    </row>
    <row r="497" spans="1:2" ht="15">
      <c r="A497" s="231">
        <v>40487</v>
      </c>
      <c r="B497" s="232">
        <v>0.03742738</v>
      </c>
    </row>
    <row r="498" spans="1:2" ht="15">
      <c r="A498" s="231">
        <v>40490</v>
      </c>
      <c r="B498" s="232">
        <v>0.03755281</v>
      </c>
    </row>
    <row r="499" spans="1:2" ht="15">
      <c r="A499" s="231">
        <v>40491</v>
      </c>
      <c r="B499" s="232">
        <v>0.0375522</v>
      </c>
    </row>
    <row r="500" spans="1:2" ht="15">
      <c r="A500" s="231">
        <v>40492</v>
      </c>
      <c r="B500" s="232">
        <v>0.03755037</v>
      </c>
    </row>
    <row r="501" spans="1:2" ht="15">
      <c r="A501" s="231">
        <v>40493</v>
      </c>
      <c r="B501" s="232">
        <v>0.03754991</v>
      </c>
    </row>
    <row r="502" spans="1:2" ht="15">
      <c r="A502" s="231">
        <v>40494</v>
      </c>
      <c r="B502" s="232">
        <v>0.03754884</v>
      </c>
    </row>
    <row r="503" spans="1:2" ht="15">
      <c r="A503" s="231">
        <v>40497</v>
      </c>
      <c r="B503" s="232">
        <v>0.03754823</v>
      </c>
    </row>
    <row r="504" spans="1:2" ht="15">
      <c r="A504" s="231">
        <v>40498</v>
      </c>
      <c r="B504" s="232">
        <v>0.037546710000000004</v>
      </c>
    </row>
    <row r="505" spans="1:2" ht="15">
      <c r="A505" s="231">
        <v>40500</v>
      </c>
      <c r="B505" s="232">
        <v>0.0375461</v>
      </c>
    </row>
    <row r="506" spans="1:2" ht="15">
      <c r="A506" s="231">
        <v>40501</v>
      </c>
      <c r="B506" s="232">
        <v>0.03754549</v>
      </c>
    </row>
    <row r="507" spans="1:2" ht="15">
      <c r="A507" s="231">
        <v>40504</v>
      </c>
      <c r="B507" s="232">
        <v>0.037544879999999996</v>
      </c>
    </row>
    <row r="508" spans="1:2" ht="15">
      <c r="A508" s="231">
        <v>40505</v>
      </c>
      <c r="B508" s="232">
        <v>0.037544270000000005</v>
      </c>
    </row>
    <row r="509" spans="1:2" ht="15">
      <c r="A509" s="231">
        <v>40506</v>
      </c>
      <c r="B509" s="232">
        <v>0.03907258</v>
      </c>
    </row>
    <row r="510" spans="1:2" ht="15">
      <c r="A510" s="231">
        <v>40507</v>
      </c>
      <c r="B510" s="232">
        <v>0.03907258</v>
      </c>
    </row>
    <row r="511" spans="1:2" ht="15">
      <c r="A511" s="231">
        <v>40508</v>
      </c>
      <c r="B511" s="232">
        <v>0.03907227</v>
      </c>
    </row>
    <row r="512" spans="1:2" ht="15">
      <c r="A512" s="231">
        <v>40511</v>
      </c>
      <c r="B512" s="232">
        <v>0.04000031</v>
      </c>
    </row>
    <row r="513" spans="1:2" ht="15">
      <c r="A513" s="231">
        <v>40512</v>
      </c>
      <c r="B513" s="232">
        <v>0.04062593</v>
      </c>
    </row>
    <row r="514" spans="1:2" ht="15">
      <c r="A514" s="231">
        <v>40513</v>
      </c>
      <c r="B514" s="232">
        <v>0.04062654</v>
      </c>
    </row>
    <row r="515" spans="1:2" ht="15">
      <c r="A515" s="231">
        <v>40514</v>
      </c>
      <c r="B515" s="232">
        <v>0.04062668999999999</v>
      </c>
    </row>
    <row r="516" spans="1:2" ht="15">
      <c r="A516" s="231">
        <v>40515</v>
      </c>
      <c r="B516" s="232">
        <v>0.04062684</v>
      </c>
    </row>
    <row r="517" spans="1:2" ht="15">
      <c r="A517" s="231">
        <v>40518</v>
      </c>
      <c r="B517" s="232">
        <v>0.04062715</v>
      </c>
    </row>
    <row r="518" spans="1:2" ht="15">
      <c r="A518" s="231">
        <v>40519</v>
      </c>
      <c r="B518" s="232">
        <v>0.040627449999999996</v>
      </c>
    </row>
    <row r="519" spans="1:2" ht="15">
      <c r="A519" s="231">
        <v>40520</v>
      </c>
      <c r="B519" s="232">
        <v>0.04062806</v>
      </c>
    </row>
    <row r="520" spans="1:2" ht="15">
      <c r="A520" s="231">
        <v>40521</v>
      </c>
      <c r="B520" s="232">
        <v>0.04062822</v>
      </c>
    </row>
    <row r="521" spans="1:2" ht="15">
      <c r="A521" s="231">
        <v>40522</v>
      </c>
      <c r="B521" s="232">
        <v>0.04062837</v>
      </c>
    </row>
    <row r="522" spans="1:2" ht="15">
      <c r="A522" s="231">
        <v>40525</v>
      </c>
      <c r="B522" s="232">
        <v>0.040613720000000006</v>
      </c>
    </row>
    <row r="523" spans="1:2" ht="15">
      <c r="A523" s="231">
        <v>40526</v>
      </c>
      <c r="B523" s="232">
        <v>0.04061357</v>
      </c>
    </row>
    <row r="524" spans="1:2" ht="15">
      <c r="A524" s="231">
        <v>40527</v>
      </c>
      <c r="B524" s="232">
        <v>0.040613409999999996</v>
      </c>
    </row>
    <row r="525" spans="1:2" ht="15">
      <c r="A525" s="231">
        <v>40528</v>
      </c>
      <c r="B525" s="232">
        <v>0.04062989</v>
      </c>
    </row>
    <row r="526" spans="1:2" ht="15">
      <c r="A526" s="231">
        <v>40529</v>
      </c>
      <c r="B526" s="232">
        <v>0.0406302</v>
      </c>
    </row>
    <row r="527" spans="1:2" ht="15">
      <c r="A527" s="231">
        <v>40532</v>
      </c>
      <c r="B527" s="232">
        <v>0.04063035</v>
      </c>
    </row>
    <row r="528" spans="1:2" ht="15">
      <c r="A528" s="231">
        <v>40533</v>
      </c>
      <c r="B528" s="232">
        <v>0.040631570000000006</v>
      </c>
    </row>
    <row r="529" spans="1:2" ht="15">
      <c r="A529" s="231">
        <v>40534</v>
      </c>
      <c r="B529" s="232">
        <v>0.040631570000000006</v>
      </c>
    </row>
    <row r="530" spans="1:2" ht="15">
      <c r="A530" s="231">
        <v>40535</v>
      </c>
      <c r="B530" s="232">
        <v>0.040631719999999996</v>
      </c>
    </row>
    <row r="531" spans="1:2" ht="15">
      <c r="A531" s="231">
        <v>40539</v>
      </c>
      <c r="B531" s="232">
        <v>0.04063203</v>
      </c>
    </row>
    <row r="532" spans="1:2" ht="15">
      <c r="A532" s="231">
        <v>40540</v>
      </c>
      <c r="B532" s="232">
        <v>0.04063233</v>
      </c>
    </row>
    <row r="533" spans="1:2" ht="15">
      <c r="A533" s="231">
        <v>40541</v>
      </c>
      <c r="B533" s="232">
        <v>0.040633100000000005</v>
      </c>
    </row>
    <row r="534" spans="1:2" ht="15">
      <c r="A534" s="231">
        <v>40542</v>
      </c>
      <c r="B534" s="232">
        <v>0.040633249999999996</v>
      </c>
    </row>
    <row r="535" spans="1:2" ht="15">
      <c r="A535" s="231">
        <v>40543</v>
      </c>
      <c r="B535" s="232">
        <v>0.04063355</v>
      </c>
    </row>
    <row r="536" spans="1:2" ht="15">
      <c r="A536" s="231">
        <v>40546</v>
      </c>
      <c r="B536" s="232">
        <v>0.04063416</v>
      </c>
    </row>
    <row r="537" spans="1:2" ht="15">
      <c r="A537" s="231">
        <v>40547</v>
      </c>
      <c r="B537" s="232">
        <v>0.04063508</v>
      </c>
    </row>
    <row r="538" spans="1:2" ht="15">
      <c r="A538" s="231">
        <v>40548</v>
      </c>
      <c r="B538" s="232">
        <v>0.04063538999999999</v>
      </c>
    </row>
    <row r="539" spans="1:2" ht="15">
      <c r="A539" s="231">
        <v>40550</v>
      </c>
      <c r="B539" s="232">
        <v>0.04063555</v>
      </c>
    </row>
    <row r="540" spans="1:2" ht="15">
      <c r="A540" s="231">
        <v>40553</v>
      </c>
      <c r="B540" s="232">
        <v>0.040635700000000004</v>
      </c>
    </row>
    <row r="541" spans="1:2" ht="15">
      <c r="A541" s="231">
        <v>40554</v>
      </c>
      <c r="B541" s="232">
        <v>0.04196229</v>
      </c>
    </row>
    <row r="542" spans="1:2" ht="15">
      <c r="A542" s="231">
        <v>40555</v>
      </c>
      <c r="B542" s="232">
        <v>0.041964119999999994</v>
      </c>
    </row>
    <row r="543" spans="1:2" ht="15">
      <c r="A543" s="231">
        <v>40556</v>
      </c>
      <c r="B543" s="232">
        <v>0.04196473</v>
      </c>
    </row>
    <row r="544" spans="1:2" ht="15">
      <c r="A544" s="231">
        <v>40557</v>
      </c>
      <c r="B544" s="232">
        <v>0.04196534</v>
      </c>
    </row>
    <row r="545" spans="1:2" ht="15">
      <c r="A545" s="231">
        <v>40560</v>
      </c>
      <c r="B545" s="232">
        <v>0.04196595</v>
      </c>
    </row>
    <row r="546" spans="1:2" ht="15">
      <c r="A546" s="231">
        <v>40561</v>
      </c>
      <c r="B546" s="232">
        <v>0.04196656</v>
      </c>
    </row>
    <row r="547" spans="1:2" ht="15">
      <c r="A547" s="231">
        <v>40562</v>
      </c>
      <c r="B547" s="232">
        <v>0.041968389999999994</v>
      </c>
    </row>
    <row r="548" spans="1:2" ht="15">
      <c r="A548" s="231">
        <v>40563</v>
      </c>
      <c r="B548" s="232">
        <v>0.041969000000000006</v>
      </c>
    </row>
    <row r="549" spans="1:2" ht="15">
      <c r="A549" s="231">
        <v>40564</v>
      </c>
      <c r="B549" s="232">
        <v>0.04196961</v>
      </c>
    </row>
    <row r="550" spans="1:2" ht="15">
      <c r="A550" s="231">
        <v>40567</v>
      </c>
      <c r="B550" s="232">
        <v>0.04197038</v>
      </c>
    </row>
    <row r="551" spans="1:2" ht="15">
      <c r="A551" s="231">
        <v>40568</v>
      </c>
      <c r="B551" s="232">
        <v>0.04197099</v>
      </c>
    </row>
    <row r="552" spans="1:2" ht="15">
      <c r="A552" s="231">
        <v>40569</v>
      </c>
      <c r="B552" s="232">
        <v>0.04197297</v>
      </c>
    </row>
    <row r="553" spans="1:2" ht="15">
      <c r="A553" s="231">
        <v>40570</v>
      </c>
      <c r="B553" s="232">
        <v>0.04197359</v>
      </c>
    </row>
    <row r="554" spans="1:2" ht="15">
      <c r="A554" s="231">
        <v>40571</v>
      </c>
      <c r="B554" s="232">
        <v>0.0419742</v>
      </c>
    </row>
    <row r="555" spans="1:2" ht="15">
      <c r="A555" s="231">
        <v>40574</v>
      </c>
      <c r="B555" s="232">
        <v>0.04197481</v>
      </c>
    </row>
    <row r="556" spans="1:2" ht="15">
      <c r="A556" s="231">
        <v>40575</v>
      </c>
      <c r="B556" s="232">
        <v>0.041975420000000006</v>
      </c>
    </row>
    <row r="557" spans="1:2" ht="15">
      <c r="A557" s="231">
        <v>40576</v>
      </c>
      <c r="B557" s="232">
        <v>0.04197755</v>
      </c>
    </row>
    <row r="558" spans="1:2" ht="15">
      <c r="A558" s="231">
        <v>40577</v>
      </c>
      <c r="B558" s="232">
        <v>0.04197816000000001</v>
      </c>
    </row>
    <row r="559" spans="1:2" ht="15">
      <c r="A559" s="231">
        <v>40578</v>
      </c>
      <c r="B559" s="232">
        <v>0.04197877</v>
      </c>
    </row>
    <row r="560" spans="1:2" ht="15">
      <c r="A560" s="231">
        <v>40581</v>
      </c>
      <c r="B560" s="232">
        <v>0.04197938</v>
      </c>
    </row>
    <row r="561" spans="1:2" ht="15">
      <c r="A561" s="231">
        <v>40582</v>
      </c>
      <c r="B561" s="232">
        <v>0.04198015</v>
      </c>
    </row>
    <row r="562" spans="1:2" ht="15">
      <c r="A562" s="231">
        <v>40583</v>
      </c>
      <c r="B562" s="232">
        <v>0.04198213</v>
      </c>
    </row>
    <row r="563" spans="1:2" ht="15">
      <c r="A563" s="231">
        <v>40584</v>
      </c>
      <c r="B563" s="232">
        <v>0.04198274</v>
      </c>
    </row>
    <row r="564" spans="1:2" ht="15">
      <c r="A564" s="231">
        <v>40585</v>
      </c>
      <c r="B564" s="232">
        <v>0.04198349999999999</v>
      </c>
    </row>
    <row r="565" spans="1:2" ht="15">
      <c r="A565" s="231">
        <v>40588</v>
      </c>
      <c r="B565" s="232">
        <v>0.04198426</v>
      </c>
    </row>
    <row r="566" spans="1:2" ht="15">
      <c r="A566" s="231">
        <v>40589</v>
      </c>
      <c r="B566" s="232">
        <v>0.04198487</v>
      </c>
    </row>
    <row r="567" spans="1:2" ht="15">
      <c r="A567" s="231">
        <v>40590</v>
      </c>
      <c r="B567" s="232">
        <v>0.04198701</v>
      </c>
    </row>
    <row r="568" spans="1:2" ht="15">
      <c r="A568" s="231">
        <v>40591</v>
      </c>
      <c r="B568" s="232">
        <v>0.04198762</v>
      </c>
    </row>
    <row r="569" spans="1:2" ht="15">
      <c r="A569" s="231">
        <v>40592</v>
      </c>
      <c r="B569" s="232">
        <v>0.04320833</v>
      </c>
    </row>
    <row r="570" spans="1:2" ht="15">
      <c r="A570" s="231">
        <v>40595</v>
      </c>
      <c r="B570" s="232">
        <v>0.043209239999999996</v>
      </c>
    </row>
    <row r="571" spans="1:2" ht="15">
      <c r="A571" s="231">
        <v>40596</v>
      </c>
      <c r="B571" s="232">
        <v>0.043210160000000004</v>
      </c>
    </row>
    <row r="572" spans="1:2" ht="15">
      <c r="A572" s="231">
        <v>40597</v>
      </c>
      <c r="B572" s="232">
        <v>0.04321321</v>
      </c>
    </row>
    <row r="573" spans="1:2" ht="15">
      <c r="A573" s="231">
        <v>40598</v>
      </c>
      <c r="B573" s="232">
        <v>0.043214430000000005</v>
      </c>
    </row>
    <row r="574" spans="1:2" ht="15">
      <c r="A574" s="231">
        <v>40599</v>
      </c>
      <c r="B574" s="232">
        <v>0.04321534</v>
      </c>
    </row>
    <row r="575" spans="1:2" ht="15">
      <c r="A575" s="231">
        <v>40602</v>
      </c>
      <c r="B575" s="232">
        <v>0.04321626</v>
      </c>
    </row>
    <row r="576" spans="1:2" ht="15">
      <c r="A576" s="231">
        <v>40603</v>
      </c>
      <c r="B576" s="232">
        <v>0.04321748</v>
      </c>
    </row>
    <row r="577" spans="1:2" ht="15">
      <c r="A577" s="231">
        <v>40604</v>
      </c>
      <c r="B577" s="232">
        <v>0.04322053000000001</v>
      </c>
    </row>
    <row r="578" spans="1:2" ht="15">
      <c r="A578" s="231">
        <v>40605</v>
      </c>
      <c r="B578" s="232">
        <v>0.04322144</v>
      </c>
    </row>
    <row r="579" spans="1:2" ht="15">
      <c r="A579" s="231">
        <v>40606</v>
      </c>
      <c r="B579" s="232">
        <v>0.04322251</v>
      </c>
    </row>
    <row r="580" spans="1:2" ht="15">
      <c r="A580" s="231">
        <v>40609</v>
      </c>
      <c r="B580" s="232">
        <v>0.04322359</v>
      </c>
    </row>
    <row r="581" spans="1:2" ht="15">
      <c r="A581" s="231">
        <v>40610</v>
      </c>
      <c r="B581" s="232">
        <v>0.0432245</v>
      </c>
    </row>
    <row r="582" spans="1:2" ht="15">
      <c r="A582" s="231">
        <v>40611</v>
      </c>
      <c r="B582" s="232">
        <v>0.04322786</v>
      </c>
    </row>
    <row r="583" spans="1:2" ht="15">
      <c r="A583" s="231">
        <v>40612</v>
      </c>
      <c r="B583" s="232">
        <v>0.04322877</v>
      </c>
    </row>
    <row r="584" spans="1:2" ht="15">
      <c r="A584" s="231">
        <v>40613</v>
      </c>
      <c r="B584" s="232">
        <v>0.04322984</v>
      </c>
    </row>
    <row r="585" spans="1:2" ht="15">
      <c r="A585" s="231">
        <v>40616</v>
      </c>
      <c r="B585" s="232">
        <v>0.04323091</v>
      </c>
    </row>
    <row r="586" spans="1:2" ht="15">
      <c r="A586" s="231">
        <v>40617</v>
      </c>
      <c r="B586" s="232">
        <v>0.043231820000000004</v>
      </c>
    </row>
    <row r="587" spans="1:2" ht="15">
      <c r="A587" s="231">
        <v>40618</v>
      </c>
      <c r="B587" s="232">
        <v>0.04323518</v>
      </c>
    </row>
    <row r="588" spans="1:2" ht="15">
      <c r="A588" s="231">
        <v>40619</v>
      </c>
      <c r="B588" s="232">
        <v>0.043236090000000005</v>
      </c>
    </row>
    <row r="589" spans="1:2" ht="15">
      <c r="A589" s="231">
        <v>40620</v>
      </c>
      <c r="B589" s="232">
        <v>0.04323731</v>
      </c>
    </row>
    <row r="590" spans="1:2" ht="15">
      <c r="A590" s="231">
        <v>40623</v>
      </c>
      <c r="B590" s="232">
        <v>0.04323823</v>
      </c>
    </row>
    <row r="591" spans="1:2" ht="15">
      <c r="A591" s="231">
        <v>40624</v>
      </c>
      <c r="B591" s="232">
        <v>0.04323945</v>
      </c>
    </row>
    <row r="592" spans="1:2" ht="15">
      <c r="A592" s="231">
        <v>40625</v>
      </c>
      <c r="B592" s="232">
        <v>0.043242659999999995</v>
      </c>
    </row>
    <row r="593" spans="1:2" ht="15">
      <c r="A593" s="231">
        <v>40626</v>
      </c>
      <c r="B593" s="232">
        <v>0.043243729999999994</v>
      </c>
    </row>
    <row r="594" spans="1:2" ht="15">
      <c r="A594" s="231">
        <v>40627</v>
      </c>
      <c r="B594" s="232">
        <v>0.04324495</v>
      </c>
    </row>
    <row r="595" spans="1:2" ht="15">
      <c r="A595" s="231">
        <v>40630</v>
      </c>
      <c r="B595" s="232">
        <v>0.04324586</v>
      </c>
    </row>
    <row r="596" spans="1:2" ht="15">
      <c r="A596" s="231">
        <v>40631</v>
      </c>
      <c r="B596" s="232">
        <v>0.04324708</v>
      </c>
    </row>
    <row r="597" spans="1:2" ht="15">
      <c r="A597" s="231">
        <v>40632</v>
      </c>
      <c r="B597" s="232">
        <v>0.04325029</v>
      </c>
    </row>
    <row r="598" spans="1:2" ht="15">
      <c r="A598" s="231">
        <v>40633</v>
      </c>
      <c r="B598" s="232">
        <v>0.04325135</v>
      </c>
    </row>
    <row r="599" spans="1:2" ht="15">
      <c r="A599" s="231">
        <v>40634</v>
      </c>
      <c r="B599" s="232">
        <v>0.04325257</v>
      </c>
    </row>
    <row r="600" spans="1:2" ht="15">
      <c r="A600" s="231">
        <v>40637</v>
      </c>
      <c r="B600" s="232">
        <v>0.04325349</v>
      </c>
    </row>
    <row r="601" spans="1:2" ht="15">
      <c r="A601" s="231">
        <v>40638</v>
      </c>
      <c r="B601" s="232">
        <v>0.04325471</v>
      </c>
    </row>
    <row r="602" spans="1:2" ht="15">
      <c r="A602" s="231">
        <v>40639</v>
      </c>
      <c r="B602" s="232">
        <v>0.04325806</v>
      </c>
    </row>
    <row r="603" spans="1:2" ht="15">
      <c r="A603" s="231">
        <v>40640</v>
      </c>
      <c r="B603" s="232">
        <v>0.043259280000000004</v>
      </c>
    </row>
    <row r="604" spans="1:2" ht="15">
      <c r="A604" s="231">
        <v>40641</v>
      </c>
      <c r="B604" s="232">
        <v>0.0432602</v>
      </c>
    </row>
    <row r="605" spans="1:2" ht="15">
      <c r="A605" s="231">
        <v>40644</v>
      </c>
      <c r="B605" s="232">
        <v>0.04326142</v>
      </c>
    </row>
    <row r="606" spans="1:2" ht="15">
      <c r="A606" s="231">
        <v>40645</v>
      </c>
      <c r="B606" s="232">
        <v>0.0432625</v>
      </c>
    </row>
    <row r="607" spans="1:2" ht="15">
      <c r="A607" s="231">
        <v>40646</v>
      </c>
      <c r="B607" s="232">
        <v>0.043266</v>
      </c>
    </row>
    <row r="608" spans="1:2" ht="15">
      <c r="A608" s="231">
        <v>40647</v>
      </c>
      <c r="B608" s="232">
        <v>0.04326692000000001</v>
      </c>
    </row>
    <row r="609" spans="1:2" ht="15">
      <c r="A609" s="231">
        <v>40648</v>
      </c>
      <c r="B609" s="232">
        <v>0.04326814</v>
      </c>
    </row>
    <row r="610" spans="1:2" ht="15">
      <c r="A610" s="231">
        <v>40651</v>
      </c>
      <c r="B610" s="232">
        <v>0.04326936</v>
      </c>
    </row>
    <row r="611" spans="1:2" ht="15">
      <c r="A611" s="231">
        <v>40652</v>
      </c>
      <c r="B611" s="232">
        <v>0.04327515</v>
      </c>
    </row>
    <row r="612" spans="1:2" ht="15">
      <c r="A612" s="231">
        <v>40653</v>
      </c>
      <c r="B612" s="232">
        <v>0.04327607000000001</v>
      </c>
    </row>
    <row r="613" spans="1:2" ht="15">
      <c r="A613" s="231">
        <v>40654</v>
      </c>
      <c r="B613" s="232">
        <v>0.04327668</v>
      </c>
    </row>
    <row r="614" spans="1:2" ht="15">
      <c r="A614" s="231">
        <v>40659</v>
      </c>
      <c r="B614" s="232">
        <v>0.043277289999999996</v>
      </c>
    </row>
    <row r="615" spans="1:2" ht="15">
      <c r="A615" s="231">
        <v>40660</v>
      </c>
      <c r="B615" s="232">
        <v>0.043278809999999994</v>
      </c>
    </row>
    <row r="616" spans="1:2" ht="15">
      <c r="A616" s="231">
        <v>40661</v>
      </c>
      <c r="B616" s="232">
        <v>0.04327942</v>
      </c>
    </row>
    <row r="617" spans="1:2" ht="15">
      <c r="A617" s="231">
        <v>40662</v>
      </c>
      <c r="B617" s="232">
        <v>0.04327973</v>
      </c>
    </row>
    <row r="618" spans="1:2" ht="15">
      <c r="A618" s="231">
        <v>40665</v>
      </c>
      <c r="B618" s="232">
        <v>0.04328034</v>
      </c>
    </row>
    <row r="619" spans="1:2" ht="15">
      <c r="A619" s="231">
        <v>40666</v>
      </c>
      <c r="B619" s="232">
        <v>0.043280950000000006</v>
      </c>
    </row>
    <row r="620" spans="1:2" ht="15">
      <c r="A620" s="231">
        <v>40667</v>
      </c>
      <c r="B620" s="232">
        <v>0.043282480000000005</v>
      </c>
    </row>
    <row r="621" spans="1:2" ht="15">
      <c r="A621" s="231">
        <v>40668</v>
      </c>
      <c r="B621" s="232">
        <v>0.043283089999999996</v>
      </c>
    </row>
    <row r="622" spans="1:2" ht="15">
      <c r="A622" s="231">
        <v>40669</v>
      </c>
      <c r="B622" s="232">
        <v>0.043283699999999994</v>
      </c>
    </row>
    <row r="623" spans="1:2" ht="15">
      <c r="A623" s="231">
        <v>40672</v>
      </c>
      <c r="B623" s="232">
        <v>0.043284010000000005</v>
      </c>
    </row>
    <row r="624" spans="1:2" ht="15">
      <c r="A624" s="231">
        <v>40673</v>
      </c>
      <c r="B624" s="232">
        <v>0.04328462</v>
      </c>
    </row>
    <row r="625" spans="1:2" ht="15">
      <c r="A625" s="231">
        <v>40674</v>
      </c>
      <c r="B625" s="232">
        <v>0.04328630000000001</v>
      </c>
    </row>
    <row r="626" spans="1:2" ht="15">
      <c r="A626" s="231">
        <v>40675</v>
      </c>
      <c r="B626" s="232">
        <v>0.04328675</v>
      </c>
    </row>
    <row r="627" spans="1:2" ht="15">
      <c r="A627" s="231">
        <v>40676</v>
      </c>
      <c r="B627" s="232">
        <v>0.043287360000000004</v>
      </c>
    </row>
    <row r="628" spans="1:2" ht="15">
      <c r="A628" s="231">
        <v>40679</v>
      </c>
      <c r="B628" s="232">
        <v>0.043287969999999995</v>
      </c>
    </row>
    <row r="629" spans="1:2" ht="15">
      <c r="A629" s="231">
        <v>40680</v>
      </c>
      <c r="B629" s="232">
        <v>0.04328858</v>
      </c>
    </row>
    <row r="630" spans="1:2" ht="15">
      <c r="A630" s="231">
        <v>40681</v>
      </c>
      <c r="B630" s="232">
        <v>0.04329011000000001</v>
      </c>
    </row>
    <row r="631" spans="1:2" ht="15">
      <c r="A631" s="231">
        <v>40682</v>
      </c>
      <c r="B631" s="232">
        <v>0.04329072</v>
      </c>
    </row>
    <row r="632" spans="1:2" ht="15">
      <c r="A632" s="231">
        <v>40683</v>
      </c>
      <c r="B632" s="232">
        <v>0.043291329999999996</v>
      </c>
    </row>
    <row r="633" spans="1:2" ht="15">
      <c r="A633" s="231">
        <v>40686</v>
      </c>
      <c r="B633" s="232">
        <v>0.04329195</v>
      </c>
    </row>
    <row r="634" spans="1:2" ht="15">
      <c r="A634" s="231">
        <v>40687</v>
      </c>
      <c r="B634" s="232">
        <v>0.04329256</v>
      </c>
    </row>
    <row r="635" spans="1:2" ht="15">
      <c r="A635" s="231">
        <v>40688</v>
      </c>
      <c r="B635" s="232">
        <v>0.043294240000000005</v>
      </c>
    </row>
    <row r="636" spans="1:2" ht="15">
      <c r="A636" s="231">
        <v>40689</v>
      </c>
      <c r="B636" s="232">
        <v>0.04329469</v>
      </c>
    </row>
    <row r="637" spans="1:2" ht="15">
      <c r="A637" s="231">
        <v>40690</v>
      </c>
      <c r="B637" s="232">
        <v>0.0432953</v>
      </c>
    </row>
    <row r="638" spans="1:2" ht="15">
      <c r="A638" s="231">
        <v>40693</v>
      </c>
      <c r="B638" s="232">
        <v>0.04329591</v>
      </c>
    </row>
    <row r="639" spans="1:2" ht="15">
      <c r="A639" s="231">
        <v>40694</v>
      </c>
      <c r="B639" s="232">
        <v>0.043296520000000005</v>
      </c>
    </row>
    <row r="640" spans="1:2" ht="15">
      <c r="A640" s="231">
        <v>40695</v>
      </c>
      <c r="B640" s="232">
        <v>0.04329835</v>
      </c>
    </row>
    <row r="641" spans="1:2" ht="15">
      <c r="A641" s="231">
        <v>40696</v>
      </c>
      <c r="B641" s="232">
        <v>0.04329896</v>
      </c>
    </row>
    <row r="642" spans="1:2" ht="15">
      <c r="A642" s="231">
        <v>40697</v>
      </c>
      <c r="B642" s="232">
        <v>0.04329957</v>
      </c>
    </row>
    <row r="643" spans="1:2" ht="15">
      <c r="A643" s="231">
        <v>40700</v>
      </c>
      <c r="B643" s="232">
        <v>0.04330018</v>
      </c>
    </row>
    <row r="644" spans="1:2" ht="15">
      <c r="A644" s="231">
        <v>40701</v>
      </c>
      <c r="B644" s="232">
        <v>0.04330079</v>
      </c>
    </row>
    <row r="645" spans="1:2" ht="15">
      <c r="A645" s="231">
        <v>40702</v>
      </c>
      <c r="B645" s="232">
        <v>0.04330263</v>
      </c>
    </row>
    <row r="646" spans="1:2" ht="15">
      <c r="A646" s="231">
        <v>40703</v>
      </c>
      <c r="B646" s="232">
        <v>0.04330324</v>
      </c>
    </row>
    <row r="647" spans="1:2" ht="15">
      <c r="A647" s="231">
        <v>40704</v>
      </c>
      <c r="B647" s="232">
        <v>0.04330385</v>
      </c>
    </row>
    <row r="648" spans="1:2" ht="15">
      <c r="A648" s="231">
        <v>40707</v>
      </c>
      <c r="B648" s="232">
        <v>0.04330446</v>
      </c>
    </row>
    <row r="649" spans="1:2" ht="15">
      <c r="A649" s="231">
        <v>40708</v>
      </c>
      <c r="B649" s="232">
        <v>0.04330507</v>
      </c>
    </row>
    <row r="650" spans="1:2" ht="15">
      <c r="A650" s="231">
        <v>40709</v>
      </c>
      <c r="B650" s="232">
        <v>0.04419099</v>
      </c>
    </row>
    <row r="651" spans="1:2" ht="15">
      <c r="A651" s="231">
        <v>40710</v>
      </c>
      <c r="B651" s="232">
        <v>0.044190379999999994</v>
      </c>
    </row>
    <row r="652" spans="1:2" ht="15">
      <c r="A652" s="231">
        <v>40711</v>
      </c>
      <c r="B652" s="232">
        <v>0.04419129</v>
      </c>
    </row>
    <row r="653" spans="1:2" ht="15">
      <c r="A653" s="231">
        <v>40714</v>
      </c>
      <c r="B653" s="232">
        <v>0.044191900000000006</v>
      </c>
    </row>
    <row r="654" spans="1:2" ht="15">
      <c r="A654" s="231">
        <v>40715</v>
      </c>
      <c r="B654" s="232">
        <v>0.0440909</v>
      </c>
    </row>
    <row r="655" spans="1:2" ht="15">
      <c r="A655" s="231">
        <v>40716</v>
      </c>
      <c r="B655" s="232">
        <v>0.044189769999999996</v>
      </c>
    </row>
    <row r="656" spans="1:2" ht="15">
      <c r="A656" s="231">
        <v>40717</v>
      </c>
      <c r="B656" s="232">
        <v>0.04419068</v>
      </c>
    </row>
    <row r="657" spans="1:2" ht="15">
      <c r="A657" s="231">
        <v>40718</v>
      </c>
      <c r="B657" s="232">
        <v>0.0441916</v>
      </c>
    </row>
    <row r="658" spans="1:2" ht="15">
      <c r="A658" s="231">
        <v>40721</v>
      </c>
      <c r="B658" s="232">
        <v>0.04419251</v>
      </c>
    </row>
    <row r="659" spans="1:2" ht="15">
      <c r="A659" s="231">
        <v>40722</v>
      </c>
      <c r="B659" s="232">
        <v>0.04473116</v>
      </c>
    </row>
    <row r="660" spans="1:2" ht="15">
      <c r="A660" s="231">
        <v>40723</v>
      </c>
      <c r="B660" s="232">
        <v>0.04516297</v>
      </c>
    </row>
    <row r="661" spans="1:2" ht="15">
      <c r="A661" s="231">
        <v>40724</v>
      </c>
      <c r="B661" s="232">
        <v>0.04574006</v>
      </c>
    </row>
    <row r="662" spans="1:2" ht="15">
      <c r="A662" s="231">
        <v>40725</v>
      </c>
      <c r="B662" s="232">
        <v>0.04530884</v>
      </c>
    </row>
    <row r="663" spans="1:2" ht="15">
      <c r="A663" s="231">
        <v>40728</v>
      </c>
      <c r="B663" s="232">
        <v>0.04531098</v>
      </c>
    </row>
    <row r="664" spans="1:2" ht="15">
      <c r="A664" s="231">
        <v>40730</v>
      </c>
      <c r="B664" s="232">
        <v>0.04531465</v>
      </c>
    </row>
    <row r="665" spans="1:2" ht="15">
      <c r="A665" s="231">
        <v>40731</v>
      </c>
      <c r="B665" s="232">
        <v>0.04531587</v>
      </c>
    </row>
    <row r="666" spans="1:2" ht="15">
      <c r="A666" s="231">
        <v>40732</v>
      </c>
      <c r="B666" s="232">
        <v>0.045317090000000004</v>
      </c>
    </row>
    <row r="667" spans="1:2" ht="15">
      <c r="A667" s="231">
        <v>40735</v>
      </c>
      <c r="B667" s="232">
        <v>0.045318</v>
      </c>
    </row>
    <row r="668" spans="1:2" ht="15">
      <c r="A668" s="231">
        <v>40736</v>
      </c>
      <c r="B668" s="232">
        <v>0.04531922</v>
      </c>
    </row>
    <row r="669" spans="1:2" ht="15">
      <c r="A669" s="231">
        <v>40737</v>
      </c>
      <c r="B669" s="232">
        <v>0.04532289</v>
      </c>
    </row>
    <row r="670" spans="1:2" ht="15">
      <c r="A670" s="231">
        <v>40738</v>
      </c>
      <c r="B670" s="232">
        <v>0.045468140000000004</v>
      </c>
    </row>
    <row r="671" spans="1:2" ht="15">
      <c r="A671" s="231">
        <v>40739</v>
      </c>
      <c r="B671" s="232">
        <v>0.045469369999999995</v>
      </c>
    </row>
    <row r="672" spans="1:2" ht="15">
      <c r="A672" s="231">
        <v>40742</v>
      </c>
      <c r="B672" s="232">
        <v>0.04518251</v>
      </c>
    </row>
    <row r="673" spans="1:2" ht="15">
      <c r="A673" s="231">
        <v>40743</v>
      </c>
      <c r="B673" s="232">
        <v>0.045183730000000005</v>
      </c>
    </row>
    <row r="674" spans="1:2" ht="15">
      <c r="A674" s="231">
        <v>40744</v>
      </c>
      <c r="B674" s="232">
        <v>0.04518739</v>
      </c>
    </row>
    <row r="675" spans="1:2" ht="15">
      <c r="A675" s="231">
        <v>40745</v>
      </c>
      <c r="B675" s="232">
        <v>0.045188309999999995</v>
      </c>
    </row>
    <row r="676" spans="1:2" ht="15">
      <c r="A676" s="231">
        <v>40746</v>
      </c>
      <c r="B676" s="232">
        <v>0.045912480000000006</v>
      </c>
    </row>
    <row r="677" spans="1:2" ht="15">
      <c r="A677" s="231">
        <v>40749</v>
      </c>
      <c r="B677" s="232">
        <v>0.0459137</v>
      </c>
    </row>
    <row r="678" spans="1:2" ht="15">
      <c r="A678" s="231">
        <v>40750</v>
      </c>
      <c r="B678" s="232">
        <v>0.045915229999999994</v>
      </c>
    </row>
    <row r="679" spans="1:2" ht="15">
      <c r="A679" s="231">
        <v>40751</v>
      </c>
      <c r="B679" s="232">
        <v>0.0459192</v>
      </c>
    </row>
    <row r="680" spans="1:2" ht="15">
      <c r="A680" s="231">
        <v>40752</v>
      </c>
      <c r="B680" s="232">
        <v>0.04592073</v>
      </c>
    </row>
    <row r="681" spans="1:2" ht="15">
      <c r="A681" s="231">
        <v>40753</v>
      </c>
      <c r="B681" s="232">
        <v>0.04592225</v>
      </c>
    </row>
    <row r="682" spans="1:2" ht="15">
      <c r="A682" s="231">
        <v>40756</v>
      </c>
      <c r="B682" s="232">
        <v>0.04592347</v>
      </c>
    </row>
    <row r="683" spans="1:2" ht="15">
      <c r="A683" s="231">
        <v>40757</v>
      </c>
      <c r="B683" s="232">
        <v>0.045925</v>
      </c>
    </row>
    <row r="684" spans="1:2" ht="15">
      <c r="A684" s="231">
        <v>40758</v>
      </c>
      <c r="B684" s="232">
        <v>0.045929120000000004</v>
      </c>
    </row>
    <row r="685" spans="1:2" ht="15">
      <c r="A685" s="231">
        <v>40759</v>
      </c>
      <c r="B685" s="232">
        <v>0.04593049</v>
      </c>
    </row>
    <row r="686" spans="1:2" ht="15">
      <c r="A686" s="231">
        <v>40760</v>
      </c>
      <c r="B686" s="232">
        <v>0.045932009999999995</v>
      </c>
    </row>
    <row r="687" spans="1:2" ht="15">
      <c r="A687" s="231">
        <v>40763</v>
      </c>
      <c r="B687" s="232">
        <v>0.04593323</v>
      </c>
    </row>
    <row r="688" spans="1:2" ht="15">
      <c r="A688" s="231">
        <v>40764</v>
      </c>
      <c r="B688" s="232">
        <v>0.04593476</v>
      </c>
    </row>
    <row r="689" spans="1:2" ht="15">
      <c r="A689" s="231">
        <v>40765</v>
      </c>
      <c r="B689" s="232">
        <v>0.04593904</v>
      </c>
    </row>
    <row r="690" spans="1:2" ht="15">
      <c r="A690" s="231">
        <v>40766</v>
      </c>
      <c r="B690" s="232">
        <v>0.04594056</v>
      </c>
    </row>
    <row r="691" spans="1:2" ht="15">
      <c r="A691" s="231">
        <v>40767</v>
      </c>
      <c r="B691" s="232">
        <v>0.04594178</v>
      </c>
    </row>
    <row r="692" spans="1:2" ht="15">
      <c r="A692" s="231">
        <v>40770</v>
      </c>
      <c r="B692" s="232">
        <v>0.04594331</v>
      </c>
    </row>
    <row r="693" spans="1:2" ht="15">
      <c r="A693" s="231">
        <v>40771</v>
      </c>
      <c r="B693" s="232">
        <v>0.045944830000000006</v>
      </c>
    </row>
    <row r="694" spans="1:2" ht="15">
      <c r="A694" s="231">
        <v>40772</v>
      </c>
      <c r="B694" s="232">
        <v>0.045949109999999994</v>
      </c>
    </row>
    <row r="695" spans="1:2" ht="15">
      <c r="A695" s="231">
        <v>40773</v>
      </c>
      <c r="B695" s="232">
        <v>0.04595064</v>
      </c>
    </row>
    <row r="696" spans="1:2" ht="15">
      <c r="A696" s="231">
        <v>40774</v>
      </c>
      <c r="B696" s="232">
        <v>0.04595186</v>
      </c>
    </row>
    <row r="697" spans="1:2" ht="15">
      <c r="A697" s="231">
        <v>40777</v>
      </c>
      <c r="B697" s="232">
        <v>0.04595338</v>
      </c>
    </row>
    <row r="698" spans="1:2" ht="15">
      <c r="A698" s="231">
        <v>40778</v>
      </c>
      <c r="B698" s="232">
        <v>0.04595491</v>
      </c>
    </row>
    <row r="699" spans="1:2" ht="15">
      <c r="A699" s="231">
        <v>40779</v>
      </c>
      <c r="B699" s="232">
        <v>0.04596071</v>
      </c>
    </row>
    <row r="700" spans="1:2" ht="15">
      <c r="A700" s="231">
        <v>40780</v>
      </c>
      <c r="B700" s="232">
        <v>0.043644119999999995</v>
      </c>
    </row>
    <row r="701" spans="1:2" ht="15">
      <c r="A701" s="231">
        <v>40781</v>
      </c>
      <c r="B701" s="232">
        <v>0.043144850000000005</v>
      </c>
    </row>
    <row r="702" spans="1:2" ht="15">
      <c r="A702" s="231">
        <v>40785</v>
      </c>
      <c r="B702" s="232">
        <v>0.04314699</v>
      </c>
    </row>
    <row r="703" spans="1:2" ht="15">
      <c r="A703" s="231">
        <v>40786</v>
      </c>
      <c r="B703" s="232">
        <v>0.04314791</v>
      </c>
    </row>
    <row r="704" spans="1:2" ht="15">
      <c r="A704" s="231">
        <v>40788</v>
      </c>
      <c r="B704" s="232">
        <v>0.04314852</v>
      </c>
    </row>
    <row r="705" spans="1:2" ht="15">
      <c r="A705" s="231">
        <v>40791</v>
      </c>
      <c r="B705" s="232">
        <v>0.04314943</v>
      </c>
    </row>
    <row r="706" spans="1:2" ht="15">
      <c r="A706" s="231">
        <v>40792</v>
      </c>
      <c r="B706" s="232">
        <v>0.04315004</v>
      </c>
    </row>
    <row r="707" spans="1:2" ht="15">
      <c r="A707" s="231">
        <v>40793</v>
      </c>
      <c r="B707" s="232">
        <v>0.04315248000000001</v>
      </c>
    </row>
    <row r="708" spans="1:2" ht="15">
      <c r="A708" s="231">
        <v>40794</v>
      </c>
      <c r="B708" s="232">
        <v>0.04208375</v>
      </c>
    </row>
    <row r="709" spans="1:2" ht="15">
      <c r="A709" s="231">
        <v>40795</v>
      </c>
      <c r="B709" s="232">
        <v>0.04208406</v>
      </c>
    </row>
    <row r="710" spans="1:2" ht="15">
      <c r="A710" s="231">
        <v>40798</v>
      </c>
      <c r="B710" s="232">
        <v>0.042084970000000006</v>
      </c>
    </row>
    <row r="711" spans="1:2" ht="15">
      <c r="A711" s="231">
        <v>40799</v>
      </c>
      <c r="B711" s="232">
        <v>0.0420865</v>
      </c>
    </row>
    <row r="712" spans="1:2" ht="15">
      <c r="A712" s="231">
        <v>40800</v>
      </c>
      <c r="B712" s="232">
        <v>0.042087110000000004</v>
      </c>
    </row>
    <row r="713" spans="1:2" ht="15">
      <c r="A713" s="231">
        <v>40802</v>
      </c>
      <c r="B713" s="232">
        <v>0.04208741</v>
      </c>
    </row>
    <row r="714" spans="1:2" ht="15">
      <c r="A714" s="231">
        <v>40805</v>
      </c>
      <c r="B714" s="232">
        <v>0.04236009</v>
      </c>
    </row>
    <row r="715" spans="1:2" ht="15">
      <c r="A715" s="231">
        <v>40806</v>
      </c>
      <c r="B715" s="232">
        <v>0.04265931</v>
      </c>
    </row>
    <row r="716" spans="1:2" ht="15">
      <c r="A716" s="231">
        <v>40807</v>
      </c>
      <c r="B716" s="232">
        <v>0.04258973</v>
      </c>
    </row>
    <row r="717" spans="1:2" ht="15">
      <c r="A717" s="231">
        <v>40808</v>
      </c>
      <c r="B717" s="232">
        <v>0.04230439</v>
      </c>
    </row>
    <row r="718" spans="1:2" ht="15">
      <c r="A718" s="231">
        <v>40809</v>
      </c>
      <c r="B718" s="232">
        <v>0.04237642</v>
      </c>
    </row>
    <row r="719" spans="1:2" ht="15">
      <c r="A719" s="231">
        <v>40812</v>
      </c>
      <c r="B719" s="232">
        <v>0.04266328</v>
      </c>
    </row>
    <row r="720" spans="1:2" ht="15">
      <c r="A720" s="231">
        <v>40813</v>
      </c>
      <c r="B720" s="232">
        <v>0.04280732</v>
      </c>
    </row>
    <row r="721" spans="1:2" ht="15">
      <c r="A721" s="231">
        <v>40814</v>
      </c>
      <c r="B721" s="232">
        <v>0.042594</v>
      </c>
    </row>
    <row r="722" spans="1:2" ht="15">
      <c r="A722" s="231">
        <v>40815</v>
      </c>
      <c r="B722" s="232">
        <v>0.04259492</v>
      </c>
    </row>
    <row r="723" spans="1:2" ht="15">
      <c r="A723" s="231">
        <v>40816</v>
      </c>
      <c r="B723" s="232">
        <v>0.04252382</v>
      </c>
    </row>
    <row r="724" spans="1:2" ht="15">
      <c r="A724" s="231">
        <v>40819</v>
      </c>
      <c r="B724" s="232">
        <v>0.04252443</v>
      </c>
    </row>
    <row r="725" spans="1:2" ht="15">
      <c r="A725" s="231">
        <v>40820</v>
      </c>
      <c r="B725" s="232">
        <v>0.04231019</v>
      </c>
    </row>
    <row r="726" spans="1:2" ht="15">
      <c r="A726" s="231">
        <v>40821</v>
      </c>
      <c r="B726" s="232">
        <v>0.04267061</v>
      </c>
    </row>
    <row r="727" spans="1:2" ht="15">
      <c r="A727" s="231">
        <v>40822</v>
      </c>
      <c r="B727" s="232">
        <v>0.04281495</v>
      </c>
    </row>
    <row r="728" spans="1:2" ht="15">
      <c r="A728" s="231">
        <v>40823</v>
      </c>
      <c r="B728" s="232">
        <v>0.04281587</v>
      </c>
    </row>
    <row r="729" spans="1:2" ht="15">
      <c r="A729" s="231">
        <v>40826</v>
      </c>
      <c r="B729" s="232">
        <v>0.04281648</v>
      </c>
    </row>
    <row r="730" spans="1:2" ht="15">
      <c r="A730" s="231">
        <v>40827</v>
      </c>
      <c r="B730" s="232">
        <v>0.04281739</v>
      </c>
    </row>
    <row r="731" spans="1:2" ht="15">
      <c r="A731" s="231">
        <v>40828</v>
      </c>
      <c r="B731" s="232">
        <v>0.04325257</v>
      </c>
    </row>
    <row r="732" spans="1:2" ht="15">
      <c r="A732" s="231">
        <v>40829</v>
      </c>
      <c r="B732" s="232">
        <v>0.04325349</v>
      </c>
    </row>
    <row r="733" spans="1:2" ht="15">
      <c r="A733" s="231">
        <v>40830</v>
      </c>
      <c r="B733" s="232">
        <v>0.04339937</v>
      </c>
    </row>
    <row r="734" spans="1:2" ht="15">
      <c r="A734" s="231">
        <v>40833</v>
      </c>
      <c r="B734" s="232">
        <v>0.04354524</v>
      </c>
    </row>
    <row r="735" spans="1:2" ht="15">
      <c r="A735" s="231">
        <v>40834</v>
      </c>
      <c r="B735" s="232">
        <v>0.04354615</v>
      </c>
    </row>
    <row r="736" spans="1:2" ht="15">
      <c r="A736" s="231">
        <v>40835</v>
      </c>
      <c r="B736" s="232">
        <v>0.0435489</v>
      </c>
    </row>
    <row r="737" spans="1:2" ht="15">
      <c r="A737" s="231">
        <v>40836</v>
      </c>
      <c r="B737" s="232">
        <v>0.043550120000000005</v>
      </c>
    </row>
    <row r="738" spans="1:2" ht="15">
      <c r="A738" s="231">
        <v>40837</v>
      </c>
      <c r="B738" s="232">
        <v>0.04355103</v>
      </c>
    </row>
    <row r="739" spans="1:2" ht="15">
      <c r="A739" s="231">
        <v>40840</v>
      </c>
      <c r="B739" s="232">
        <v>0.04355195</v>
      </c>
    </row>
    <row r="740" spans="1:2" ht="15">
      <c r="A740" s="231">
        <v>40841</v>
      </c>
      <c r="B740" s="232">
        <v>0.043844310000000004</v>
      </c>
    </row>
    <row r="741" spans="1:2" ht="15">
      <c r="A741" s="231">
        <v>40842</v>
      </c>
      <c r="B741" s="232">
        <v>0.04384736</v>
      </c>
    </row>
    <row r="742" spans="1:2" ht="15">
      <c r="A742" s="231">
        <v>40843</v>
      </c>
      <c r="B742" s="232">
        <v>0.0438495</v>
      </c>
    </row>
    <row r="743" spans="1:2" ht="15">
      <c r="A743" s="231">
        <v>40844</v>
      </c>
      <c r="B743" s="232">
        <v>0.04385042</v>
      </c>
    </row>
    <row r="744" spans="1:2" ht="15">
      <c r="A744" s="231">
        <v>40847</v>
      </c>
      <c r="B744" s="232">
        <v>0.044143999999999996</v>
      </c>
    </row>
    <row r="745" spans="1:2" ht="15">
      <c r="A745" s="231">
        <v>40849</v>
      </c>
      <c r="B745" s="232">
        <v>0.044147660000000005</v>
      </c>
    </row>
    <row r="746" spans="1:2" ht="15">
      <c r="A746" s="231">
        <v>40850</v>
      </c>
      <c r="B746" s="232">
        <v>0.04385591</v>
      </c>
    </row>
    <row r="747" spans="1:2" ht="15">
      <c r="A747" s="231">
        <v>40851</v>
      </c>
      <c r="B747" s="232">
        <v>0.0440033</v>
      </c>
    </row>
    <row r="748" spans="1:2" ht="15">
      <c r="A748" s="231">
        <v>40854</v>
      </c>
      <c r="B748" s="232">
        <v>0.04400453</v>
      </c>
    </row>
    <row r="749" spans="1:2" ht="15">
      <c r="A749" s="231">
        <v>40855</v>
      </c>
      <c r="B749" s="232">
        <v>0.04393221</v>
      </c>
    </row>
    <row r="750" spans="1:2" ht="15">
      <c r="A750" s="231">
        <v>40856</v>
      </c>
      <c r="B750" s="232">
        <v>0.04430269</v>
      </c>
    </row>
    <row r="751" spans="1:2" ht="15">
      <c r="A751" s="231">
        <v>40857</v>
      </c>
      <c r="B751" s="232">
        <v>0.04430391</v>
      </c>
    </row>
    <row r="752" spans="1:2" ht="15">
      <c r="A752" s="231">
        <v>40858</v>
      </c>
      <c r="B752" s="232">
        <v>0.044305130000000005</v>
      </c>
    </row>
    <row r="753" spans="1:2" ht="15">
      <c r="A753" s="231">
        <v>40861</v>
      </c>
      <c r="B753" s="232">
        <v>0.044454969999999996</v>
      </c>
    </row>
    <row r="754" spans="1:2" ht="15">
      <c r="A754" s="231">
        <v>40862</v>
      </c>
      <c r="B754" s="232">
        <v>0.0453473</v>
      </c>
    </row>
    <row r="755" spans="1:2" ht="15">
      <c r="A755" s="231">
        <v>40863</v>
      </c>
      <c r="B755" s="232">
        <v>0.04534883</v>
      </c>
    </row>
    <row r="756" spans="1:2" ht="15">
      <c r="A756" s="231">
        <v>40865</v>
      </c>
      <c r="B756" s="232">
        <v>0.04535035</v>
      </c>
    </row>
    <row r="757" spans="1:2" ht="15">
      <c r="A757" s="231">
        <v>40868</v>
      </c>
      <c r="B757" s="232">
        <v>0.04535188</v>
      </c>
    </row>
    <row r="758" spans="1:2" ht="15">
      <c r="A758" s="231">
        <v>40869</v>
      </c>
      <c r="B758" s="232">
        <v>0.05201303</v>
      </c>
    </row>
    <row r="759" spans="1:2" ht="15">
      <c r="A759" s="231">
        <v>40870</v>
      </c>
      <c r="B759" s="232">
        <v>0.052023330000000007</v>
      </c>
    </row>
    <row r="760" spans="1:2" ht="15">
      <c r="A760" s="231">
        <v>40871</v>
      </c>
      <c r="B760" s="232">
        <v>0.052026579999999996</v>
      </c>
    </row>
    <row r="761" spans="1:2" ht="15">
      <c r="A761" s="231">
        <v>40872</v>
      </c>
      <c r="B761" s="232">
        <v>0.05202983</v>
      </c>
    </row>
    <row r="762" spans="1:2" ht="15">
      <c r="A762" s="231">
        <v>40875</v>
      </c>
      <c r="B762" s="232">
        <v>0.05203326</v>
      </c>
    </row>
    <row r="763" spans="1:2" ht="15">
      <c r="A763" s="231">
        <v>40876</v>
      </c>
      <c r="B763" s="232">
        <v>0.05203669</v>
      </c>
    </row>
    <row r="764" spans="1:2" ht="15">
      <c r="A764" s="231">
        <v>40877</v>
      </c>
      <c r="B764" s="232">
        <v>0.05204697999999999</v>
      </c>
    </row>
    <row r="765" spans="1:2" ht="15">
      <c r="A765" s="231">
        <v>40878</v>
      </c>
      <c r="B765" s="232">
        <v>0.05205041</v>
      </c>
    </row>
    <row r="766" spans="1:2" ht="15">
      <c r="A766" s="231">
        <v>40879</v>
      </c>
      <c r="B766" s="232">
        <v>0.05205385</v>
      </c>
    </row>
    <row r="767" spans="1:2" ht="15">
      <c r="A767" s="231">
        <v>40882</v>
      </c>
      <c r="B767" s="232">
        <v>0.05205729</v>
      </c>
    </row>
    <row r="768" spans="1:2" ht="15">
      <c r="A768" s="231">
        <v>40883</v>
      </c>
      <c r="B768" s="232">
        <v>0.05206072</v>
      </c>
    </row>
    <row r="769" spans="1:2" ht="15">
      <c r="A769" s="231">
        <v>40884</v>
      </c>
      <c r="B769" s="232">
        <v>0.052071019999999996</v>
      </c>
    </row>
    <row r="770" spans="1:2" ht="15">
      <c r="A770" s="231">
        <v>40885</v>
      </c>
      <c r="B770" s="232">
        <v>0.05207445</v>
      </c>
    </row>
    <row r="771" spans="1:2" ht="15">
      <c r="A771" s="231">
        <v>40886</v>
      </c>
      <c r="B771" s="232">
        <v>0.05207789</v>
      </c>
    </row>
    <row r="772" spans="1:2" ht="15">
      <c r="A772" s="231">
        <v>40889</v>
      </c>
      <c r="B772" s="232">
        <v>0.05208132</v>
      </c>
    </row>
    <row r="773" spans="1:2" ht="15">
      <c r="A773" s="231">
        <v>40890</v>
      </c>
      <c r="B773" s="232">
        <v>0.05208476</v>
      </c>
    </row>
    <row r="774" spans="1:2" ht="15">
      <c r="A774" s="231">
        <v>40891</v>
      </c>
      <c r="B774" s="232">
        <v>0.05209524</v>
      </c>
    </row>
    <row r="775" spans="1:2" ht="15">
      <c r="A775" s="231">
        <v>40892</v>
      </c>
      <c r="B775" s="232">
        <v>0.05209886</v>
      </c>
    </row>
    <row r="776" spans="1:2" ht="15">
      <c r="A776" s="231">
        <v>40893</v>
      </c>
      <c r="B776" s="232">
        <v>0.052102300000000004</v>
      </c>
    </row>
    <row r="777" spans="1:2" ht="15">
      <c r="A777" s="231">
        <v>40896</v>
      </c>
      <c r="B777" s="232">
        <v>0.05210573</v>
      </c>
    </row>
    <row r="778" spans="1:2" ht="15">
      <c r="A778" s="231">
        <v>40897</v>
      </c>
      <c r="B778" s="232">
        <v>0.05210917</v>
      </c>
    </row>
    <row r="779" spans="1:2" ht="15">
      <c r="A779" s="231">
        <v>40898</v>
      </c>
      <c r="B779" s="232">
        <v>0.05212327</v>
      </c>
    </row>
    <row r="780" spans="1:2" ht="15">
      <c r="A780" s="231">
        <v>40899</v>
      </c>
      <c r="B780" s="232">
        <v>0.05212671</v>
      </c>
    </row>
    <row r="781" spans="1:2" ht="15">
      <c r="A781" s="231">
        <v>40900</v>
      </c>
      <c r="B781" s="232">
        <v>0.052130140000000005</v>
      </c>
    </row>
    <row r="782" spans="1:2" ht="15">
      <c r="A782" s="231">
        <v>40904</v>
      </c>
      <c r="B782" s="232">
        <v>0.05213396000000001</v>
      </c>
    </row>
    <row r="783" spans="1:2" ht="15">
      <c r="A783" s="231">
        <v>40905</v>
      </c>
      <c r="B783" s="232">
        <v>0.05214444</v>
      </c>
    </row>
    <row r="784" spans="1:2" ht="15">
      <c r="A784" s="231">
        <v>40906</v>
      </c>
      <c r="B784" s="232">
        <v>0.05214806</v>
      </c>
    </row>
    <row r="785" spans="1:2" ht="15">
      <c r="A785" s="231">
        <v>40907</v>
      </c>
      <c r="B785" s="232">
        <v>0.0521515</v>
      </c>
    </row>
    <row r="786" spans="1:2" ht="15">
      <c r="A786" s="231">
        <v>40910</v>
      </c>
      <c r="B786" s="232">
        <v>0.05215494</v>
      </c>
    </row>
    <row r="787" spans="1:2" ht="15">
      <c r="A787" s="231">
        <v>40911</v>
      </c>
      <c r="B787" s="232">
        <v>0.052169429999999996</v>
      </c>
    </row>
    <row r="788" spans="1:2" ht="15">
      <c r="A788" s="231">
        <v>40912</v>
      </c>
      <c r="B788" s="232">
        <v>0.052172859999999995</v>
      </c>
    </row>
    <row r="789" spans="1:2" ht="15">
      <c r="A789" s="231">
        <v>40913</v>
      </c>
      <c r="B789" s="232">
        <v>0.05217669</v>
      </c>
    </row>
    <row r="790" spans="1:2" ht="15">
      <c r="A790" s="231">
        <v>40917</v>
      </c>
      <c r="B790" s="232">
        <v>0.052180119999999997</v>
      </c>
    </row>
    <row r="791" spans="1:2" ht="15">
      <c r="A791" s="231">
        <v>40918</v>
      </c>
      <c r="B791" s="232">
        <v>0.05218374</v>
      </c>
    </row>
    <row r="792" spans="1:2" ht="15">
      <c r="A792" s="231">
        <v>40919</v>
      </c>
      <c r="B792" s="232">
        <v>0.05219461</v>
      </c>
    </row>
    <row r="793" spans="1:2" ht="15">
      <c r="A793" s="231">
        <v>40920</v>
      </c>
      <c r="B793" s="232">
        <v>0.05219804</v>
      </c>
    </row>
    <row r="794" spans="1:2" ht="15">
      <c r="A794" s="231">
        <v>40921</v>
      </c>
      <c r="B794" s="232">
        <v>0.05220186</v>
      </c>
    </row>
    <row r="795" spans="1:2" ht="15">
      <c r="A795" s="231">
        <v>40924</v>
      </c>
      <c r="B795" s="232">
        <v>0.05220529</v>
      </c>
    </row>
    <row r="796" spans="1:2" ht="15">
      <c r="A796" s="231">
        <v>40925</v>
      </c>
      <c r="B796" s="232">
        <v>0.0522091</v>
      </c>
    </row>
    <row r="797" spans="1:2" ht="15">
      <c r="A797" s="231">
        <v>40926</v>
      </c>
      <c r="B797" s="232">
        <v>0.05221998</v>
      </c>
    </row>
    <row r="798" spans="1:2" ht="15">
      <c r="A798" s="231">
        <v>40927</v>
      </c>
      <c r="B798" s="232">
        <v>0.052223610000000004</v>
      </c>
    </row>
    <row r="799" spans="1:2" ht="15">
      <c r="A799" s="231">
        <v>40928</v>
      </c>
      <c r="B799" s="232">
        <v>0.052227420000000004</v>
      </c>
    </row>
    <row r="800" spans="1:2" ht="15">
      <c r="A800" s="231">
        <v>40931</v>
      </c>
      <c r="B800" s="232">
        <v>0.05223085</v>
      </c>
    </row>
    <row r="801" spans="1:2" ht="15">
      <c r="A801" s="231">
        <v>40932</v>
      </c>
      <c r="B801" s="232">
        <v>0.052234670000000004</v>
      </c>
    </row>
    <row r="802" spans="1:2" ht="15">
      <c r="A802" s="231">
        <v>40933</v>
      </c>
      <c r="B802" s="232">
        <v>0.05224572</v>
      </c>
    </row>
    <row r="803" spans="1:2" ht="15">
      <c r="A803" s="231">
        <v>40934</v>
      </c>
      <c r="B803" s="232">
        <v>0.052249359999999995</v>
      </c>
    </row>
    <row r="804" spans="1:2" ht="15">
      <c r="A804" s="231">
        <v>40935</v>
      </c>
      <c r="B804" s="232">
        <v>0.052252980000000004</v>
      </c>
    </row>
    <row r="805" spans="1:2" ht="15">
      <c r="A805" s="231">
        <v>40938</v>
      </c>
      <c r="B805" s="232">
        <v>0.052256790000000004</v>
      </c>
    </row>
    <row r="806" spans="1:2" ht="15">
      <c r="A806" s="231">
        <v>40939</v>
      </c>
      <c r="B806" s="232">
        <v>0.052260419999999995</v>
      </c>
    </row>
    <row r="807" spans="1:2" ht="15">
      <c r="A807" s="231">
        <v>40940</v>
      </c>
      <c r="B807" s="232">
        <v>0.050835475</v>
      </c>
    </row>
    <row r="808" spans="1:2" ht="15">
      <c r="A808" s="231">
        <v>40941</v>
      </c>
      <c r="B808" s="232">
        <v>0.050835545</v>
      </c>
    </row>
    <row r="809" spans="1:2" ht="15">
      <c r="A809" s="231">
        <v>40942</v>
      </c>
      <c r="B809" s="232">
        <v>0.05083552</v>
      </c>
    </row>
    <row r="810" spans="1:2" ht="15">
      <c r="A810" s="231">
        <v>40945</v>
      </c>
      <c r="B810" s="232">
        <v>0.050835784999999994</v>
      </c>
    </row>
    <row r="811" spans="1:2" ht="15">
      <c r="A811" s="231">
        <v>40946</v>
      </c>
      <c r="B811" s="232">
        <v>0.05083584</v>
      </c>
    </row>
    <row r="812" spans="1:2" ht="15">
      <c r="A812" s="231">
        <v>40947</v>
      </c>
      <c r="B812" s="232">
        <v>0.049453135</v>
      </c>
    </row>
    <row r="813" spans="1:2" ht="15">
      <c r="A813" s="231">
        <v>40948</v>
      </c>
      <c r="B813" s="232">
        <v>0.04945279</v>
      </c>
    </row>
    <row r="814" spans="1:2" ht="15">
      <c r="A814" s="231">
        <v>40949</v>
      </c>
      <c r="B814" s="232">
        <v>0.04945244000000001</v>
      </c>
    </row>
    <row r="815" spans="1:2" ht="15">
      <c r="A815" s="231">
        <v>40952</v>
      </c>
      <c r="B815" s="232">
        <v>0.049452115</v>
      </c>
    </row>
    <row r="816" spans="1:2" ht="15">
      <c r="A816" s="231">
        <v>40953</v>
      </c>
      <c r="B816" s="232">
        <v>0.04945187000000001</v>
      </c>
    </row>
    <row r="817" spans="1:2" ht="15">
      <c r="A817" s="231">
        <v>40954</v>
      </c>
      <c r="B817" s="232">
        <v>0.049450845</v>
      </c>
    </row>
    <row r="818" spans="1:2" ht="15">
      <c r="A818" s="231">
        <v>40955</v>
      </c>
      <c r="B818" s="232">
        <v>0.049450595</v>
      </c>
    </row>
    <row r="819" spans="1:2" ht="15">
      <c r="A819" s="231">
        <v>40956</v>
      </c>
      <c r="B819" s="232">
        <v>0.049450249999999994</v>
      </c>
    </row>
    <row r="820" spans="1:2" ht="15">
      <c r="A820" s="231">
        <v>40959</v>
      </c>
      <c r="B820" s="232">
        <v>0.049449825</v>
      </c>
    </row>
    <row r="821" spans="1:2" ht="15">
      <c r="A821" s="231">
        <v>40960</v>
      </c>
      <c r="B821" s="232">
        <v>0.049449575</v>
      </c>
    </row>
    <row r="822" spans="1:2" ht="15">
      <c r="A822" s="231">
        <v>40961</v>
      </c>
      <c r="B822" s="232">
        <v>0.049448555</v>
      </c>
    </row>
    <row r="823" spans="1:2" ht="15">
      <c r="A823" s="231">
        <v>40962</v>
      </c>
      <c r="B823" s="232">
        <v>0.049448305</v>
      </c>
    </row>
    <row r="824" spans="1:2" ht="15">
      <c r="A824" s="231">
        <v>40963</v>
      </c>
      <c r="B824" s="232">
        <v>0.049448059999999995</v>
      </c>
    </row>
    <row r="825" spans="1:2" ht="15">
      <c r="A825" s="231">
        <v>40966</v>
      </c>
      <c r="B825" s="232">
        <v>0.049446805</v>
      </c>
    </row>
    <row r="826" spans="1:2" ht="15">
      <c r="A826" s="231">
        <v>40967</v>
      </c>
      <c r="B826" s="232">
        <v>0.049446554999999996</v>
      </c>
    </row>
    <row r="827" spans="1:2" ht="15">
      <c r="A827" s="231">
        <v>40968</v>
      </c>
      <c r="B827" s="232">
        <v>0.049445535</v>
      </c>
    </row>
    <row r="828" spans="1:2" ht="15">
      <c r="A828" s="231">
        <v>40969</v>
      </c>
      <c r="B828" s="232">
        <v>0.049445295</v>
      </c>
    </row>
    <row r="829" spans="1:2" ht="15">
      <c r="A829" s="231">
        <v>40970</v>
      </c>
      <c r="B829" s="232">
        <v>0.04944494</v>
      </c>
    </row>
    <row r="830" spans="1:2" ht="15">
      <c r="A830" s="231">
        <v>40973</v>
      </c>
      <c r="B830" s="232">
        <v>0.049444695000000004</v>
      </c>
    </row>
    <row r="831" spans="1:2" ht="15">
      <c r="A831" s="231">
        <v>40974</v>
      </c>
      <c r="B831" s="232">
        <v>0.04944445</v>
      </c>
    </row>
    <row r="832" spans="1:2" ht="15">
      <c r="A832" s="231">
        <v>40975</v>
      </c>
      <c r="B832" s="232">
        <v>0.049443610000000006</v>
      </c>
    </row>
    <row r="833" spans="1:2" ht="15">
      <c r="A833" s="231">
        <v>40976</v>
      </c>
      <c r="B833" s="232">
        <v>0.049443265</v>
      </c>
    </row>
    <row r="834" spans="1:2" ht="15">
      <c r="A834" s="231">
        <v>40977</v>
      </c>
      <c r="B834" s="232">
        <v>0.04944292</v>
      </c>
    </row>
    <row r="835" spans="1:2" ht="15">
      <c r="A835" s="231">
        <v>40980</v>
      </c>
      <c r="B835" s="232">
        <v>0.049442775</v>
      </c>
    </row>
    <row r="836" spans="1:2" ht="15">
      <c r="A836" s="231">
        <v>40981</v>
      </c>
      <c r="B836" s="232">
        <v>0.04944243</v>
      </c>
    </row>
    <row r="837" spans="1:2" ht="15">
      <c r="A837" s="231">
        <v>40982</v>
      </c>
      <c r="B837" s="232">
        <v>0.049441664999999996</v>
      </c>
    </row>
    <row r="838" spans="1:2" ht="15">
      <c r="A838" s="231">
        <v>40983</v>
      </c>
      <c r="B838" s="232">
        <v>0.049441325</v>
      </c>
    </row>
    <row r="839" spans="1:2" ht="15">
      <c r="A839" s="231">
        <v>40984</v>
      </c>
      <c r="B839" s="232">
        <v>0.049441179999999994</v>
      </c>
    </row>
    <row r="840" spans="1:2" ht="15">
      <c r="A840" s="231">
        <v>40987</v>
      </c>
      <c r="B840" s="232">
        <v>0.04944083</v>
      </c>
    </row>
    <row r="841" spans="1:2" ht="15">
      <c r="A841" s="231">
        <v>40988</v>
      </c>
      <c r="B841" s="232">
        <v>0.049440485</v>
      </c>
    </row>
    <row r="842" spans="1:2" ht="15">
      <c r="A842" s="231">
        <v>40989</v>
      </c>
      <c r="B842" s="232">
        <v>0.04943974499999999</v>
      </c>
    </row>
    <row r="843" spans="1:2" ht="15">
      <c r="A843" s="231">
        <v>40990</v>
      </c>
      <c r="B843" s="232">
        <v>0.049439585</v>
      </c>
    </row>
    <row r="844" spans="1:2" ht="15">
      <c r="A844" s="231">
        <v>40991</v>
      </c>
      <c r="B844" s="232">
        <v>0.049439235000000005</v>
      </c>
    </row>
    <row r="845" spans="1:2" ht="15">
      <c r="A845" s="231">
        <v>40994</v>
      </c>
      <c r="B845" s="232">
        <v>0.04806594</v>
      </c>
    </row>
    <row r="846" spans="1:2" ht="15">
      <c r="A846" s="231">
        <v>40995</v>
      </c>
      <c r="B846" s="232">
        <v>0.048065435000000004</v>
      </c>
    </row>
    <row r="847" spans="1:2" ht="15">
      <c r="A847" s="231">
        <v>40996</v>
      </c>
      <c r="B847" s="232">
        <v>0.04806509999999999</v>
      </c>
    </row>
    <row r="848" spans="1:2" ht="15">
      <c r="A848" s="231">
        <v>40997</v>
      </c>
      <c r="B848" s="232">
        <v>0.04806450500000001</v>
      </c>
    </row>
    <row r="849" spans="1:2" ht="15">
      <c r="A849" s="231">
        <v>40998</v>
      </c>
      <c r="B849" s="232">
        <v>0.0480641</v>
      </c>
    </row>
    <row r="850" spans="1:2" ht="15">
      <c r="A850" s="231">
        <v>41001</v>
      </c>
      <c r="B850" s="232">
        <v>0.04806368</v>
      </c>
    </row>
    <row r="851" spans="1:2" ht="15">
      <c r="A851" s="231">
        <v>41002</v>
      </c>
      <c r="B851" s="232">
        <v>0.048061519999999996</v>
      </c>
    </row>
    <row r="852" spans="1:2" ht="15">
      <c r="A852" s="231">
        <v>41003</v>
      </c>
      <c r="B852" s="232">
        <v>0.048061115</v>
      </c>
    </row>
    <row r="853" spans="1:2" ht="15">
      <c r="A853" s="231">
        <v>41004</v>
      </c>
      <c r="B853" s="232">
        <v>0.048060694999999994</v>
      </c>
    </row>
    <row r="854" spans="1:2" ht="15">
      <c r="A854" s="231">
        <v>41009</v>
      </c>
      <c r="B854" s="232">
        <v>0.04806018</v>
      </c>
    </row>
    <row r="855" spans="1:2" ht="15">
      <c r="A855" s="231">
        <v>41010</v>
      </c>
      <c r="B855" s="232">
        <v>0.04805905</v>
      </c>
    </row>
    <row r="856" spans="1:2" ht="15">
      <c r="A856" s="231">
        <v>41011</v>
      </c>
      <c r="B856" s="232">
        <v>0.04805853499999999</v>
      </c>
    </row>
    <row r="857" spans="1:2" ht="15">
      <c r="A857" s="231">
        <v>41012</v>
      </c>
      <c r="B857" s="232">
        <v>0.048058125</v>
      </c>
    </row>
    <row r="858" spans="1:2" ht="15">
      <c r="A858" s="231">
        <v>41015</v>
      </c>
      <c r="B858" s="232">
        <v>0.048057795</v>
      </c>
    </row>
    <row r="859" spans="1:2" ht="15">
      <c r="A859" s="231">
        <v>41016</v>
      </c>
      <c r="B859" s="232">
        <v>0.048057385</v>
      </c>
    </row>
    <row r="860" spans="1:2" ht="15">
      <c r="A860" s="231">
        <v>41017</v>
      </c>
      <c r="B860" s="232">
        <v>0.048056145</v>
      </c>
    </row>
    <row r="861" spans="1:2" ht="15">
      <c r="A861" s="231">
        <v>41018</v>
      </c>
      <c r="B861" s="232">
        <v>0.048055715</v>
      </c>
    </row>
    <row r="862" spans="1:2" ht="15">
      <c r="A862" s="231">
        <v>41019</v>
      </c>
      <c r="B862" s="232">
        <v>0.04805541</v>
      </c>
    </row>
    <row r="863" spans="1:2" ht="15">
      <c r="A863" s="231">
        <v>41022</v>
      </c>
      <c r="B863" s="232">
        <v>0.048054889999999996</v>
      </c>
    </row>
    <row r="864" spans="1:2" ht="15">
      <c r="A864" s="231">
        <v>41023</v>
      </c>
      <c r="B864" s="232">
        <v>0.04805458</v>
      </c>
    </row>
    <row r="865" spans="1:2" ht="15">
      <c r="A865" s="231">
        <v>41024</v>
      </c>
      <c r="B865" s="232">
        <v>0.04805332500000001</v>
      </c>
    </row>
    <row r="866" spans="1:2" ht="15">
      <c r="A866" s="231">
        <v>41025</v>
      </c>
      <c r="B866" s="232">
        <v>0.04805251</v>
      </c>
    </row>
    <row r="867" spans="1:2" ht="15">
      <c r="A867" s="231">
        <v>41026</v>
      </c>
      <c r="B867" s="232">
        <v>0.048052275</v>
      </c>
    </row>
    <row r="868" spans="1:2" ht="15">
      <c r="A868" s="231">
        <v>41029</v>
      </c>
      <c r="B868" s="232">
        <v>0.048051760000000006</v>
      </c>
    </row>
    <row r="869" spans="1:2" ht="15">
      <c r="A869" s="231">
        <v>41031</v>
      </c>
      <c r="B869" s="232">
        <v>0.048050715</v>
      </c>
    </row>
    <row r="870" spans="1:2" ht="15">
      <c r="A870" s="231">
        <v>41032</v>
      </c>
      <c r="B870" s="232">
        <v>0.048049970000000004</v>
      </c>
    </row>
    <row r="871" spans="1:2" ht="15">
      <c r="A871" s="231">
        <v>41033</v>
      </c>
      <c r="B871" s="232">
        <v>0.048049455000000005</v>
      </c>
    </row>
    <row r="872" spans="1:2" ht="15">
      <c r="A872" s="231">
        <v>41036</v>
      </c>
      <c r="B872" s="232">
        <v>0.04804914500000001</v>
      </c>
    </row>
    <row r="873" spans="1:2" ht="15">
      <c r="A873" s="231">
        <v>41038</v>
      </c>
      <c r="B873" s="232">
        <v>0.04804696</v>
      </c>
    </row>
    <row r="874" spans="1:2" ht="15">
      <c r="A874" s="231">
        <v>41039</v>
      </c>
      <c r="B874" s="232">
        <v>0.048046045</v>
      </c>
    </row>
    <row r="875" spans="1:2" ht="15">
      <c r="A875" s="231">
        <v>41040</v>
      </c>
      <c r="B875" s="232">
        <v>0.048045124999999994</v>
      </c>
    </row>
    <row r="876" spans="1:2" ht="15">
      <c r="A876" s="231">
        <v>41043</v>
      </c>
      <c r="B876" s="232">
        <v>0.0480443</v>
      </c>
    </row>
    <row r="877" spans="1:2" ht="15">
      <c r="A877" s="231">
        <v>41044</v>
      </c>
      <c r="B877" s="232">
        <v>0.048043355</v>
      </c>
    </row>
    <row r="878" spans="1:2" ht="15">
      <c r="A878" s="231">
        <v>41045</v>
      </c>
      <c r="B878" s="232">
        <v>0.04804059000000001</v>
      </c>
    </row>
    <row r="879" spans="1:2" ht="15">
      <c r="A879" s="231">
        <v>41046</v>
      </c>
      <c r="B879" s="232">
        <v>0.048039754999999996</v>
      </c>
    </row>
    <row r="880" spans="1:2" ht="15">
      <c r="A880" s="231">
        <v>41047</v>
      </c>
      <c r="B880" s="232">
        <v>0.04803883</v>
      </c>
    </row>
    <row r="881" spans="1:2" ht="15">
      <c r="A881" s="231">
        <v>41050</v>
      </c>
      <c r="B881" s="232">
        <v>0.04803792</v>
      </c>
    </row>
    <row r="882" spans="1:2" ht="15">
      <c r="A882" s="231">
        <v>41051</v>
      </c>
      <c r="B882" s="232">
        <v>0.04803698</v>
      </c>
    </row>
    <row r="883" spans="1:2" ht="15">
      <c r="A883" s="231">
        <v>41052</v>
      </c>
      <c r="B883" s="232">
        <v>0.048034295</v>
      </c>
    </row>
    <row r="884" spans="1:2" ht="15">
      <c r="A884" s="231">
        <v>41053</v>
      </c>
      <c r="B884" s="232">
        <v>0.04803346</v>
      </c>
    </row>
    <row r="885" spans="1:2" ht="15">
      <c r="A885" s="231">
        <v>41054</v>
      </c>
      <c r="B885" s="232">
        <v>0.048032544999999996</v>
      </c>
    </row>
    <row r="886" spans="1:2" ht="15">
      <c r="A886" s="231">
        <v>41057</v>
      </c>
      <c r="B886" s="232">
        <v>0.048033125</v>
      </c>
    </row>
    <row r="887" spans="1:2" ht="15">
      <c r="A887" s="231">
        <v>41058</v>
      </c>
      <c r="B887" s="232">
        <v>0.04803229</v>
      </c>
    </row>
    <row r="888" spans="1:2" ht="15">
      <c r="A888" s="231">
        <v>41059</v>
      </c>
      <c r="B888" s="232">
        <v>0.0480295</v>
      </c>
    </row>
    <row r="889" spans="1:2" ht="15">
      <c r="A889" s="231">
        <v>41060</v>
      </c>
      <c r="B889" s="232">
        <v>0.04802858499999999</v>
      </c>
    </row>
    <row r="890" spans="1:2" ht="15">
      <c r="A890" s="231">
        <v>41061</v>
      </c>
      <c r="B890" s="232">
        <v>0.04802775000000001</v>
      </c>
    </row>
    <row r="891" spans="1:2" ht="15">
      <c r="A891" s="231">
        <v>41064</v>
      </c>
      <c r="B891" s="232">
        <v>0.04802690999999999</v>
      </c>
    </row>
    <row r="892" spans="1:2" ht="15">
      <c r="A892" s="231">
        <v>41065</v>
      </c>
      <c r="B892" s="232">
        <v>0.048025994999999995</v>
      </c>
    </row>
    <row r="893" spans="1:2" ht="15">
      <c r="A893" s="231">
        <v>41066</v>
      </c>
      <c r="B893" s="232">
        <v>0.04802339</v>
      </c>
    </row>
    <row r="894" spans="1:2" ht="15">
      <c r="A894" s="231">
        <v>41067</v>
      </c>
      <c r="B894" s="232">
        <v>0.04802256</v>
      </c>
    </row>
    <row r="895" spans="1:2" ht="15">
      <c r="A895" s="231">
        <v>41068</v>
      </c>
      <c r="B895" s="232">
        <v>0.048021535000000004</v>
      </c>
    </row>
    <row r="896" spans="1:2" ht="15">
      <c r="A896" s="231">
        <v>41071</v>
      </c>
      <c r="B896" s="232">
        <v>0.048020785</v>
      </c>
    </row>
    <row r="897" spans="1:2" ht="15">
      <c r="A897" s="231">
        <v>41072</v>
      </c>
      <c r="B897" s="232">
        <v>0.048019870000000006</v>
      </c>
    </row>
    <row r="898" spans="1:2" ht="15">
      <c r="A898" s="231">
        <v>41073</v>
      </c>
      <c r="B898" s="232">
        <v>0.048017375</v>
      </c>
    </row>
    <row r="899" spans="1:2" ht="15">
      <c r="A899" s="231">
        <v>41074</v>
      </c>
      <c r="B899" s="232">
        <v>0.04801654</v>
      </c>
    </row>
    <row r="900" spans="1:2" ht="15">
      <c r="A900" s="231">
        <v>41075</v>
      </c>
      <c r="B900" s="232">
        <v>0.0480157</v>
      </c>
    </row>
    <row r="901" spans="1:2" ht="15">
      <c r="A901" s="231">
        <v>41078</v>
      </c>
      <c r="B901" s="232">
        <v>0.048014764999999994</v>
      </c>
    </row>
    <row r="902" spans="1:2" ht="15">
      <c r="A902" s="231">
        <v>41079</v>
      </c>
      <c r="B902" s="232">
        <v>0.048013845</v>
      </c>
    </row>
    <row r="903" spans="1:2" ht="15">
      <c r="A903" s="231">
        <v>41080</v>
      </c>
      <c r="B903" s="232">
        <v>0.048011324999999994</v>
      </c>
    </row>
    <row r="904" spans="1:2" ht="15">
      <c r="A904" s="231">
        <v>41081</v>
      </c>
      <c r="B904" s="232">
        <v>0.048010409999999996</v>
      </c>
    </row>
    <row r="905" spans="1:2" ht="15">
      <c r="A905" s="231">
        <v>41082</v>
      </c>
      <c r="B905" s="232">
        <v>0.04800966000000001</v>
      </c>
    </row>
    <row r="906" spans="1:2" ht="15">
      <c r="A906" s="231">
        <v>41085</v>
      </c>
      <c r="B906" s="232">
        <v>0.04800874</v>
      </c>
    </row>
    <row r="907" spans="1:2" ht="15">
      <c r="A907" s="231">
        <v>41086</v>
      </c>
      <c r="B907" s="232">
        <v>0.048007985</v>
      </c>
    </row>
    <row r="908" spans="1:2" ht="15">
      <c r="A908" s="231">
        <v>41087</v>
      </c>
      <c r="B908" s="232">
        <v>0.048005494999999995</v>
      </c>
    </row>
    <row r="909" spans="1:2" ht="15">
      <c r="A909" s="231">
        <v>41088</v>
      </c>
      <c r="B909" s="232">
        <v>0.04800465499999999</v>
      </c>
    </row>
    <row r="910" spans="1:2" ht="15">
      <c r="A910" s="231">
        <v>41089</v>
      </c>
      <c r="B910" s="232">
        <v>0.048003725</v>
      </c>
    </row>
    <row r="911" spans="1:2" ht="15">
      <c r="A911" s="231">
        <v>41092</v>
      </c>
      <c r="B911" s="232">
        <v>0.04800205</v>
      </c>
    </row>
    <row r="912" spans="1:2" ht="15">
      <c r="A912" s="231">
        <v>41093</v>
      </c>
      <c r="B912" s="232">
        <v>0.047999530000000006</v>
      </c>
    </row>
    <row r="913" spans="1:2" ht="15">
      <c r="A913" s="231">
        <v>41094</v>
      </c>
      <c r="B913" s="232">
        <v>0.04799868999999999</v>
      </c>
    </row>
    <row r="914" spans="1:2" ht="15">
      <c r="A914" s="231">
        <v>41096</v>
      </c>
      <c r="B914" s="232">
        <v>0.047997865</v>
      </c>
    </row>
    <row r="915" spans="1:2" ht="15">
      <c r="A915" s="231">
        <v>41099</v>
      </c>
      <c r="B915" s="232">
        <v>0.047997025000000006</v>
      </c>
    </row>
    <row r="916" spans="1:2" ht="15">
      <c r="A916" s="231">
        <v>41100</v>
      </c>
      <c r="B916" s="232">
        <v>0.047996275</v>
      </c>
    </row>
    <row r="917" spans="1:2" ht="15">
      <c r="A917" s="231">
        <v>41101</v>
      </c>
      <c r="B917" s="232">
        <v>0.04260663</v>
      </c>
    </row>
    <row r="918" spans="1:2" ht="15">
      <c r="A918" s="231">
        <v>41102</v>
      </c>
      <c r="B918" s="232">
        <v>0.04260497</v>
      </c>
    </row>
    <row r="919" spans="1:2" ht="15">
      <c r="A919" s="231">
        <v>41103</v>
      </c>
      <c r="B919" s="232">
        <v>0.042603305</v>
      </c>
    </row>
    <row r="920" spans="1:2" ht="15">
      <c r="A920" s="231">
        <v>41106</v>
      </c>
      <c r="B920" s="232">
        <v>0.042601639999999996</v>
      </c>
    </row>
    <row r="921" spans="1:2" ht="15">
      <c r="A921" s="231">
        <v>41107</v>
      </c>
      <c r="B921" s="232">
        <v>0.042599975</v>
      </c>
    </row>
    <row r="922" spans="1:2" ht="15">
      <c r="A922" s="231">
        <v>41108</v>
      </c>
      <c r="B922" s="232">
        <v>0.042594984999999995</v>
      </c>
    </row>
    <row r="923" spans="1:2" ht="15">
      <c r="A923" s="231">
        <v>41109</v>
      </c>
      <c r="B923" s="232">
        <v>0.042593315</v>
      </c>
    </row>
    <row r="924" spans="1:2" ht="15">
      <c r="A924" s="231">
        <v>41110</v>
      </c>
      <c r="B924" s="232">
        <v>0.042591659999999996</v>
      </c>
    </row>
    <row r="925" spans="1:2" ht="15">
      <c r="A925" s="231">
        <v>41113</v>
      </c>
      <c r="B925" s="232">
        <v>0.04258999</v>
      </c>
    </row>
    <row r="926" spans="1:2" ht="15">
      <c r="A926" s="231">
        <v>41114</v>
      </c>
      <c r="B926" s="232">
        <v>0.04258841</v>
      </c>
    </row>
    <row r="927" spans="1:2" ht="15">
      <c r="A927" s="231">
        <v>41115</v>
      </c>
      <c r="B927" s="232">
        <v>0.042583415</v>
      </c>
    </row>
    <row r="928" spans="1:2" ht="15">
      <c r="A928" s="231">
        <v>41116</v>
      </c>
      <c r="B928" s="232">
        <v>0.04258316499999999</v>
      </c>
    </row>
    <row r="929" spans="1:2" ht="15">
      <c r="A929" s="231">
        <v>41117</v>
      </c>
      <c r="B929" s="232">
        <v>0.04258150000000001</v>
      </c>
    </row>
    <row r="930" spans="1:2" ht="15">
      <c r="A930" s="231">
        <v>41120</v>
      </c>
      <c r="B930" s="232">
        <v>0.042579834999999996</v>
      </c>
    </row>
    <row r="931" spans="1:2" ht="15">
      <c r="A931" s="231">
        <v>41121</v>
      </c>
      <c r="B931" s="232">
        <v>0.042578174999999996</v>
      </c>
    </row>
    <row r="932" spans="1:2" ht="15">
      <c r="A932" s="231">
        <v>41122</v>
      </c>
      <c r="B932" s="232">
        <v>0.042573185</v>
      </c>
    </row>
    <row r="933" spans="1:2" ht="15">
      <c r="A933" s="231">
        <v>41123</v>
      </c>
      <c r="B933" s="232">
        <v>0.0425716</v>
      </c>
    </row>
    <row r="934" spans="1:2" ht="15">
      <c r="A934" s="231">
        <v>41124</v>
      </c>
      <c r="B934" s="232">
        <v>0.04256994000000001</v>
      </c>
    </row>
    <row r="935" spans="1:2" ht="15">
      <c r="A935" s="231">
        <v>41127</v>
      </c>
      <c r="B935" s="232">
        <v>0.042568275</v>
      </c>
    </row>
    <row r="936" spans="1:2" ht="15">
      <c r="A936" s="231">
        <v>41128</v>
      </c>
      <c r="B936" s="232">
        <v>0.04256660500000001</v>
      </c>
    </row>
    <row r="937" spans="1:2" ht="15">
      <c r="A937" s="231">
        <v>41129</v>
      </c>
      <c r="B937" s="232">
        <v>0.0425617</v>
      </c>
    </row>
    <row r="938" spans="1:2" ht="15">
      <c r="A938" s="231">
        <v>41130</v>
      </c>
      <c r="B938" s="232">
        <v>0.04256003</v>
      </c>
    </row>
    <row r="939" spans="1:2" ht="15">
      <c r="A939" s="231">
        <v>41131</v>
      </c>
      <c r="B939" s="232">
        <v>0.042558375</v>
      </c>
    </row>
    <row r="940" spans="1:2" ht="15">
      <c r="A940" s="231">
        <v>41134</v>
      </c>
      <c r="B940" s="232">
        <v>0.042556705</v>
      </c>
    </row>
    <row r="941" spans="1:2" ht="15">
      <c r="A941" s="231">
        <v>41135</v>
      </c>
      <c r="B941" s="232">
        <v>0.04255504500000001</v>
      </c>
    </row>
    <row r="942" spans="1:2" ht="15">
      <c r="A942" s="231">
        <v>41136</v>
      </c>
      <c r="B942" s="232">
        <v>0.042550135</v>
      </c>
    </row>
    <row r="943" spans="1:2" ht="15">
      <c r="A943" s="231">
        <v>41137</v>
      </c>
      <c r="B943" s="232">
        <v>0.042548465</v>
      </c>
    </row>
    <row r="944" spans="1:2" ht="15">
      <c r="A944" s="231">
        <v>41138</v>
      </c>
      <c r="B944" s="232">
        <v>0.042546805</v>
      </c>
    </row>
    <row r="945" spans="1:2" ht="15">
      <c r="A945" s="231">
        <v>41141</v>
      </c>
      <c r="B945" s="232">
        <v>0.042545225</v>
      </c>
    </row>
    <row r="946" spans="1:2" ht="15">
      <c r="A946" s="231">
        <v>41142</v>
      </c>
      <c r="B946" s="232">
        <v>0.042063325000000006</v>
      </c>
    </row>
    <row r="947" spans="1:2" ht="15">
      <c r="A947" s="231">
        <v>41143</v>
      </c>
      <c r="B947" s="232">
        <v>0.04205817</v>
      </c>
    </row>
    <row r="948" spans="1:2" ht="15">
      <c r="A948" s="231">
        <v>41144</v>
      </c>
      <c r="B948" s="232">
        <v>0.042056420000000004</v>
      </c>
    </row>
    <row r="949" spans="1:2" ht="15">
      <c r="A949" s="231">
        <v>41145</v>
      </c>
      <c r="B949" s="232">
        <v>0.04205301</v>
      </c>
    </row>
    <row r="950" spans="1:2" ht="15">
      <c r="A950" s="231">
        <v>41148</v>
      </c>
      <c r="B950" s="232">
        <v>0.04205268</v>
      </c>
    </row>
    <row r="951" spans="1:2" ht="15">
      <c r="A951" s="231">
        <v>41149</v>
      </c>
      <c r="B951" s="232">
        <v>0.0420477</v>
      </c>
    </row>
    <row r="952" spans="1:2" ht="15">
      <c r="A952" s="231">
        <v>41151</v>
      </c>
      <c r="B952" s="232">
        <v>0.04204595999999999</v>
      </c>
    </row>
    <row r="953" spans="1:2" ht="15">
      <c r="A953" s="231">
        <v>41152</v>
      </c>
      <c r="B953" s="232">
        <v>0.042044309999999994</v>
      </c>
    </row>
    <row r="954" spans="1:2" ht="15">
      <c r="A954" s="231">
        <v>41155</v>
      </c>
      <c r="B954" s="232">
        <v>0.04204257</v>
      </c>
    </row>
    <row r="955" spans="1:2" ht="15">
      <c r="A955" s="231">
        <v>41156</v>
      </c>
      <c r="B955" s="232">
        <v>0.0420409</v>
      </c>
    </row>
    <row r="956" spans="1:2" ht="15">
      <c r="A956" s="231">
        <v>41157</v>
      </c>
      <c r="B956" s="232">
        <v>0.042035739999999995</v>
      </c>
    </row>
    <row r="957" spans="1:2" ht="15">
      <c r="A957" s="231">
        <v>41158</v>
      </c>
      <c r="B957" s="232">
        <v>0.042033995</v>
      </c>
    </row>
    <row r="958" spans="1:2" ht="15">
      <c r="A958" s="231">
        <v>41159</v>
      </c>
      <c r="B958" s="232">
        <v>0.04203233</v>
      </c>
    </row>
    <row r="959" spans="1:2" ht="15">
      <c r="A959" s="231">
        <v>41162</v>
      </c>
      <c r="B959" s="232">
        <v>0.042030585</v>
      </c>
    </row>
    <row r="960" spans="1:2" ht="15">
      <c r="A960" s="231">
        <v>41163</v>
      </c>
      <c r="B960" s="232">
        <v>0.042028920000000004</v>
      </c>
    </row>
    <row r="961" spans="1:2" ht="15">
      <c r="A961" s="231">
        <v>41164</v>
      </c>
      <c r="B961" s="232">
        <v>0.042023864999999994</v>
      </c>
    </row>
    <row r="962" spans="1:2" ht="15">
      <c r="A962" s="231">
        <v>41165</v>
      </c>
      <c r="B962" s="232">
        <v>0.042022115</v>
      </c>
    </row>
    <row r="963" spans="1:2" ht="15">
      <c r="A963" s="231">
        <v>41166</v>
      </c>
      <c r="B963" s="232">
        <v>0.04202055</v>
      </c>
    </row>
    <row r="964" spans="1:2" ht="15">
      <c r="A964" s="231">
        <v>41169</v>
      </c>
      <c r="B964" s="232">
        <v>0.042018805</v>
      </c>
    </row>
    <row r="965" spans="1:2" ht="15">
      <c r="A965" s="231">
        <v>41170</v>
      </c>
      <c r="B965" s="232">
        <v>0.04201714</v>
      </c>
    </row>
    <row r="966" spans="1:2" ht="15">
      <c r="A966" s="231">
        <v>41171</v>
      </c>
      <c r="B966" s="232">
        <v>0.042011985</v>
      </c>
    </row>
    <row r="967" spans="1:2" ht="15">
      <c r="A967" s="231">
        <v>41172</v>
      </c>
      <c r="B967" s="232">
        <v>0.04201032</v>
      </c>
    </row>
    <row r="968" spans="1:2" ht="15">
      <c r="A968" s="231">
        <v>41173</v>
      </c>
      <c r="B968" s="232">
        <v>0.04200857</v>
      </c>
    </row>
    <row r="969" spans="1:2" ht="15">
      <c r="A969" s="231">
        <v>41176</v>
      </c>
      <c r="B969" s="232">
        <v>0.04200691</v>
      </c>
    </row>
    <row r="970" spans="1:2" ht="15">
      <c r="A970" s="231">
        <v>41177</v>
      </c>
      <c r="B970" s="232">
        <v>0.04200526</v>
      </c>
    </row>
    <row r="971" spans="1:2" ht="15">
      <c r="A971" s="231">
        <v>41178</v>
      </c>
      <c r="B971" s="232">
        <v>0.042000285</v>
      </c>
    </row>
    <row r="972" spans="1:2" ht="15">
      <c r="A972" s="231">
        <v>41179</v>
      </c>
      <c r="B972" s="232">
        <v>0.04199854</v>
      </c>
    </row>
    <row r="973" spans="1:2" ht="15">
      <c r="A973" s="231">
        <v>41180</v>
      </c>
      <c r="B973" s="232">
        <v>0.041996874999999996</v>
      </c>
    </row>
    <row r="974" spans="1:2" ht="15">
      <c r="A974" s="231">
        <v>41183</v>
      </c>
      <c r="B974" s="232">
        <v>0.04199513</v>
      </c>
    </row>
    <row r="975" spans="1:2" ht="15">
      <c r="A975" s="231">
        <v>41184</v>
      </c>
      <c r="B975" s="232">
        <v>0.04199346</v>
      </c>
    </row>
    <row r="976" spans="1:2" ht="15">
      <c r="A976" s="231">
        <v>41185</v>
      </c>
      <c r="B976" s="232">
        <v>0.04198851000000001</v>
      </c>
    </row>
    <row r="977" spans="1:2" ht="15">
      <c r="A977" s="231">
        <v>41186</v>
      </c>
      <c r="B977" s="232">
        <v>0.04198684</v>
      </c>
    </row>
    <row r="978" spans="1:2" ht="15">
      <c r="A978" s="231">
        <v>41187</v>
      </c>
      <c r="B978" s="232">
        <v>0.041985089999999996</v>
      </c>
    </row>
    <row r="979" spans="1:2" ht="15">
      <c r="A979" s="231">
        <v>41190</v>
      </c>
      <c r="B979" s="232">
        <v>0.041983435</v>
      </c>
    </row>
    <row r="980" spans="1:2" ht="15">
      <c r="A980" s="231">
        <v>41191</v>
      </c>
      <c r="B980" s="232">
        <v>0.041981765</v>
      </c>
    </row>
    <row r="981" spans="1:2" ht="15">
      <c r="A981" s="231">
        <v>41192</v>
      </c>
      <c r="B981" s="232">
        <v>0.041976895</v>
      </c>
    </row>
    <row r="982" spans="1:2" ht="15">
      <c r="A982" s="231">
        <v>41193</v>
      </c>
      <c r="B982" s="232">
        <v>0.04197498</v>
      </c>
    </row>
    <row r="983" spans="1:2" ht="15">
      <c r="A983" s="231">
        <v>41194</v>
      </c>
      <c r="B983" s="232">
        <v>0.04197306</v>
      </c>
    </row>
    <row r="984" spans="1:2" ht="15">
      <c r="A984" s="231">
        <v>41197</v>
      </c>
      <c r="B984" s="232">
        <v>0.041971154999999996</v>
      </c>
    </row>
    <row r="985" spans="1:2" ht="15">
      <c r="A985" s="231">
        <v>41198</v>
      </c>
      <c r="B985" s="232">
        <v>0.04196924</v>
      </c>
    </row>
    <row r="986" spans="1:2" ht="15">
      <c r="A986" s="231">
        <v>41199</v>
      </c>
      <c r="B986" s="232">
        <v>0.041963705000000004</v>
      </c>
    </row>
    <row r="987" spans="1:2" ht="15">
      <c r="A987" s="231">
        <v>41200</v>
      </c>
      <c r="B987" s="232">
        <v>0.04196179</v>
      </c>
    </row>
    <row r="988" spans="1:2" ht="15">
      <c r="A988" s="231">
        <v>41201</v>
      </c>
      <c r="B988" s="232">
        <v>0.041959875</v>
      </c>
    </row>
    <row r="989" spans="1:2" ht="15">
      <c r="A989" s="231">
        <v>41204</v>
      </c>
      <c r="B989" s="232">
        <v>0.041957965</v>
      </c>
    </row>
    <row r="990" spans="1:2" ht="15">
      <c r="A990" s="231">
        <v>41205</v>
      </c>
      <c r="B990" s="232">
        <v>0.04195605</v>
      </c>
    </row>
    <row r="991" spans="1:2" ht="15">
      <c r="A991" s="231">
        <v>41206</v>
      </c>
      <c r="B991" s="232">
        <v>0.041950515</v>
      </c>
    </row>
    <row r="992" spans="1:2" ht="15">
      <c r="A992" s="231">
        <v>41207</v>
      </c>
      <c r="B992" s="232">
        <v>0.041948605</v>
      </c>
    </row>
    <row r="993" spans="1:2" ht="15">
      <c r="A993" s="231">
        <v>41208</v>
      </c>
      <c r="B993" s="232">
        <v>0.041948105</v>
      </c>
    </row>
    <row r="994" spans="1:2" ht="15">
      <c r="A994" s="231">
        <v>41211</v>
      </c>
      <c r="B994" s="232">
        <v>0.041944274999999996</v>
      </c>
    </row>
    <row r="995" spans="1:2" ht="15">
      <c r="A995" s="231">
        <v>41212</v>
      </c>
      <c r="B995" s="232">
        <v>0.041938825</v>
      </c>
    </row>
    <row r="996" spans="1:2" ht="15">
      <c r="A996" s="231">
        <v>41213</v>
      </c>
      <c r="B996" s="232">
        <v>0.04193691</v>
      </c>
    </row>
    <row r="997" spans="1:2" ht="15">
      <c r="A997" s="231">
        <v>41215</v>
      </c>
      <c r="B997" s="232">
        <v>0.041935</v>
      </c>
    </row>
    <row r="998" spans="1:2" ht="15">
      <c r="A998" s="231">
        <v>41218</v>
      </c>
      <c r="B998" s="232">
        <v>0.041933185000000005</v>
      </c>
    </row>
    <row r="999" spans="1:2" ht="15">
      <c r="A999" s="231">
        <v>41219</v>
      </c>
      <c r="B999" s="232">
        <v>0.041931375</v>
      </c>
    </row>
    <row r="1000" spans="1:2" ht="15">
      <c r="A1000" s="231">
        <v>41220</v>
      </c>
      <c r="B1000" s="232">
        <v>0.041925635</v>
      </c>
    </row>
    <row r="1001" spans="1:2" ht="15">
      <c r="A1001" s="231">
        <v>41221</v>
      </c>
      <c r="B1001" s="232">
        <v>0.04192382</v>
      </c>
    </row>
    <row r="1002" spans="1:2" ht="15">
      <c r="A1002" s="231">
        <v>41222</v>
      </c>
      <c r="B1002" s="232">
        <v>0.04192209</v>
      </c>
    </row>
    <row r="1003" spans="1:2" ht="15">
      <c r="A1003" s="231">
        <v>41225</v>
      </c>
      <c r="B1003" s="232">
        <v>0.041920185</v>
      </c>
    </row>
    <row r="1004" spans="1:2" ht="15">
      <c r="A1004" s="231">
        <v>41226</v>
      </c>
      <c r="B1004" s="232">
        <v>0.04191827</v>
      </c>
    </row>
    <row r="1005" spans="1:2" ht="15">
      <c r="A1005" s="231">
        <v>41227</v>
      </c>
      <c r="B1005" s="232">
        <v>0.04191273000000001</v>
      </c>
    </row>
    <row r="1006" spans="1:2" ht="15">
      <c r="A1006" s="231">
        <v>41228</v>
      </c>
      <c r="B1006" s="232">
        <v>0.041910819999999994</v>
      </c>
    </row>
    <row r="1007" spans="1:2" ht="15">
      <c r="A1007" s="231">
        <v>41229</v>
      </c>
      <c r="B1007" s="232">
        <v>0.041908905</v>
      </c>
    </row>
    <row r="1008" spans="1:2" ht="15">
      <c r="A1008" s="231">
        <v>41232</v>
      </c>
      <c r="B1008" s="232">
        <v>0.041906995</v>
      </c>
    </row>
    <row r="1009" spans="1:2" ht="15">
      <c r="A1009" s="231">
        <v>41233</v>
      </c>
      <c r="B1009" s="232">
        <v>0.04190537</v>
      </c>
    </row>
    <row r="1010" spans="1:2" ht="15">
      <c r="A1010" s="231">
        <v>41234</v>
      </c>
      <c r="B1010" s="232">
        <v>0.04189962999999999</v>
      </c>
    </row>
    <row r="1011" spans="1:2" ht="15">
      <c r="A1011" s="231">
        <v>41235</v>
      </c>
      <c r="B1011" s="232">
        <v>0.041897815000000005</v>
      </c>
    </row>
    <row r="1012" spans="1:2" ht="15">
      <c r="A1012" s="231">
        <v>41236</v>
      </c>
      <c r="B1012" s="232">
        <v>0.041896085</v>
      </c>
    </row>
    <row r="1013" spans="1:2" ht="15">
      <c r="A1013" s="231">
        <v>41239</v>
      </c>
      <c r="B1013" s="232">
        <v>0.041894169999999994</v>
      </c>
    </row>
    <row r="1014" spans="1:2" ht="15">
      <c r="A1014" s="231">
        <v>41240</v>
      </c>
      <c r="B1014" s="232">
        <v>0.039287015</v>
      </c>
    </row>
    <row r="1015" spans="1:2" ht="15">
      <c r="A1015" s="231">
        <v>41241</v>
      </c>
      <c r="B1015" s="232">
        <v>0.039280314999999996</v>
      </c>
    </row>
    <row r="1016" spans="1:2" ht="15">
      <c r="A1016" s="231">
        <v>41242</v>
      </c>
      <c r="B1016" s="232">
        <v>0.039278065</v>
      </c>
    </row>
    <row r="1017" spans="1:2" ht="15">
      <c r="A1017" s="231">
        <v>41243</v>
      </c>
      <c r="B1017" s="232">
        <v>0.039275739999999996</v>
      </c>
    </row>
    <row r="1018" spans="1:2" ht="15">
      <c r="A1018" s="231">
        <v>41246</v>
      </c>
      <c r="B1018" s="232">
        <v>0.039273615</v>
      </c>
    </row>
    <row r="1019" spans="1:2" ht="15">
      <c r="A1019" s="231">
        <v>41247</v>
      </c>
      <c r="B1019" s="232">
        <v>0.03927137</v>
      </c>
    </row>
    <row r="1020" spans="1:2" ht="15">
      <c r="A1020" s="231">
        <v>41248</v>
      </c>
      <c r="B1020" s="232">
        <v>0.039264669999999995</v>
      </c>
    </row>
    <row r="1021" spans="1:2" ht="15">
      <c r="A1021" s="231">
        <v>41249</v>
      </c>
      <c r="B1021" s="232">
        <v>0.03926234</v>
      </c>
    </row>
    <row r="1022" spans="1:2" ht="15">
      <c r="A1022" s="231">
        <v>41250</v>
      </c>
      <c r="B1022" s="232">
        <v>0.039260015</v>
      </c>
    </row>
    <row r="1023" spans="1:2" ht="15">
      <c r="A1023" s="231">
        <v>41253</v>
      </c>
      <c r="B1023" s="232">
        <v>0.03925777</v>
      </c>
    </row>
    <row r="1024" spans="1:2" ht="15">
      <c r="A1024" s="231">
        <v>41254</v>
      </c>
      <c r="B1024" s="232">
        <v>0.039255645</v>
      </c>
    </row>
    <row r="1025" spans="1:2" ht="15">
      <c r="A1025" s="231">
        <v>41255</v>
      </c>
      <c r="B1025" s="232">
        <v>0.039248845000000004</v>
      </c>
    </row>
    <row r="1026" spans="1:2" ht="15">
      <c r="A1026" s="231">
        <v>41256</v>
      </c>
      <c r="B1026" s="232">
        <v>0.039246615</v>
      </c>
    </row>
    <row r="1027" spans="1:2" ht="15">
      <c r="A1027" s="231">
        <v>41257</v>
      </c>
      <c r="B1027" s="232">
        <v>0.039244375</v>
      </c>
    </row>
    <row r="1028" spans="1:2" ht="15">
      <c r="A1028" s="231">
        <v>41260</v>
      </c>
      <c r="B1028" s="232">
        <v>0.03924204</v>
      </c>
    </row>
    <row r="1029" spans="1:2" ht="15">
      <c r="A1029" s="231">
        <v>41261</v>
      </c>
      <c r="B1029" s="232">
        <v>0.039239920000000005</v>
      </c>
    </row>
    <row r="1030" spans="1:2" ht="15">
      <c r="A1030" s="231">
        <v>41262</v>
      </c>
      <c r="B1030" s="232">
        <v>0.03922632</v>
      </c>
    </row>
    <row r="1031" spans="1:2" ht="15">
      <c r="A1031" s="231">
        <v>41263</v>
      </c>
      <c r="B1031" s="232">
        <v>0.039224275</v>
      </c>
    </row>
    <row r="1032" spans="1:2" ht="15">
      <c r="A1032" s="231">
        <v>41264</v>
      </c>
      <c r="B1032" s="232">
        <v>0.039218789999999996</v>
      </c>
    </row>
    <row r="1033" spans="1:2" ht="15">
      <c r="A1033" s="231">
        <v>41270</v>
      </c>
      <c r="B1033" s="232">
        <v>0.039214335</v>
      </c>
    </row>
    <row r="1034" spans="1:2" ht="15">
      <c r="A1034" s="231">
        <v>41271</v>
      </c>
      <c r="B1034" s="232">
        <v>0.039212095</v>
      </c>
    </row>
    <row r="1035" spans="1:2" ht="15">
      <c r="A1035" s="231">
        <v>41274</v>
      </c>
      <c r="B1035" s="232">
        <v>0.039209759999999996</v>
      </c>
    </row>
    <row r="1036" spans="1:2" ht="15">
      <c r="A1036" s="231">
        <v>41276</v>
      </c>
      <c r="B1036" s="233">
        <v>0.03920306</v>
      </c>
    </row>
    <row r="1037" spans="1:2" ht="15">
      <c r="A1037" s="231">
        <v>41277</v>
      </c>
      <c r="B1037" s="233">
        <v>0.039200940000000004</v>
      </c>
    </row>
    <row r="1038" spans="1:2" ht="15">
      <c r="A1038" s="231">
        <v>41278</v>
      </c>
      <c r="B1038" s="233">
        <v>0.039198695</v>
      </c>
    </row>
    <row r="1039" spans="1:2" ht="15">
      <c r="A1039" s="231">
        <v>41281</v>
      </c>
      <c r="B1039" s="233">
        <v>0.039196365000000004</v>
      </c>
    </row>
    <row r="1040" spans="1:2" ht="15">
      <c r="A1040" s="231">
        <v>41282</v>
      </c>
      <c r="B1040" s="233">
        <v>0.039194240000000005</v>
      </c>
    </row>
    <row r="1041" spans="1:2" ht="15">
      <c r="A1041" s="231">
        <v>41283</v>
      </c>
      <c r="B1041" s="233">
        <v>0.03918754</v>
      </c>
    </row>
    <row r="1042" spans="1:2" ht="15">
      <c r="A1042" s="231">
        <v>41284</v>
      </c>
      <c r="B1042" s="233">
        <v>0.0391853</v>
      </c>
    </row>
    <row r="1043" spans="1:2" ht="15">
      <c r="A1043" s="231">
        <v>41285</v>
      </c>
      <c r="B1043" s="233">
        <v>0.039182965</v>
      </c>
    </row>
    <row r="1044" spans="1:2" ht="15">
      <c r="A1044" s="231">
        <v>41288</v>
      </c>
      <c r="B1044" s="233">
        <v>0.039180925000000005</v>
      </c>
    </row>
    <row r="1045" spans="1:2" ht="15">
      <c r="A1045" s="231">
        <v>41289</v>
      </c>
      <c r="B1045" s="233">
        <v>0.0391786</v>
      </c>
    </row>
    <row r="1046" spans="1:2" ht="15">
      <c r="A1046" s="231">
        <v>41290</v>
      </c>
      <c r="B1046" s="233">
        <v>0.039171899999999996</v>
      </c>
    </row>
    <row r="1047" spans="1:2" ht="15">
      <c r="A1047" s="231">
        <v>41291</v>
      </c>
      <c r="B1047" s="233">
        <v>0.03916965</v>
      </c>
    </row>
    <row r="1048" spans="1:2" ht="15">
      <c r="A1048" s="231">
        <v>41292</v>
      </c>
      <c r="B1048" s="233">
        <v>0.03916753</v>
      </c>
    </row>
    <row r="1049" spans="1:2" ht="15">
      <c r="A1049" s="231">
        <v>41295</v>
      </c>
      <c r="B1049" s="233">
        <v>0.039165200000000004</v>
      </c>
    </row>
    <row r="1050" spans="1:2" ht="15">
      <c r="A1050" s="231">
        <v>41296</v>
      </c>
      <c r="B1050" s="233">
        <v>0.03916295</v>
      </c>
    </row>
    <row r="1051" spans="1:2" ht="15">
      <c r="A1051" s="231">
        <v>41297</v>
      </c>
      <c r="B1051" s="233">
        <v>0.03959459</v>
      </c>
    </row>
    <row r="1052" spans="1:2" ht="15">
      <c r="A1052" s="231">
        <v>41298</v>
      </c>
      <c r="B1052" s="233">
        <v>0.039592545</v>
      </c>
    </row>
    <row r="1053" spans="1:2" ht="15">
      <c r="A1053" s="231">
        <v>41299</v>
      </c>
      <c r="B1053" s="233">
        <v>0.039590305</v>
      </c>
    </row>
    <row r="1054" spans="1:2" ht="15">
      <c r="A1054" s="231">
        <v>41302</v>
      </c>
      <c r="B1054" s="233">
        <v>0.039589475</v>
      </c>
    </row>
    <row r="1055" spans="1:2" ht="15">
      <c r="A1055" s="231">
        <v>41303</v>
      </c>
      <c r="B1055" s="233">
        <v>0.039587415</v>
      </c>
    </row>
    <row r="1056" spans="1:2" ht="15">
      <c r="A1056" s="231">
        <v>41304</v>
      </c>
      <c r="B1056" s="233">
        <v>0.03958098</v>
      </c>
    </row>
    <row r="1057" spans="1:2" ht="15">
      <c r="A1057" s="231">
        <v>41305</v>
      </c>
      <c r="B1057" s="233">
        <v>0.03957874</v>
      </c>
    </row>
    <row r="1058" spans="1:2" ht="15">
      <c r="A1058" s="231">
        <v>41306</v>
      </c>
      <c r="B1058" s="233">
        <v>0.03957658</v>
      </c>
    </row>
    <row r="1059" spans="1:2" ht="15">
      <c r="A1059" s="231">
        <v>41309</v>
      </c>
      <c r="B1059" s="233">
        <v>0.039574535</v>
      </c>
    </row>
    <row r="1060" spans="1:2" ht="15">
      <c r="A1060" s="231">
        <v>41310</v>
      </c>
      <c r="B1060" s="233">
        <v>0.039572289999999996</v>
      </c>
    </row>
    <row r="1061" spans="1:2" ht="15">
      <c r="A1061" s="231">
        <v>41311</v>
      </c>
      <c r="B1061" s="233">
        <v>0.039565835</v>
      </c>
    </row>
    <row r="1062" spans="1:2" ht="15">
      <c r="A1062" s="231">
        <v>41312</v>
      </c>
      <c r="B1062" s="233">
        <v>0.039563795</v>
      </c>
    </row>
    <row r="1063" spans="1:2" ht="15">
      <c r="A1063" s="231">
        <v>41313</v>
      </c>
      <c r="B1063" s="233">
        <v>0.039561635</v>
      </c>
    </row>
    <row r="1064" spans="1:2" ht="15">
      <c r="A1064" s="231">
        <v>41316</v>
      </c>
      <c r="B1064" s="233">
        <v>0.03955939</v>
      </c>
    </row>
    <row r="1065" spans="1:2" ht="15">
      <c r="A1065" s="231">
        <v>41317</v>
      </c>
      <c r="B1065" s="233">
        <v>0.03955735</v>
      </c>
    </row>
    <row r="1066" spans="1:2" ht="15">
      <c r="A1066" s="231">
        <v>41318</v>
      </c>
      <c r="B1066" s="233">
        <v>0.039550894999999996</v>
      </c>
    </row>
    <row r="1067" spans="1:2" ht="15">
      <c r="A1067" s="231">
        <v>41319</v>
      </c>
      <c r="B1067" s="233">
        <v>0.039548655</v>
      </c>
    </row>
    <row r="1068" spans="1:2" ht="15">
      <c r="A1068" s="231">
        <v>41320</v>
      </c>
      <c r="B1068" s="233">
        <v>0.039546609999999996</v>
      </c>
    </row>
    <row r="1069" spans="1:2" ht="15">
      <c r="A1069" s="231">
        <v>41323</v>
      </c>
      <c r="B1069" s="233">
        <v>0.03954445</v>
      </c>
    </row>
    <row r="1070" spans="1:2" ht="15">
      <c r="A1070" s="231">
        <v>41324</v>
      </c>
      <c r="B1070" s="233">
        <v>0.039542405</v>
      </c>
    </row>
    <row r="1071" spans="1:2" ht="15">
      <c r="A1071" s="231">
        <v>41325</v>
      </c>
      <c r="B1071" s="233">
        <v>0.039535955</v>
      </c>
    </row>
    <row r="1072" spans="1:2" ht="15">
      <c r="A1072" s="231">
        <v>41326</v>
      </c>
      <c r="B1072" s="233">
        <v>0.03953371</v>
      </c>
    </row>
    <row r="1073" spans="1:2" ht="15">
      <c r="A1073" s="231">
        <v>41327</v>
      </c>
      <c r="B1073" s="233">
        <v>0.039531665</v>
      </c>
    </row>
    <row r="1074" spans="1:2" ht="15">
      <c r="A1074" s="231">
        <v>41330</v>
      </c>
      <c r="B1074" s="233">
        <v>0.039529505</v>
      </c>
    </row>
    <row r="1075" spans="1:2" ht="15">
      <c r="A1075" s="231">
        <v>41331</v>
      </c>
      <c r="B1075" s="233">
        <v>0.039524635</v>
      </c>
    </row>
    <row r="1076" spans="1:2" ht="15">
      <c r="A1076" s="231">
        <v>41332</v>
      </c>
      <c r="B1076" s="233">
        <v>0.039518385</v>
      </c>
    </row>
    <row r="1077" spans="1:2" ht="15">
      <c r="A1077" s="231">
        <v>41333</v>
      </c>
      <c r="B1077" s="233">
        <v>0.039516134999999994</v>
      </c>
    </row>
    <row r="1078" spans="1:2" ht="15">
      <c r="A1078" s="231">
        <v>41334</v>
      </c>
      <c r="B1078" s="233">
        <v>0.03951408</v>
      </c>
    </row>
    <row r="1079" spans="1:2" ht="15">
      <c r="A1079" s="231">
        <v>41337</v>
      </c>
      <c r="B1079" s="233">
        <v>0.039511935</v>
      </c>
    </row>
    <row r="1080" spans="1:2" ht="15">
      <c r="A1080" s="231">
        <v>41338</v>
      </c>
      <c r="B1080" s="233">
        <v>0.03950969</v>
      </c>
    </row>
    <row r="1081" spans="1:2" ht="15">
      <c r="A1081" s="231">
        <v>41339</v>
      </c>
      <c r="B1081" s="233">
        <v>0.03950344</v>
      </c>
    </row>
    <row r="1082" spans="1:2" ht="15">
      <c r="A1082" s="231">
        <v>41340</v>
      </c>
      <c r="B1082" s="233">
        <v>0.039501185</v>
      </c>
    </row>
    <row r="1083" spans="1:2" ht="15">
      <c r="A1083" s="231">
        <v>41341</v>
      </c>
      <c r="B1083" s="233">
        <v>0.039499234999999994</v>
      </c>
    </row>
    <row r="1084" spans="1:2" ht="15">
      <c r="A1084" s="231">
        <v>41344</v>
      </c>
      <c r="B1084" s="233">
        <v>0.03949699</v>
      </c>
    </row>
    <row r="1085" spans="1:2" ht="15">
      <c r="A1085" s="231">
        <v>41345</v>
      </c>
      <c r="B1085" s="233">
        <v>0.039494945000000004</v>
      </c>
    </row>
    <row r="1086" spans="1:2" ht="15">
      <c r="A1086" s="231">
        <v>41346</v>
      </c>
      <c r="B1086" s="233">
        <v>0.039488495</v>
      </c>
    </row>
    <row r="1087" spans="1:2" ht="15">
      <c r="A1087" s="231">
        <v>41347</v>
      </c>
      <c r="B1087" s="233">
        <v>0.03948633</v>
      </c>
    </row>
    <row r="1088" spans="1:2" ht="15">
      <c r="A1088" s="231">
        <v>41348</v>
      </c>
      <c r="B1088" s="233">
        <v>0.03948429</v>
      </c>
    </row>
    <row r="1089" spans="1:2" ht="15">
      <c r="A1089" s="231">
        <v>41351</v>
      </c>
      <c r="B1089" s="233">
        <v>0.039482045</v>
      </c>
    </row>
    <row r="1090" spans="1:2" ht="15">
      <c r="A1090" s="231">
        <v>41352</v>
      </c>
      <c r="B1090" s="233">
        <v>0.03948008</v>
      </c>
    </row>
    <row r="1091" spans="1:2" ht="15">
      <c r="A1091" s="231">
        <v>41353</v>
      </c>
      <c r="B1091" s="233">
        <v>0.039473635</v>
      </c>
    </row>
    <row r="1092" spans="1:2" ht="15">
      <c r="A1092" s="231">
        <v>41354</v>
      </c>
      <c r="B1092" s="233">
        <v>0.039378090000000004</v>
      </c>
    </row>
    <row r="1093" spans="1:2" ht="15">
      <c r="A1093" s="231">
        <v>41355</v>
      </c>
      <c r="B1093" s="233">
        <v>0.039329130000000004</v>
      </c>
    </row>
    <row r="1094" spans="1:2" ht="15">
      <c r="A1094" s="231">
        <v>41358</v>
      </c>
      <c r="B1094" s="233">
        <v>0.0393504</v>
      </c>
    </row>
    <row r="1095" spans="1:2" ht="15">
      <c r="A1095" s="231">
        <v>41359</v>
      </c>
      <c r="B1095" s="233">
        <v>0.039364474999999996</v>
      </c>
    </row>
    <row r="1096" spans="1:2" ht="15">
      <c r="A1096" s="231">
        <v>41360</v>
      </c>
      <c r="B1096" s="233">
        <v>0.039385630000000005</v>
      </c>
    </row>
    <row r="1097" spans="1:2" ht="15">
      <c r="A1097" s="231">
        <v>41361</v>
      </c>
      <c r="B1097" s="233">
        <v>0.03938359</v>
      </c>
    </row>
    <row r="1098" spans="1:2" ht="15">
      <c r="A1098" s="231">
        <v>41366</v>
      </c>
      <c r="B1098" s="233">
        <v>0.03938134</v>
      </c>
    </row>
    <row r="1099" spans="1:2" ht="15">
      <c r="A1099" s="231">
        <v>41367</v>
      </c>
      <c r="B1099" s="233">
        <v>0.039375095</v>
      </c>
    </row>
    <row r="1100" spans="1:2" ht="15">
      <c r="A1100" s="231">
        <v>41368</v>
      </c>
      <c r="B1100" s="233">
        <v>0.039372845000000004</v>
      </c>
    </row>
    <row r="1101" spans="1:2" ht="15">
      <c r="A1101" s="231">
        <v>41369</v>
      </c>
      <c r="B1101" s="233">
        <v>0.039370805</v>
      </c>
    </row>
    <row r="1102" spans="1:2" ht="15">
      <c r="A1102" s="231">
        <v>41372</v>
      </c>
      <c r="B1102" s="233">
        <v>0.03936864500000001</v>
      </c>
    </row>
    <row r="1103" spans="1:2" ht="15">
      <c r="A1103" s="231">
        <v>41373</v>
      </c>
      <c r="B1103" s="233">
        <v>0.0393666</v>
      </c>
    </row>
    <row r="1104" spans="1:2" ht="15">
      <c r="A1104" s="231">
        <v>41374</v>
      </c>
      <c r="B1104" s="233">
        <v>0.03936015</v>
      </c>
    </row>
    <row r="1105" spans="1:2" ht="15">
      <c r="A1105" s="231">
        <v>41375</v>
      </c>
      <c r="B1105" s="233">
        <v>0.025495495000000003</v>
      </c>
    </row>
    <row r="1106" spans="1:2" ht="15">
      <c r="A1106" s="231">
        <v>41376</v>
      </c>
      <c r="B1106" s="233">
        <v>0.025487839999999998</v>
      </c>
    </row>
    <row r="1107" spans="1:2" ht="15">
      <c r="A1107" s="231">
        <v>41379</v>
      </c>
      <c r="B1107" s="233">
        <v>0.02548035</v>
      </c>
    </row>
    <row r="1108" spans="1:2" ht="15">
      <c r="A1108" s="231">
        <v>41380</v>
      </c>
      <c r="B1108" s="233">
        <v>0.025472705</v>
      </c>
    </row>
    <row r="1109" spans="1:2" ht="15">
      <c r="A1109" s="231">
        <v>41381</v>
      </c>
      <c r="B1109" s="233">
        <v>0.025449834999999997</v>
      </c>
    </row>
    <row r="1110" spans="1:2" ht="15">
      <c r="A1110" s="231">
        <v>41382</v>
      </c>
      <c r="B1110" s="233">
        <v>0.02544218</v>
      </c>
    </row>
    <row r="1111" spans="1:2" ht="15">
      <c r="A1111" s="231">
        <v>41383</v>
      </c>
      <c r="B1111" s="233">
        <v>0.025434525</v>
      </c>
    </row>
    <row r="1112" spans="1:2" ht="15">
      <c r="A1112" s="231">
        <v>41386</v>
      </c>
      <c r="B1112" s="233">
        <v>0.02542687</v>
      </c>
    </row>
    <row r="1113" spans="1:2" ht="15">
      <c r="A1113" s="231">
        <v>41387</v>
      </c>
      <c r="B1113" s="233">
        <v>0.02541913</v>
      </c>
    </row>
    <row r="1114" spans="1:2" ht="15">
      <c r="A1114" s="231">
        <v>41388</v>
      </c>
      <c r="B1114" s="233">
        <v>0.02539617</v>
      </c>
    </row>
    <row r="1115" spans="1:2" ht="15">
      <c r="A1115" s="231">
        <v>41389</v>
      </c>
      <c r="B1115" s="233">
        <v>0.025388514999999997</v>
      </c>
    </row>
    <row r="1116" spans="1:2" ht="15">
      <c r="A1116" s="231">
        <v>41390</v>
      </c>
      <c r="B1116" s="233">
        <v>0.025373215</v>
      </c>
    </row>
    <row r="1117" spans="1:2" ht="15">
      <c r="A1117" s="231">
        <v>41393</v>
      </c>
      <c r="B1117" s="233">
        <v>0.025365475000000002</v>
      </c>
    </row>
    <row r="1118" spans="1:2" ht="15">
      <c r="A1118" s="231">
        <v>41394</v>
      </c>
      <c r="B1118" s="233">
        <v>0.025342345000000002</v>
      </c>
    </row>
    <row r="1119" spans="1:2" ht="15">
      <c r="A1119" s="231">
        <v>41396</v>
      </c>
      <c r="B1119" s="233">
        <v>0.025334690000000003</v>
      </c>
    </row>
    <row r="1120" spans="1:2" ht="15">
      <c r="A1120" s="231">
        <v>41397</v>
      </c>
      <c r="B1120" s="233">
        <v>0.025319135</v>
      </c>
    </row>
    <row r="1121" spans="1:2" ht="15">
      <c r="A1121" s="231">
        <v>41400</v>
      </c>
      <c r="B1121" s="233">
        <v>0.025311475</v>
      </c>
    </row>
    <row r="1122" spans="1:2" ht="15">
      <c r="A1122" s="231">
        <v>41401</v>
      </c>
      <c r="B1122" s="233">
        <v>0.025288005</v>
      </c>
    </row>
    <row r="1123" spans="1:2" ht="15">
      <c r="A1123" s="231">
        <v>41403</v>
      </c>
      <c r="B1123" s="233">
        <v>0.025280185</v>
      </c>
    </row>
    <row r="1124" spans="1:2" ht="15">
      <c r="A1124" s="231">
        <v>41404</v>
      </c>
      <c r="B1124" s="233">
        <v>0.025279355</v>
      </c>
    </row>
    <row r="1125" spans="1:2" ht="15">
      <c r="A1125" s="231">
        <v>41407</v>
      </c>
      <c r="B1125" s="233">
        <v>0.025264115</v>
      </c>
    </row>
    <row r="1126" spans="1:2" ht="15">
      <c r="A1126" s="231">
        <v>41408</v>
      </c>
      <c r="B1126" s="233">
        <v>0.025256120000000003</v>
      </c>
    </row>
    <row r="1127" spans="1:2" ht="15">
      <c r="A1127" s="231">
        <v>41409</v>
      </c>
      <c r="B1127" s="233">
        <v>0.02523231</v>
      </c>
    </row>
    <row r="1128" spans="1:2" ht="15">
      <c r="A1128" s="231">
        <v>41410</v>
      </c>
      <c r="B1128" s="233">
        <v>0.02522431</v>
      </c>
    </row>
    <row r="1129" spans="1:2" ht="15">
      <c r="A1129" s="231">
        <v>41411</v>
      </c>
      <c r="B1129" s="233">
        <v>0.025216310000000002</v>
      </c>
    </row>
    <row r="1130" spans="1:2" ht="15">
      <c r="A1130" s="231">
        <v>41414</v>
      </c>
      <c r="B1130" s="233">
        <v>0.025208235000000002</v>
      </c>
    </row>
    <row r="1131" spans="1:2" ht="15">
      <c r="A1131" s="231">
        <v>41415</v>
      </c>
      <c r="B1131" s="233">
        <v>0.025200245</v>
      </c>
    </row>
    <row r="1132" spans="1:2" ht="15">
      <c r="A1132" s="231">
        <v>41416</v>
      </c>
      <c r="B1132" s="233">
        <v>0.02517626</v>
      </c>
    </row>
    <row r="1133" spans="1:2" ht="15">
      <c r="A1133" s="231">
        <v>41417</v>
      </c>
      <c r="B1133" s="233">
        <v>0.025168094999999998</v>
      </c>
    </row>
    <row r="1134" spans="1:2" ht="15">
      <c r="A1134" s="231">
        <v>41418</v>
      </c>
      <c r="B1134" s="233">
        <v>0.025160095</v>
      </c>
    </row>
    <row r="1135" spans="1:2" ht="15">
      <c r="A1135" s="231">
        <v>41421</v>
      </c>
      <c r="B1135" s="233">
        <v>0.025152104999999998</v>
      </c>
    </row>
    <row r="1136" spans="1:2" ht="15">
      <c r="A1136" s="231">
        <v>41422</v>
      </c>
      <c r="B1136" s="233">
        <v>0.025151275</v>
      </c>
    </row>
    <row r="1137" spans="1:2" ht="15">
      <c r="A1137" s="231">
        <v>41423</v>
      </c>
      <c r="B1137" s="233">
        <v>0.02512704</v>
      </c>
    </row>
    <row r="1138" spans="1:2" ht="15">
      <c r="A1138" s="231">
        <v>41424</v>
      </c>
      <c r="B1138" s="233">
        <v>0.025119045</v>
      </c>
    </row>
    <row r="1139" spans="1:2" ht="15">
      <c r="A1139" s="231">
        <v>41425</v>
      </c>
      <c r="B1139" s="233">
        <v>0.025110885</v>
      </c>
    </row>
    <row r="1140" spans="1:2" ht="15">
      <c r="A1140" s="231">
        <v>41428</v>
      </c>
      <c r="B1140" s="233">
        <v>0.025102885</v>
      </c>
    </row>
    <row r="1141" spans="1:2" ht="15">
      <c r="A1141" s="231">
        <v>41429</v>
      </c>
      <c r="B1141" s="233">
        <v>0.025094719999999997</v>
      </c>
    </row>
    <row r="1142" spans="1:2" ht="15">
      <c r="A1142" s="231">
        <v>41430</v>
      </c>
      <c r="B1142" s="233">
        <v>0.025070480000000003</v>
      </c>
    </row>
    <row r="1143" spans="1:2" ht="15">
      <c r="A1143" s="231">
        <v>41431</v>
      </c>
      <c r="B1143" s="233">
        <v>0.02506232</v>
      </c>
    </row>
    <row r="1144" spans="1:2" ht="15">
      <c r="A1144" s="231">
        <v>41432</v>
      </c>
      <c r="B1144" s="233">
        <v>0.025054154999999998</v>
      </c>
    </row>
    <row r="1145" spans="1:2" ht="15">
      <c r="A1145" s="231">
        <v>41435</v>
      </c>
      <c r="B1145" s="233">
        <v>0.02504607</v>
      </c>
    </row>
    <row r="1146" spans="1:2" ht="15">
      <c r="A1146" s="231">
        <v>41436</v>
      </c>
      <c r="B1146" s="233">
        <v>0.02503799</v>
      </c>
    </row>
    <row r="1147" spans="1:2" ht="15">
      <c r="A1147" s="231">
        <v>41437</v>
      </c>
      <c r="B1147" s="233">
        <v>0.025013575</v>
      </c>
    </row>
    <row r="1148" spans="1:2" ht="15">
      <c r="A1148" s="231">
        <v>41438</v>
      </c>
      <c r="B1148" s="233">
        <v>0.025005335</v>
      </c>
    </row>
    <row r="1149" spans="1:2" ht="15">
      <c r="A1149" s="231">
        <v>41439</v>
      </c>
      <c r="B1149" s="233">
        <v>0.024997335</v>
      </c>
    </row>
    <row r="1150" spans="1:2" ht="15">
      <c r="A1150" s="231">
        <v>41442</v>
      </c>
      <c r="B1150" s="233">
        <v>0.024989004999999998</v>
      </c>
    </row>
    <row r="1151" spans="1:2" ht="15">
      <c r="A1151" s="231">
        <v>41443</v>
      </c>
      <c r="B1151" s="233">
        <v>0.024980885</v>
      </c>
    </row>
    <row r="1152" spans="1:2" ht="15">
      <c r="A1152" s="231">
        <v>41444</v>
      </c>
      <c r="B1152" s="233">
        <v>0.02495626</v>
      </c>
    </row>
    <row r="1153" spans="1:2" ht="15">
      <c r="A1153" s="231">
        <v>41445</v>
      </c>
      <c r="B1153" s="233">
        <v>0.02350895</v>
      </c>
    </row>
    <row r="1154" spans="1:2" ht="15">
      <c r="A1154" s="231">
        <v>41446</v>
      </c>
      <c r="B1154" s="233">
        <v>0.023500535</v>
      </c>
    </row>
    <row r="1155" spans="1:2" ht="15">
      <c r="A1155" s="231">
        <v>41449</v>
      </c>
      <c r="B1155" s="233">
        <v>0.023492060000000002</v>
      </c>
    </row>
    <row r="1156" spans="1:2" ht="15">
      <c r="A1156" s="231">
        <v>41450</v>
      </c>
      <c r="B1156" s="233">
        <v>0.023483575</v>
      </c>
    </row>
    <row r="1157" spans="1:2" ht="15">
      <c r="A1157" s="231">
        <v>41451</v>
      </c>
      <c r="B1157" s="233">
        <v>0.02345815</v>
      </c>
    </row>
    <row r="1158" spans="1:2" ht="15">
      <c r="A1158" s="231">
        <v>41452</v>
      </c>
      <c r="B1158" s="233">
        <v>0.02344967</v>
      </c>
    </row>
    <row r="1159" spans="1:2" ht="15">
      <c r="A1159" s="231">
        <v>41453</v>
      </c>
      <c r="B1159" s="233">
        <v>0.02344113</v>
      </c>
    </row>
    <row r="1160" spans="1:2" ht="15">
      <c r="A1160" s="231">
        <v>41456</v>
      </c>
      <c r="B1160" s="233">
        <v>0.03144769</v>
      </c>
    </row>
    <row r="1161" spans="1:2" ht="15">
      <c r="A1161" s="231">
        <v>41457</v>
      </c>
      <c r="B1161" s="233">
        <v>0.031448830000000004</v>
      </c>
    </row>
    <row r="1162" spans="1:2" ht="15">
      <c r="A1162" s="231">
        <v>41458</v>
      </c>
      <c r="B1162" s="233">
        <v>0.03144929</v>
      </c>
    </row>
    <row r="1163" spans="1:2" ht="15">
      <c r="A1163" s="231">
        <v>41459</v>
      </c>
      <c r="B1163" s="233">
        <v>0.03144952</v>
      </c>
    </row>
    <row r="1164" spans="1:2" ht="15">
      <c r="A1164" s="231">
        <v>41463</v>
      </c>
      <c r="B1164" s="233">
        <v>0.03144975</v>
      </c>
    </row>
    <row r="1165" spans="1:2" ht="15">
      <c r="A1165" s="231">
        <v>41464</v>
      </c>
      <c r="B1165" s="233">
        <v>0.031450200000000005</v>
      </c>
    </row>
    <row r="1166" spans="1:2" ht="15">
      <c r="A1166" s="231">
        <v>41465</v>
      </c>
      <c r="B1166" s="233">
        <v>0.03145112</v>
      </c>
    </row>
    <row r="1167" spans="1:2" ht="15">
      <c r="A1167" s="231">
        <v>41466</v>
      </c>
      <c r="B1167" s="233">
        <v>0.031451349999999996</v>
      </c>
    </row>
    <row r="1168" spans="1:2" ht="15">
      <c r="A1168" s="231">
        <v>41467</v>
      </c>
      <c r="B1168" s="233">
        <v>0.03145181</v>
      </c>
    </row>
    <row r="1169" spans="1:2" ht="15">
      <c r="A1169" s="231">
        <v>41470</v>
      </c>
      <c r="B1169" s="233">
        <v>0.03145204</v>
      </c>
    </row>
    <row r="1170" spans="1:2" ht="15">
      <c r="A1170" s="231">
        <v>41471</v>
      </c>
      <c r="B1170" s="233">
        <v>0.031452270000000004</v>
      </c>
    </row>
    <row r="1171" spans="1:2" ht="15">
      <c r="A1171" s="231">
        <v>41472</v>
      </c>
      <c r="B1171" s="233">
        <v>0.031453419999999996</v>
      </c>
    </row>
    <row r="1172" spans="1:2" ht="15">
      <c r="A1172" s="231">
        <v>41473</v>
      </c>
      <c r="B1172" s="233">
        <v>0.03145365</v>
      </c>
    </row>
    <row r="1173" spans="1:2" ht="15">
      <c r="A1173" s="231">
        <v>41474</v>
      </c>
      <c r="B1173" s="233">
        <v>0.0314541</v>
      </c>
    </row>
    <row r="1174" spans="1:2" ht="15">
      <c r="A1174" s="231">
        <v>41477</v>
      </c>
      <c r="B1174" s="233">
        <v>0.03145433</v>
      </c>
    </row>
    <row r="1175" spans="1:2" ht="15">
      <c r="A1175" s="231">
        <v>41478</v>
      </c>
      <c r="B1175" s="233">
        <v>0.03145456</v>
      </c>
    </row>
    <row r="1176" spans="1:2" ht="15">
      <c r="A1176" s="231">
        <v>41479</v>
      </c>
      <c r="B1176" s="233">
        <v>0.0314557</v>
      </c>
    </row>
    <row r="1177" spans="1:2" ht="15">
      <c r="A1177" s="231">
        <v>41480</v>
      </c>
      <c r="B1177" s="233">
        <v>0.03145593</v>
      </c>
    </row>
    <row r="1178" spans="1:2" ht="15">
      <c r="A1178" s="231">
        <v>41481</v>
      </c>
      <c r="B1178" s="233">
        <v>0.03145639</v>
      </c>
    </row>
    <row r="1179" spans="1:2" ht="15">
      <c r="A1179" s="231">
        <v>41484</v>
      </c>
      <c r="B1179" s="233">
        <v>0.031456620000000005</v>
      </c>
    </row>
    <row r="1180" spans="1:2" ht="15">
      <c r="A1180" s="231">
        <v>41485</v>
      </c>
      <c r="B1180" s="233">
        <v>0.03145708</v>
      </c>
    </row>
    <row r="1181" spans="1:2" ht="15">
      <c r="A1181" s="231">
        <v>41486</v>
      </c>
      <c r="B1181" s="233">
        <v>0.03145799</v>
      </c>
    </row>
    <row r="1182" spans="1:2" ht="15">
      <c r="A1182" s="231">
        <v>41487</v>
      </c>
      <c r="B1182" s="233">
        <v>0.03145845</v>
      </c>
    </row>
    <row r="1183" spans="1:2" ht="15">
      <c r="A1183" s="231">
        <v>41488</v>
      </c>
      <c r="B1183" s="233">
        <v>0.03145868</v>
      </c>
    </row>
    <row r="1184" spans="1:2" ht="15">
      <c r="A1184" s="231">
        <v>41491</v>
      </c>
      <c r="B1184" s="233">
        <v>0.03145891</v>
      </c>
    </row>
    <row r="1185" spans="1:2" ht="15">
      <c r="A1185" s="231">
        <v>41492</v>
      </c>
      <c r="B1185" s="233">
        <v>0.03145936</v>
      </c>
    </row>
    <row r="1186" spans="1:2" ht="15">
      <c r="A1186" s="231">
        <v>41493</v>
      </c>
      <c r="B1186" s="233">
        <v>0.03146028</v>
      </c>
    </row>
    <row r="1187" spans="1:2" ht="15">
      <c r="A1187" s="231">
        <v>41494</v>
      </c>
      <c r="B1187" s="233">
        <v>0.03146074</v>
      </c>
    </row>
    <row r="1188" spans="1:2" ht="15">
      <c r="A1188" s="231">
        <v>41495</v>
      </c>
      <c r="B1188" s="233">
        <v>0.03146119</v>
      </c>
    </row>
    <row r="1189" spans="1:2" ht="15">
      <c r="A1189" s="231">
        <v>41498</v>
      </c>
      <c r="B1189" s="233">
        <v>0.031461420000000004</v>
      </c>
    </row>
    <row r="1190" spans="1:2" ht="15">
      <c r="A1190" s="231">
        <v>41499</v>
      </c>
      <c r="B1190" s="233">
        <v>0.03146188</v>
      </c>
    </row>
    <row r="1191" spans="1:2" ht="15">
      <c r="A1191" s="231">
        <v>41500</v>
      </c>
      <c r="B1191" s="233">
        <v>0.0314628</v>
      </c>
    </row>
    <row r="1192" spans="1:2" ht="15">
      <c r="A1192" s="231">
        <v>41501</v>
      </c>
      <c r="B1192" s="233">
        <v>0.03146325</v>
      </c>
    </row>
    <row r="1193" spans="1:2" ht="15">
      <c r="A1193" s="231">
        <v>41502</v>
      </c>
      <c r="B1193" s="233">
        <v>0.03146348</v>
      </c>
    </row>
    <row r="1194" spans="1:2" ht="15">
      <c r="A1194" s="231">
        <v>41505</v>
      </c>
      <c r="B1194" s="233">
        <v>0.031463939999999996</v>
      </c>
    </row>
    <row r="1195" spans="1:2" ht="15">
      <c r="A1195" s="231">
        <v>41506</v>
      </c>
      <c r="B1195" s="233">
        <v>0.031464400000000003</v>
      </c>
    </row>
    <row r="1196" spans="1:2" ht="15">
      <c r="A1196" s="231">
        <v>41507</v>
      </c>
      <c r="B1196" s="233">
        <v>0.031465309999999996</v>
      </c>
    </row>
    <row r="1197" spans="1:2" ht="15">
      <c r="A1197" s="231">
        <v>41508</v>
      </c>
      <c r="B1197" s="233">
        <v>0.031465770000000004</v>
      </c>
    </row>
    <row r="1198" spans="1:2" ht="15">
      <c r="A1198" s="231">
        <v>41509</v>
      </c>
      <c r="B1198" s="233">
        <v>0.031466</v>
      </c>
    </row>
    <row r="1199" spans="1:2" ht="15">
      <c r="A1199" s="231">
        <v>41512</v>
      </c>
      <c r="B1199" s="233">
        <v>0.031466919999999995</v>
      </c>
    </row>
    <row r="1200" spans="1:2" ht="15">
      <c r="A1200" s="231">
        <v>41513</v>
      </c>
      <c r="B1200" s="233">
        <v>0.03146784</v>
      </c>
    </row>
    <row r="1201" spans="1:2" ht="15">
      <c r="A1201" s="231">
        <v>41514</v>
      </c>
      <c r="B1201" s="233">
        <v>0.0314683</v>
      </c>
    </row>
    <row r="1202" spans="1:2" ht="15">
      <c r="A1202" s="231">
        <v>41516</v>
      </c>
      <c r="B1202" s="233">
        <v>0.031468750000000004</v>
      </c>
    </row>
    <row r="1203" spans="1:2" ht="15">
      <c r="A1203" s="231">
        <v>41519</v>
      </c>
      <c r="B1203" s="233">
        <v>0.03146898</v>
      </c>
    </row>
    <row r="1204" spans="1:2" ht="15">
      <c r="A1204" s="231">
        <v>41520</v>
      </c>
      <c r="B1204" s="233">
        <v>0.03146944</v>
      </c>
    </row>
    <row r="1205" spans="1:2" ht="15">
      <c r="A1205" s="231">
        <v>41521</v>
      </c>
      <c r="B1205" s="233">
        <v>0.03147058</v>
      </c>
    </row>
    <row r="1206" spans="1:2" ht="15">
      <c r="A1206" s="231">
        <v>41522</v>
      </c>
      <c r="B1206" s="233">
        <v>0.03147081</v>
      </c>
    </row>
    <row r="1207" spans="1:2" ht="15">
      <c r="A1207" s="231">
        <v>41523</v>
      </c>
      <c r="B1207" s="233">
        <v>0.031471269999999996</v>
      </c>
    </row>
    <row r="1208" spans="1:2" ht="15">
      <c r="A1208" s="231">
        <v>41526</v>
      </c>
      <c r="B1208" s="233">
        <v>0.03147173</v>
      </c>
    </row>
    <row r="1209" spans="1:2" ht="15">
      <c r="A1209" s="231">
        <v>41527</v>
      </c>
      <c r="B1209" s="233">
        <v>0.03147218</v>
      </c>
    </row>
    <row r="1210" spans="1:2" ht="15">
      <c r="A1210" s="231">
        <v>41528</v>
      </c>
      <c r="B1210" s="233">
        <v>0.031473100000000004</v>
      </c>
    </row>
    <row r="1211" spans="1:2" ht="15">
      <c r="A1211" s="231">
        <v>41529</v>
      </c>
      <c r="B1211" s="233">
        <v>0.03147356</v>
      </c>
    </row>
    <row r="1212" spans="1:2" ht="15">
      <c r="A1212" s="231">
        <v>41530</v>
      </c>
      <c r="B1212" s="233">
        <v>0.03147401</v>
      </c>
    </row>
    <row r="1213" spans="1:2" ht="15">
      <c r="A1213" s="231">
        <v>41533</v>
      </c>
      <c r="B1213" s="233">
        <v>0.031474470000000004</v>
      </c>
    </row>
    <row r="1214" spans="1:2" ht="15">
      <c r="A1214" s="231">
        <v>41534</v>
      </c>
      <c r="B1214" s="233">
        <v>0.0314747</v>
      </c>
    </row>
    <row r="1215" spans="1:2" ht="15">
      <c r="A1215" s="231">
        <v>41535</v>
      </c>
      <c r="B1215" s="233">
        <v>0.031475840000000005</v>
      </c>
    </row>
    <row r="1216" spans="1:2" ht="15">
      <c r="A1216" s="231">
        <v>41536</v>
      </c>
      <c r="B1216" s="233">
        <v>0.0314763</v>
      </c>
    </row>
    <row r="1217" spans="1:2" ht="15">
      <c r="A1217" s="231">
        <v>41537</v>
      </c>
      <c r="B1217" s="233">
        <v>0.03147676</v>
      </c>
    </row>
    <row r="1218" spans="1:2" ht="15">
      <c r="A1218" s="231">
        <v>41540</v>
      </c>
      <c r="B1218" s="233">
        <v>0.03147722</v>
      </c>
    </row>
    <row r="1219" spans="1:2" ht="15">
      <c r="A1219" s="231">
        <v>41541</v>
      </c>
      <c r="B1219" s="233">
        <v>0.03147745</v>
      </c>
    </row>
    <row r="1220" spans="1:2" ht="15">
      <c r="A1220" s="231">
        <v>41542</v>
      </c>
      <c r="B1220" s="233">
        <v>0.03147859</v>
      </c>
    </row>
    <row r="1221" spans="1:2" ht="15">
      <c r="A1221" s="231">
        <v>41543</v>
      </c>
      <c r="B1221" s="233">
        <v>0.03147905</v>
      </c>
    </row>
    <row r="1222" spans="1:2" ht="15">
      <c r="A1222" s="231">
        <v>41544</v>
      </c>
      <c r="B1222" s="233">
        <v>0.0314795</v>
      </c>
    </row>
    <row r="1223" spans="1:2" ht="15">
      <c r="A1223" s="231">
        <v>41547</v>
      </c>
      <c r="B1223" s="233">
        <v>0.03147996</v>
      </c>
    </row>
    <row r="1224" spans="1:2" ht="15">
      <c r="A1224" s="231">
        <v>41548</v>
      </c>
      <c r="B1224" s="232">
        <v>0.031480419999999995</v>
      </c>
    </row>
    <row r="1225" spans="1:2" ht="15">
      <c r="A1225" s="231">
        <v>41549</v>
      </c>
      <c r="B1225" s="232">
        <v>0.03148157</v>
      </c>
    </row>
    <row r="1226" spans="1:2" ht="15">
      <c r="A1226" s="231">
        <v>41550</v>
      </c>
      <c r="B1226" s="232">
        <v>0.03148203</v>
      </c>
    </row>
    <row r="1227" spans="1:2" ht="15">
      <c r="A1227" s="231">
        <v>41551</v>
      </c>
      <c r="B1227" s="232">
        <v>0.031482260000000005</v>
      </c>
    </row>
    <row r="1228" spans="1:2" ht="15">
      <c r="A1228" s="231">
        <v>41554</v>
      </c>
      <c r="B1228" s="232">
        <v>0.03148272</v>
      </c>
    </row>
    <row r="1229" spans="1:2" ht="15">
      <c r="A1229" s="231">
        <v>41555</v>
      </c>
      <c r="B1229" s="232">
        <v>0.03148317</v>
      </c>
    </row>
    <row r="1230" spans="1:2" ht="15">
      <c r="A1230" s="231">
        <v>41556</v>
      </c>
      <c r="B1230" s="232">
        <v>0.03148432</v>
      </c>
    </row>
    <row r="1231" spans="1:2" ht="15">
      <c r="A1231" s="231">
        <v>41557</v>
      </c>
      <c r="B1231" s="232">
        <v>0.03148478</v>
      </c>
    </row>
    <row r="1232" spans="1:2" ht="15">
      <c r="A1232" s="231">
        <v>41558</v>
      </c>
      <c r="B1232" s="232">
        <v>0.03148523</v>
      </c>
    </row>
    <row r="1233" spans="1:2" ht="15">
      <c r="A1233" s="231">
        <v>41561</v>
      </c>
      <c r="B1233" s="232">
        <v>0.031485690000000004</v>
      </c>
    </row>
    <row r="1234" spans="1:2" ht="15">
      <c r="A1234" s="231">
        <v>41562</v>
      </c>
      <c r="B1234" s="232">
        <v>0.03148615</v>
      </c>
    </row>
    <row r="1235" spans="1:2" ht="15">
      <c r="A1235" s="231">
        <v>41563</v>
      </c>
      <c r="B1235" s="232">
        <v>0.03148729</v>
      </c>
    </row>
    <row r="1236" spans="1:2" ht="15">
      <c r="A1236" s="231">
        <v>41564</v>
      </c>
      <c r="B1236" s="232">
        <v>0.03148775</v>
      </c>
    </row>
    <row r="1237" spans="1:2" ht="15">
      <c r="A1237" s="231">
        <v>41565</v>
      </c>
      <c r="B1237" s="232">
        <v>0.031488209999999996</v>
      </c>
    </row>
    <row r="1238" spans="1:2" ht="15">
      <c r="A1238" s="231">
        <v>41568</v>
      </c>
      <c r="B1238" s="232">
        <v>0.03148866</v>
      </c>
    </row>
    <row r="1239" spans="1:2" ht="15">
      <c r="A1239" s="231">
        <v>41569</v>
      </c>
      <c r="B1239" s="232">
        <v>0.03148912</v>
      </c>
    </row>
    <row r="1240" spans="1:2" ht="15">
      <c r="A1240" s="231">
        <v>41570</v>
      </c>
      <c r="B1240" s="232">
        <v>0.03149027</v>
      </c>
    </row>
    <row r="1241" spans="1:2" ht="15">
      <c r="A1241" s="231">
        <v>41571</v>
      </c>
      <c r="B1241" s="232">
        <v>0.03149072</v>
      </c>
    </row>
    <row r="1242" spans="1:2" ht="15">
      <c r="A1242" s="231">
        <v>41572</v>
      </c>
      <c r="B1242" s="232">
        <v>0.03149118</v>
      </c>
    </row>
    <row r="1243" spans="1:2" ht="15">
      <c r="A1243" s="231">
        <v>41575</v>
      </c>
      <c r="B1243" s="232">
        <v>0.03149164</v>
      </c>
    </row>
    <row r="1244" spans="1:2" ht="15">
      <c r="A1244" s="231">
        <v>41576</v>
      </c>
      <c r="B1244" s="232">
        <v>0.03149347</v>
      </c>
    </row>
    <row r="1245" spans="1:2" ht="15">
      <c r="A1245" s="231">
        <v>41577</v>
      </c>
      <c r="B1245" s="232">
        <v>0.031493929999999996</v>
      </c>
    </row>
    <row r="1246" spans="1:2" ht="15">
      <c r="A1246" s="231">
        <v>41578</v>
      </c>
      <c r="B1246" s="232">
        <v>0.03149438</v>
      </c>
    </row>
    <row r="1247" spans="1:2" ht="15">
      <c r="A1247" s="231">
        <v>41582</v>
      </c>
      <c r="B1247" s="232">
        <v>0.03149461</v>
      </c>
    </row>
    <row r="1248" spans="1:2" ht="15">
      <c r="A1248" s="231">
        <v>41583</v>
      </c>
      <c r="B1248" s="232">
        <v>0.03149507</v>
      </c>
    </row>
    <row r="1249" spans="1:2" ht="15">
      <c r="A1249" s="231">
        <v>41584</v>
      </c>
      <c r="B1249" s="232">
        <v>0.03149645</v>
      </c>
    </row>
    <row r="1250" spans="1:2" ht="15">
      <c r="A1250" s="231">
        <v>41585</v>
      </c>
      <c r="B1250" s="232">
        <v>0.031496909999999996</v>
      </c>
    </row>
    <row r="1251" spans="1:2" ht="15">
      <c r="A1251" s="231">
        <v>41586</v>
      </c>
      <c r="B1251" s="232">
        <v>0.03149737</v>
      </c>
    </row>
    <row r="1252" spans="1:2" ht="15">
      <c r="A1252" s="231">
        <v>41589</v>
      </c>
      <c r="B1252" s="232">
        <v>0.03149782</v>
      </c>
    </row>
    <row r="1253" spans="1:2" ht="15">
      <c r="A1253" s="231">
        <v>41590</v>
      </c>
      <c r="B1253" s="232">
        <v>0.03149828</v>
      </c>
    </row>
    <row r="1254" spans="1:2" ht="15">
      <c r="A1254" s="231">
        <v>41591</v>
      </c>
      <c r="B1254" s="232">
        <v>0.03149965</v>
      </c>
    </row>
    <row r="1255" spans="1:2" ht="15">
      <c r="A1255" s="231">
        <v>41592</v>
      </c>
      <c r="B1255" s="232">
        <v>0.03150011</v>
      </c>
    </row>
    <row r="1256" spans="1:2" ht="15">
      <c r="A1256" s="231">
        <v>41593</v>
      </c>
      <c r="B1256" s="232">
        <v>0.03150057</v>
      </c>
    </row>
    <row r="1257" spans="1:2" ht="15">
      <c r="A1257" s="231">
        <v>41596</v>
      </c>
      <c r="B1257" s="232">
        <v>0.03150103</v>
      </c>
    </row>
    <row r="1258" spans="1:2" ht="15">
      <c r="A1258" s="231">
        <v>41597</v>
      </c>
      <c r="B1258" s="232">
        <v>0.03150148</v>
      </c>
    </row>
    <row r="1259" spans="1:2" ht="15">
      <c r="A1259" s="231">
        <v>41598</v>
      </c>
      <c r="B1259" s="232">
        <v>0.03150286</v>
      </c>
    </row>
    <row r="1260" spans="1:2" ht="15">
      <c r="A1260" s="231">
        <v>41599</v>
      </c>
      <c r="B1260" s="232">
        <v>0.03150331</v>
      </c>
    </row>
    <row r="1261" spans="1:2" ht="15">
      <c r="A1261" s="231">
        <v>41600</v>
      </c>
      <c r="B1261" s="232">
        <v>0.03150377</v>
      </c>
    </row>
    <row r="1262" spans="1:2" ht="15">
      <c r="A1262" s="231">
        <v>41603</v>
      </c>
      <c r="B1262" s="232">
        <v>0.03150423</v>
      </c>
    </row>
    <row r="1263" spans="1:2" ht="15">
      <c r="A1263" s="231">
        <v>41604</v>
      </c>
      <c r="B1263" s="232">
        <v>0.03150469</v>
      </c>
    </row>
    <row r="1264" spans="1:2" ht="15">
      <c r="A1264" s="231">
        <v>41605</v>
      </c>
      <c r="B1264" s="232">
        <v>0.031506059999999995</v>
      </c>
    </row>
    <row r="1265" spans="1:2" ht="15">
      <c r="A1265" s="231">
        <v>41606</v>
      </c>
      <c r="B1265" s="232">
        <v>0.03150652</v>
      </c>
    </row>
    <row r="1266" spans="1:2" ht="15">
      <c r="A1266" s="231">
        <v>41607</v>
      </c>
      <c r="B1266" s="232">
        <v>0.0315072</v>
      </c>
    </row>
    <row r="1267" spans="1:2" ht="15">
      <c r="A1267" s="231">
        <v>41610</v>
      </c>
      <c r="B1267" s="232">
        <v>0.03150766</v>
      </c>
    </row>
    <row r="1268" spans="1:2" ht="15">
      <c r="A1268" s="231">
        <v>41611</v>
      </c>
      <c r="B1268" s="232">
        <v>0.03150812</v>
      </c>
    </row>
    <row r="1269" spans="1:2" ht="15">
      <c r="A1269" s="231">
        <v>41612</v>
      </c>
      <c r="B1269" s="232">
        <v>0.03150949</v>
      </c>
    </row>
    <row r="1270" spans="1:2" ht="15">
      <c r="A1270" s="231">
        <v>41613</v>
      </c>
      <c r="B1270" s="232">
        <v>0.03150995</v>
      </c>
    </row>
    <row r="1271" spans="1:2" ht="15">
      <c r="A1271" s="231">
        <v>41614</v>
      </c>
      <c r="B1271" s="232">
        <v>0.03151041</v>
      </c>
    </row>
    <row r="1272" spans="1:2" ht="15">
      <c r="A1272" s="231">
        <v>41617</v>
      </c>
      <c r="B1272" s="232">
        <v>0.025436800000000002</v>
      </c>
    </row>
    <row r="1273" spans="1:2" ht="15">
      <c r="A1273" s="231">
        <v>41618</v>
      </c>
      <c r="B1273" s="232">
        <v>0.025195099999999998</v>
      </c>
    </row>
    <row r="1274" spans="1:2" ht="15">
      <c r="A1274" s="231">
        <v>41619</v>
      </c>
      <c r="B1274" s="232">
        <v>0.025191659999999998</v>
      </c>
    </row>
    <row r="1275" spans="1:2" ht="15">
      <c r="A1275" s="231">
        <v>41620</v>
      </c>
      <c r="B1275" s="232">
        <v>0.02519029</v>
      </c>
    </row>
    <row r="1276" spans="1:2" ht="15">
      <c r="A1276" s="231">
        <v>41621</v>
      </c>
      <c r="B1276" s="232">
        <v>0.02524934</v>
      </c>
    </row>
    <row r="1277" spans="1:2" ht="15">
      <c r="A1277" s="231">
        <v>41624</v>
      </c>
      <c r="B1277" s="232">
        <v>0.025248200000000002</v>
      </c>
    </row>
    <row r="1278" spans="1:2" ht="15">
      <c r="A1278" s="231">
        <v>41625</v>
      </c>
      <c r="B1278" s="232">
        <v>0.02524705</v>
      </c>
    </row>
    <row r="1279" spans="1:2" ht="15">
      <c r="A1279" s="231">
        <v>41626</v>
      </c>
      <c r="B1279" s="232">
        <v>0.02524362</v>
      </c>
    </row>
    <row r="1280" spans="1:2" ht="15">
      <c r="A1280" s="231">
        <v>41627</v>
      </c>
      <c r="B1280" s="232">
        <v>0.02523905</v>
      </c>
    </row>
    <row r="1281" spans="1:2" ht="15">
      <c r="A1281" s="231">
        <v>41628</v>
      </c>
      <c r="B1281" s="232">
        <v>0.02523561</v>
      </c>
    </row>
    <row r="1282" spans="1:2" ht="15">
      <c r="A1282" s="231">
        <v>41631</v>
      </c>
      <c r="B1282" s="232">
        <v>0.02523447</v>
      </c>
    </row>
    <row r="1283" spans="1:2" ht="15">
      <c r="A1283" s="231">
        <v>41635</v>
      </c>
      <c r="B1283" s="232">
        <v>0.02523218</v>
      </c>
    </row>
    <row r="1284" spans="1:2" ht="15">
      <c r="A1284" s="231">
        <v>41638</v>
      </c>
      <c r="B1284" s="232">
        <v>0.02523081</v>
      </c>
    </row>
    <row r="1285" spans="1:2" ht="15">
      <c r="A1285" s="231">
        <v>41639</v>
      </c>
      <c r="B1285" s="232">
        <v>0.02522623</v>
      </c>
    </row>
    <row r="1286" spans="1:2" ht="15">
      <c r="A1286" s="231">
        <v>41641</v>
      </c>
      <c r="B1286" s="232">
        <v>0.02522508</v>
      </c>
    </row>
    <row r="1287" spans="1:2" ht="15">
      <c r="A1287" s="231">
        <v>41642</v>
      </c>
      <c r="B1287" s="232">
        <v>0.025223939999999997</v>
      </c>
    </row>
    <row r="1288" spans="1:2" ht="15">
      <c r="A1288" s="231">
        <v>41646</v>
      </c>
      <c r="B1288" s="232">
        <v>0.025222790000000002</v>
      </c>
    </row>
    <row r="1289" spans="1:2" ht="15">
      <c r="A1289" s="231">
        <v>41647</v>
      </c>
      <c r="B1289" s="232">
        <v>0.025219360000000003</v>
      </c>
    </row>
    <row r="1290" spans="1:2" ht="15">
      <c r="A1290" s="231">
        <v>41648</v>
      </c>
      <c r="B1290" s="232">
        <v>0.02521822</v>
      </c>
    </row>
    <row r="1291" spans="1:2" ht="15">
      <c r="A1291" s="231">
        <v>41649</v>
      </c>
      <c r="B1291" s="232">
        <v>0.02521708</v>
      </c>
    </row>
    <row r="1292" spans="1:2" ht="15">
      <c r="A1292" s="231">
        <v>41652</v>
      </c>
      <c r="B1292" s="232">
        <v>0.025702310000000003</v>
      </c>
    </row>
    <row r="1293" spans="1:2" ht="15">
      <c r="A1293" s="231">
        <v>41653</v>
      </c>
      <c r="B1293" s="232">
        <v>0.02570139</v>
      </c>
    </row>
    <row r="1294" spans="1:2" ht="15">
      <c r="A1294" s="231">
        <v>41654</v>
      </c>
      <c r="B1294" s="232">
        <v>0.02569819</v>
      </c>
    </row>
    <row r="1295" spans="1:2" ht="15">
      <c r="A1295" s="231">
        <v>41655</v>
      </c>
      <c r="B1295" s="232">
        <v>0.025697269999999998</v>
      </c>
    </row>
    <row r="1296" spans="1:2" ht="15">
      <c r="A1296" s="231">
        <v>41656</v>
      </c>
      <c r="B1296" s="232">
        <v>0.025696129999999998</v>
      </c>
    </row>
    <row r="1297" spans="1:2" ht="15">
      <c r="A1297" s="231">
        <v>41659</v>
      </c>
      <c r="B1297" s="232">
        <v>0.025634100000000003</v>
      </c>
    </row>
    <row r="1298" spans="1:2" ht="15">
      <c r="A1298" s="231">
        <v>41660</v>
      </c>
      <c r="B1298" s="232">
        <v>0.025633180000000002</v>
      </c>
    </row>
    <row r="1299" spans="1:2" ht="15">
      <c r="A1299" s="231">
        <v>41661</v>
      </c>
      <c r="B1299" s="232">
        <v>0.02526399</v>
      </c>
    </row>
    <row r="1300" spans="1:2" ht="15">
      <c r="A1300" s="231">
        <v>41662</v>
      </c>
      <c r="B1300" s="232">
        <v>0.02526285</v>
      </c>
    </row>
    <row r="1301" spans="1:2" ht="15">
      <c r="A1301" s="231">
        <v>41663</v>
      </c>
      <c r="B1301" s="232">
        <v>0.02513995</v>
      </c>
    </row>
    <row r="1302" spans="1:2" ht="15">
      <c r="A1302" s="231">
        <v>41666</v>
      </c>
      <c r="B1302" s="232">
        <v>0.0251388</v>
      </c>
    </row>
    <row r="1303" spans="1:2" ht="15">
      <c r="A1303" s="231">
        <v>41667</v>
      </c>
      <c r="B1303" s="232">
        <v>0.025137649999999997</v>
      </c>
    </row>
    <row r="1304" spans="1:2" ht="15">
      <c r="A1304" s="231">
        <v>41668</v>
      </c>
      <c r="B1304" s="232">
        <v>0.02513422</v>
      </c>
    </row>
    <row r="1305" spans="1:2" ht="15">
      <c r="A1305" s="231">
        <v>41669</v>
      </c>
      <c r="B1305" s="232">
        <v>0.02513285</v>
      </c>
    </row>
    <row r="1306" spans="1:2" ht="15">
      <c r="A1306" s="231">
        <v>41670</v>
      </c>
      <c r="B1306" s="232">
        <v>0.024979490000000003</v>
      </c>
    </row>
    <row r="1307" spans="1:2" ht="15">
      <c r="A1307" s="231">
        <v>41673</v>
      </c>
      <c r="B1307" s="232">
        <v>0.02500879</v>
      </c>
    </row>
    <row r="1308" spans="1:2" ht="15">
      <c r="A1308" s="231">
        <v>41674</v>
      </c>
      <c r="B1308" s="232">
        <v>0.02500742</v>
      </c>
    </row>
    <row r="1309" spans="1:2" ht="15">
      <c r="A1309" s="231">
        <v>41675</v>
      </c>
      <c r="B1309" s="232">
        <v>0.025003980000000002</v>
      </c>
    </row>
    <row r="1310" spans="1:2" ht="15">
      <c r="A1310" s="231">
        <v>41676</v>
      </c>
      <c r="B1310" s="232">
        <v>0.02500261</v>
      </c>
    </row>
    <row r="1311" spans="1:2" ht="15">
      <c r="A1311" s="231">
        <v>41677</v>
      </c>
      <c r="B1311" s="232">
        <v>0.02475771</v>
      </c>
    </row>
    <row r="1312" spans="1:2" ht="15">
      <c r="A1312" s="231">
        <v>41680</v>
      </c>
      <c r="B1312" s="232">
        <v>0.024756330000000003</v>
      </c>
    </row>
    <row r="1313" spans="1:2" ht="15">
      <c r="A1313" s="231">
        <v>41681</v>
      </c>
      <c r="B1313" s="232">
        <v>0.024755189999999996</v>
      </c>
    </row>
    <row r="1314" spans="1:2" ht="15">
      <c r="A1314" s="231">
        <v>41682</v>
      </c>
      <c r="B1314" s="232">
        <v>0.0247513</v>
      </c>
    </row>
    <row r="1315" spans="1:2" ht="15">
      <c r="A1315" s="231">
        <v>41683</v>
      </c>
      <c r="B1315" s="232">
        <v>0.02475016</v>
      </c>
    </row>
    <row r="1316" spans="1:2" ht="15">
      <c r="A1316" s="231">
        <v>41684</v>
      </c>
      <c r="B1316" s="232">
        <v>0.024748779999999998</v>
      </c>
    </row>
    <row r="1317" spans="1:2" ht="15">
      <c r="A1317" s="231">
        <v>41687</v>
      </c>
      <c r="B1317" s="232">
        <v>0.02474764</v>
      </c>
    </row>
    <row r="1318" spans="1:2" ht="15">
      <c r="A1318" s="231">
        <v>41688</v>
      </c>
      <c r="B1318" s="232">
        <v>0.02474627</v>
      </c>
    </row>
    <row r="1319" spans="1:2" ht="15">
      <c r="A1319" s="231">
        <v>41689</v>
      </c>
      <c r="B1319" s="232">
        <v>0.02474237</v>
      </c>
    </row>
    <row r="1320" spans="1:2" ht="15">
      <c r="A1320" s="231">
        <v>41690</v>
      </c>
      <c r="B1320" s="232">
        <v>0.024741219999999998</v>
      </c>
    </row>
    <row r="1321" spans="1:2" ht="15">
      <c r="A1321" s="231">
        <v>41691</v>
      </c>
      <c r="B1321" s="232">
        <v>0.024739849999999997</v>
      </c>
    </row>
    <row r="1322" spans="1:2" ht="15">
      <c r="A1322" s="231">
        <v>41694</v>
      </c>
      <c r="B1322" s="232">
        <v>0.02473871</v>
      </c>
    </row>
    <row r="1323" spans="1:2" ht="15">
      <c r="A1323" s="231">
        <v>41695</v>
      </c>
      <c r="B1323" s="232">
        <v>0.02473734</v>
      </c>
    </row>
    <row r="1324" spans="1:2" ht="15">
      <c r="A1324" s="231">
        <v>41696</v>
      </c>
      <c r="B1324" s="232">
        <v>0.02473276</v>
      </c>
    </row>
    <row r="1325" spans="1:2" ht="15">
      <c r="A1325" s="231">
        <v>41697</v>
      </c>
      <c r="B1325" s="232">
        <v>0.024731160000000002</v>
      </c>
    </row>
    <row r="1326" spans="1:2" ht="15">
      <c r="A1326" s="231">
        <v>41698</v>
      </c>
      <c r="B1326" s="232">
        <v>0.02472979</v>
      </c>
    </row>
    <row r="1327" spans="1:2" ht="15">
      <c r="A1327" s="231">
        <v>41701</v>
      </c>
      <c r="B1327" s="232">
        <v>0.024728180000000002</v>
      </c>
    </row>
    <row r="1328" spans="1:2" ht="15">
      <c r="A1328" s="231">
        <v>41702</v>
      </c>
      <c r="B1328" s="232">
        <v>0.0247268</v>
      </c>
    </row>
    <row r="1329" spans="1:2" ht="15">
      <c r="A1329" s="231">
        <v>41703</v>
      </c>
      <c r="B1329" s="232">
        <v>0.02472223</v>
      </c>
    </row>
    <row r="1330" spans="1:2" ht="15">
      <c r="A1330" s="231">
        <v>41704</v>
      </c>
      <c r="B1330" s="232">
        <v>0.02472063</v>
      </c>
    </row>
    <row r="1331" spans="1:2" ht="15">
      <c r="A1331" s="231">
        <v>41705</v>
      </c>
      <c r="B1331" s="232">
        <v>0.024719030000000003</v>
      </c>
    </row>
    <row r="1332" spans="1:2" ht="15">
      <c r="A1332" s="231">
        <v>41708</v>
      </c>
      <c r="B1332" s="232">
        <v>0.02471765</v>
      </c>
    </row>
    <row r="1333" spans="1:2" ht="15">
      <c r="A1333" s="231">
        <v>41709</v>
      </c>
      <c r="B1333" s="232">
        <v>0.02471605</v>
      </c>
    </row>
    <row r="1334" spans="1:2" ht="15">
      <c r="A1334" s="231">
        <v>41710</v>
      </c>
      <c r="B1334" s="232">
        <v>0.024711479999999997</v>
      </c>
    </row>
    <row r="1335" spans="1:2" ht="15">
      <c r="A1335" s="231">
        <v>41711</v>
      </c>
      <c r="B1335" s="232">
        <v>0.024709880000000004</v>
      </c>
    </row>
    <row r="1336" spans="1:2" ht="15">
      <c r="A1336" s="231">
        <v>41712</v>
      </c>
      <c r="B1336" s="232">
        <v>0.0247085</v>
      </c>
    </row>
    <row r="1337" spans="1:2" ht="15">
      <c r="A1337" s="231">
        <v>41715</v>
      </c>
      <c r="B1337" s="232">
        <v>0.024706899999999997</v>
      </c>
    </row>
    <row r="1338" spans="1:2" ht="15">
      <c r="A1338" s="231">
        <v>41716</v>
      </c>
      <c r="B1338" s="232">
        <v>0.0247053</v>
      </c>
    </row>
    <row r="1339" spans="1:2" ht="15">
      <c r="A1339" s="231">
        <v>41717</v>
      </c>
      <c r="B1339" s="232">
        <v>0.02470073</v>
      </c>
    </row>
    <row r="1340" spans="1:2" ht="15">
      <c r="A1340" s="231">
        <v>41718</v>
      </c>
      <c r="B1340" s="232">
        <v>0.02469935</v>
      </c>
    </row>
    <row r="1341" spans="1:2" ht="15">
      <c r="A1341" s="231">
        <v>41719</v>
      </c>
      <c r="B1341" s="232">
        <v>0.024697740000000003</v>
      </c>
    </row>
    <row r="1342" spans="1:2" ht="15">
      <c r="A1342" s="231">
        <v>41722</v>
      </c>
      <c r="B1342" s="232">
        <v>0.02469614</v>
      </c>
    </row>
    <row r="1343" spans="1:2" ht="15">
      <c r="A1343" s="231">
        <v>41723</v>
      </c>
      <c r="B1343" s="232">
        <v>0.024694769999999998</v>
      </c>
    </row>
    <row r="1344" spans="1:2" ht="15">
      <c r="A1344" s="231">
        <v>41724</v>
      </c>
      <c r="B1344" s="232">
        <v>0.024690189999999997</v>
      </c>
    </row>
    <row r="1345" spans="1:2" ht="15">
      <c r="A1345" s="231">
        <v>41725</v>
      </c>
      <c r="B1345" s="232">
        <v>0.02468859</v>
      </c>
    </row>
    <row r="1346" spans="1:2" ht="15">
      <c r="A1346" s="231">
        <v>41726</v>
      </c>
      <c r="B1346" s="232">
        <v>0.02468699</v>
      </c>
    </row>
    <row r="1347" spans="1:2" ht="15">
      <c r="A1347" s="231">
        <v>41729</v>
      </c>
      <c r="B1347" s="232">
        <v>0.02468562</v>
      </c>
    </row>
    <row r="1348" spans="1:2" ht="15">
      <c r="A1348" s="231">
        <v>41730</v>
      </c>
      <c r="B1348" s="234">
        <v>0.02468401</v>
      </c>
    </row>
    <row r="1349" spans="1:2" ht="15">
      <c r="A1349" s="231">
        <v>41731</v>
      </c>
      <c r="B1349" s="234">
        <v>0.02467943</v>
      </c>
    </row>
    <row r="1350" spans="1:2" ht="15">
      <c r="A1350" s="231">
        <v>41732</v>
      </c>
      <c r="B1350" s="234">
        <v>0.024677829999999998</v>
      </c>
    </row>
    <row r="1351" spans="1:2" ht="15">
      <c r="A1351" s="231">
        <v>41733</v>
      </c>
      <c r="B1351" s="234">
        <v>0.02467623</v>
      </c>
    </row>
    <row r="1352" spans="1:2" ht="15">
      <c r="A1352" s="231">
        <v>41736</v>
      </c>
      <c r="B1352" s="234">
        <v>0.02467486</v>
      </c>
    </row>
    <row r="1353" spans="1:2" ht="15">
      <c r="A1353" s="231">
        <v>41737</v>
      </c>
      <c r="B1353" s="234">
        <v>0.02467326</v>
      </c>
    </row>
    <row r="1354" spans="1:2" ht="15">
      <c r="A1354" s="231">
        <v>41738</v>
      </c>
      <c r="B1354" s="234">
        <v>0.02466867</v>
      </c>
    </row>
    <row r="1355" spans="1:2" ht="15">
      <c r="A1355" s="231">
        <v>41739</v>
      </c>
      <c r="B1355" s="234">
        <v>0.02466707</v>
      </c>
    </row>
    <row r="1356" spans="1:2" ht="15">
      <c r="A1356" s="231">
        <v>41740</v>
      </c>
      <c r="B1356" s="234">
        <v>0.0246657</v>
      </c>
    </row>
    <row r="1357" spans="1:2" ht="15">
      <c r="A1357" s="231">
        <v>41743</v>
      </c>
      <c r="B1357" s="234">
        <v>0.0246641</v>
      </c>
    </row>
    <row r="1358" spans="1:2" ht="15">
      <c r="A1358" s="231">
        <v>41744</v>
      </c>
      <c r="B1358" s="234">
        <v>0.02465655</v>
      </c>
    </row>
    <row r="1359" spans="1:2" ht="15">
      <c r="A1359" s="231">
        <v>41745</v>
      </c>
      <c r="B1359" s="234">
        <v>0.02465494</v>
      </c>
    </row>
    <row r="1360" spans="1:2" ht="15">
      <c r="A1360" s="231">
        <v>41746</v>
      </c>
      <c r="B1360" s="234">
        <v>0.02465333</v>
      </c>
    </row>
    <row r="1361" spans="1:2" ht="15">
      <c r="A1361" s="231">
        <v>41751</v>
      </c>
      <c r="B1361" s="234">
        <v>0.02465196</v>
      </c>
    </row>
    <row r="1362" spans="1:2" ht="15">
      <c r="A1362" s="231">
        <v>41752</v>
      </c>
      <c r="B1362" s="234">
        <v>0.02464716</v>
      </c>
    </row>
    <row r="1363" spans="1:2" ht="15">
      <c r="A1363" s="231">
        <v>41753</v>
      </c>
      <c r="B1363" s="234">
        <v>0.02464579</v>
      </c>
    </row>
    <row r="1364" spans="1:2" ht="15">
      <c r="A1364" s="231">
        <v>41754</v>
      </c>
      <c r="B1364" s="234">
        <v>0.02464418</v>
      </c>
    </row>
    <row r="1365" spans="1:2" ht="15">
      <c r="A1365" s="231">
        <v>41757</v>
      </c>
      <c r="B1365" s="234">
        <v>0.02464098</v>
      </c>
    </row>
    <row r="1366" spans="1:2" ht="15">
      <c r="A1366" s="231">
        <v>41758</v>
      </c>
      <c r="B1366" s="234">
        <v>0.0246364</v>
      </c>
    </row>
    <row r="1367" spans="1:2" ht="15">
      <c r="A1367" s="231">
        <v>41759</v>
      </c>
      <c r="B1367" s="234">
        <v>0.02463502</v>
      </c>
    </row>
    <row r="1368" spans="1:2" ht="15">
      <c r="A1368" s="231">
        <v>41761</v>
      </c>
      <c r="B1368" s="234">
        <v>0.0273225</v>
      </c>
    </row>
    <row r="1369" spans="1:2" ht="15">
      <c r="A1369" s="231">
        <v>41764</v>
      </c>
      <c r="B1369" s="234">
        <v>0.0273198</v>
      </c>
    </row>
    <row r="1370" spans="1:2" ht="15">
      <c r="A1370" s="231">
        <v>41765</v>
      </c>
      <c r="B1370" s="234">
        <v>0.02731555</v>
      </c>
    </row>
    <row r="1371" spans="1:2" ht="15">
      <c r="A1371" s="231">
        <v>41766</v>
      </c>
      <c r="B1371" s="234">
        <v>0.02731426</v>
      </c>
    </row>
    <row r="1372" spans="1:2" ht="15">
      <c r="A1372" s="231">
        <v>41768</v>
      </c>
      <c r="B1372" s="234">
        <v>0.02731271</v>
      </c>
    </row>
    <row r="1373" spans="1:2" ht="15">
      <c r="A1373" s="231">
        <v>41771</v>
      </c>
      <c r="B1373" s="234">
        <v>0.027311429999999998</v>
      </c>
    </row>
    <row r="1374" spans="1:2" ht="15">
      <c r="A1374" s="231">
        <v>41772</v>
      </c>
      <c r="B1374" s="234">
        <v>0.027309879999999998</v>
      </c>
    </row>
    <row r="1375" spans="1:2" ht="15">
      <c r="A1375" s="231">
        <v>41773</v>
      </c>
      <c r="B1375" s="234">
        <v>0.027305760000000002</v>
      </c>
    </row>
    <row r="1376" spans="1:2" ht="15">
      <c r="A1376" s="231">
        <v>41774</v>
      </c>
      <c r="B1376" s="234">
        <v>0.027304349999999998</v>
      </c>
    </row>
    <row r="1377" spans="1:2" ht="15">
      <c r="A1377" s="231">
        <v>41775</v>
      </c>
      <c r="B1377" s="234">
        <v>0.02730293</v>
      </c>
    </row>
    <row r="1378" spans="1:2" ht="15">
      <c r="A1378" s="231">
        <v>41778</v>
      </c>
      <c r="B1378" s="234">
        <v>0.02730151</v>
      </c>
    </row>
    <row r="1379" spans="1:2" ht="15">
      <c r="A1379" s="231">
        <v>41779</v>
      </c>
      <c r="B1379" s="234">
        <v>0.0273001</v>
      </c>
    </row>
    <row r="1380" spans="1:2" ht="15">
      <c r="A1380" s="231">
        <v>41780</v>
      </c>
      <c r="B1380" s="234">
        <v>0.02729598</v>
      </c>
    </row>
    <row r="1381" spans="1:2" ht="15">
      <c r="A1381" s="231">
        <v>41781</v>
      </c>
      <c r="B1381" s="234">
        <v>0.027294429999999998</v>
      </c>
    </row>
    <row r="1382" spans="1:2" ht="15">
      <c r="A1382" s="231">
        <v>41782</v>
      </c>
      <c r="B1382" s="234">
        <v>0.02729314</v>
      </c>
    </row>
    <row r="1383" spans="1:2" ht="15">
      <c r="A1383" s="231">
        <v>41785</v>
      </c>
      <c r="B1383" s="234">
        <v>0.0272916</v>
      </c>
    </row>
    <row r="1384" spans="1:2" ht="15">
      <c r="A1384" s="231">
        <v>41786</v>
      </c>
      <c r="B1384" s="234">
        <v>0.027290309999999998</v>
      </c>
    </row>
    <row r="1385" spans="1:2" ht="15">
      <c r="A1385" s="231">
        <v>41787</v>
      </c>
      <c r="B1385" s="234">
        <v>0.02728606</v>
      </c>
    </row>
    <row r="1386" spans="1:2" ht="15">
      <c r="A1386" s="231">
        <v>41788</v>
      </c>
      <c r="B1386" s="234">
        <v>0.02728465</v>
      </c>
    </row>
    <row r="1387" spans="1:2" ht="15">
      <c r="A1387" s="231">
        <v>41789</v>
      </c>
      <c r="B1387" s="234">
        <v>0.027283230000000002</v>
      </c>
    </row>
    <row r="1388" spans="1:2" ht="15">
      <c r="A1388" s="231">
        <v>41792</v>
      </c>
      <c r="B1388" s="234">
        <v>0.027281810000000004</v>
      </c>
    </row>
    <row r="1389" spans="1:2" ht="15">
      <c r="A1389" s="231">
        <v>41793</v>
      </c>
      <c r="B1389" s="234">
        <v>0.02728053</v>
      </c>
    </row>
    <row r="1390" spans="1:2" ht="15">
      <c r="A1390" s="231">
        <v>41794</v>
      </c>
      <c r="B1390" s="234">
        <v>0.027276150000000002</v>
      </c>
    </row>
    <row r="1391" spans="1:2" ht="15">
      <c r="A1391" s="231">
        <v>41795</v>
      </c>
      <c r="B1391" s="234">
        <v>0.027274859999999998</v>
      </c>
    </row>
    <row r="1392" spans="1:2" ht="15">
      <c r="A1392" s="231">
        <v>41796</v>
      </c>
      <c r="B1392" s="234">
        <v>0.02727332</v>
      </c>
    </row>
    <row r="1393" spans="1:2" ht="15">
      <c r="A1393" s="231">
        <v>41799</v>
      </c>
      <c r="B1393" s="234">
        <v>0.02727203</v>
      </c>
    </row>
    <row r="1394" spans="1:2" ht="15">
      <c r="A1394" s="231">
        <v>41800</v>
      </c>
      <c r="B1394" s="234">
        <v>0.02727061</v>
      </c>
    </row>
    <row r="1395" spans="1:2" ht="15">
      <c r="A1395" s="231">
        <v>41801</v>
      </c>
      <c r="B1395" s="234">
        <v>0.02726636</v>
      </c>
    </row>
    <row r="1396" spans="1:2" ht="15">
      <c r="A1396" s="231">
        <v>41802</v>
      </c>
      <c r="B1396" s="234">
        <v>0.02726508</v>
      </c>
    </row>
    <row r="1397" spans="1:2" ht="15">
      <c r="A1397" s="231">
        <v>41803</v>
      </c>
      <c r="B1397" s="234">
        <v>0.02726353</v>
      </c>
    </row>
    <row r="1398" spans="1:2" ht="15">
      <c r="A1398" s="231">
        <v>41806</v>
      </c>
      <c r="B1398" s="234">
        <v>0.027262240000000004</v>
      </c>
    </row>
    <row r="1399" spans="1:2" ht="15">
      <c r="A1399" s="231">
        <v>41807</v>
      </c>
      <c r="B1399" s="234">
        <v>0.0272607</v>
      </c>
    </row>
    <row r="1400" spans="1:2" ht="15">
      <c r="A1400" s="231">
        <v>41808</v>
      </c>
      <c r="B1400" s="234">
        <v>0.027256580000000002</v>
      </c>
    </row>
    <row r="1401" spans="1:2" ht="15">
      <c r="A1401" s="231">
        <v>41809</v>
      </c>
      <c r="B1401" s="234">
        <v>0.02725503</v>
      </c>
    </row>
    <row r="1402" spans="1:2" ht="15">
      <c r="A1402" s="231">
        <v>41810</v>
      </c>
      <c r="B1402" s="234">
        <v>0.02725375</v>
      </c>
    </row>
    <row r="1403" spans="1:2" ht="15">
      <c r="A1403" s="231">
        <v>41813</v>
      </c>
      <c r="B1403" s="234">
        <v>0.027252329999999998</v>
      </c>
    </row>
    <row r="1404" spans="1:2" ht="15">
      <c r="A1404" s="231">
        <v>41814</v>
      </c>
      <c r="B1404" s="234">
        <v>0.02725091</v>
      </c>
    </row>
    <row r="1405" spans="1:2" ht="15">
      <c r="A1405" s="231">
        <v>41815</v>
      </c>
      <c r="B1405" s="234">
        <v>0.02724679</v>
      </c>
    </row>
    <row r="1406" spans="1:2" ht="15">
      <c r="A1406" s="231">
        <v>41816</v>
      </c>
      <c r="B1406" s="234">
        <v>0.02724525</v>
      </c>
    </row>
    <row r="1407" spans="1:2" ht="15">
      <c r="A1407" s="231">
        <v>41817</v>
      </c>
      <c r="B1407" s="234">
        <v>0.02724396</v>
      </c>
    </row>
    <row r="1408" spans="1:2" ht="15">
      <c r="A1408" s="231">
        <v>41820</v>
      </c>
      <c r="B1408" s="234">
        <v>0.02724242</v>
      </c>
    </row>
    <row r="1409" spans="1:2" ht="15">
      <c r="A1409" s="231">
        <v>41821</v>
      </c>
      <c r="B1409" s="234">
        <v>0.02724113</v>
      </c>
    </row>
    <row r="1410" spans="1:2" ht="15">
      <c r="A1410" s="231">
        <v>41822</v>
      </c>
      <c r="B1410" s="234">
        <v>0.02723688</v>
      </c>
    </row>
    <row r="1411" spans="1:2" ht="15">
      <c r="A1411" s="231">
        <v>41823</v>
      </c>
      <c r="B1411" s="234">
        <v>0.02723546</v>
      </c>
    </row>
    <row r="1412" spans="1:2" ht="15">
      <c r="A1412" s="231">
        <v>41824</v>
      </c>
      <c r="B1412" s="234">
        <v>0.02723405</v>
      </c>
    </row>
    <row r="1413" spans="1:2" ht="15">
      <c r="A1413" s="231">
        <v>41827</v>
      </c>
      <c r="B1413" s="234">
        <v>0.020235029999999998</v>
      </c>
    </row>
    <row r="1414" spans="1:2" ht="15">
      <c r="A1414" s="231">
        <v>41828</v>
      </c>
      <c r="B1414" s="234">
        <v>0.02023214</v>
      </c>
    </row>
    <row r="1415" spans="1:2" ht="15">
      <c r="A1415" s="231">
        <v>41829</v>
      </c>
      <c r="B1415" s="234">
        <v>0.02012246</v>
      </c>
    </row>
    <row r="1416" spans="1:2" ht="15">
      <c r="A1416" s="231">
        <v>41830</v>
      </c>
      <c r="B1416" s="234">
        <v>0.02001874</v>
      </c>
    </row>
    <row r="1417" spans="1:2" ht="15">
      <c r="A1417" s="231">
        <v>41831</v>
      </c>
      <c r="B1417" s="234">
        <v>0.01991523</v>
      </c>
    </row>
    <row r="1418" spans="1:2" ht="15">
      <c r="A1418" s="231">
        <v>41834</v>
      </c>
      <c r="B1418" s="234">
        <v>0.019611069999999998</v>
      </c>
    </row>
    <row r="1419" spans="1:2" ht="15">
      <c r="A1419" s="231">
        <v>41835</v>
      </c>
      <c r="B1419" s="234">
        <v>0.01955796</v>
      </c>
    </row>
    <row r="1420" spans="1:2" ht="15">
      <c r="A1420" s="231">
        <v>41836</v>
      </c>
      <c r="B1420" s="234">
        <v>0.0195485</v>
      </c>
    </row>
    <row r="1421" spans="1:2" ht="15">
      <c r="A1421" s="231">
        <v>41837</v>
      </c>
      <c r="B1421" s="234">
        <v>0.01944517</v>
      </c>
    </row>
    <row r="1422" spans="1:2" ht="15">
      <c r="A1422" s="231">
        <v>41838</v>
      </c>
      <c r="B1422" s="234">
        <v>0.01944208</v>
      </c>
    </row>
    <row r="1423" spans="1:2" ht="15">
      <c r="A1423" s="231">
        <v>41841</v>
      </c>
      <c r="B1423" s="234">
        <v>0.01888938</v>
      </c>
    </row>
    <row r="1424" spans="1:2" ht="15">
      <c r="A1424" s="231">
        <v>41842</v>
      </c>
      <c r="B1424" s="234">
        <v>0.01888619</v>
      </c>
    </row>
    <row r="1425" spans="1:2" ht="15">
      <c r="A1425" s="231">
        <v>41843</v>
      </c>
      <c r="B1425" s="234">
        <v>0.01877669</v>
      </c>
    </row>
    <row r="1426" spans="1:2" ht="15">
      <c r="A1426" s="231">
        <v>41844</v>
      </c>
      <c r="B1426" s="234">
        <v>0.01867372</v>
      </c>
    </row>
    <row r="1427" spans="1:2" ht="15">
      <c r="A1427" s="231">
        <v>41845</v>
      </c>
      <c r="B1427" s="234">
        <v>0.01857088</v>
      </c>
    </row>
    <row r="1428" spans="1:2" ht="15">
      <c r="A1428" s="231">
        <v>41848</v>
      </c>
      <c r="B1428" s="234">
        <v>0.01856754</v>
      </c>
    </row>
    <row r="1429" spans="1:2" ht="15">
      <c r="A1429" s="231">
        <v>41849</v>
      </c>
      <c r="B1429" s="234">
        <v>0.01856422</v>
      </c>
    </row>
    <row r="1430" spans="1:2" ht="15">
      <c r="A1430" s="231">
        <v>41850</v>
      </c>
      <c r="B1430" s="234">
        <v>0.01855408</v>
      </c>
    </row>
    <row r="1431" spans="1:2" ht="15">
      <c r="A1431" s="231">
        <v>41851</v>
      </c>
      <c r="B1431" s="234">
        <v>0.01855074</v>
      </c>
    </row>
    <row r="1432" spans="1:2" ht="15">
      <c r="A1432" s="231">
        <v>41852</v>
      </c>
      <c r="B1432" s="234">
        <v>0.018647069999999998</v>
      </c>
    </row>
    <row r="1433" spans="1:2" ht="15">
      <c r="A1433" s="231">
        <v>41855</v>
      </c>
      <c r="B1433" s="234">
        <v>0.01864373</v>
      </c>
    </row>
    <row r="1434" spans="1:2" ht="15">
      <c r="A1434" s="231">
        <v>41856</v>
      </c>
      <c r="B1434" s="234">
        <v>0.01864026</v>
      </c>
    </row>
    <row r="1435" spans="1:2" ht="15">
      <c r="A1435" s="231">
        <v>41857</v>
      </c>
      <c r="B1435" s="234">
        <v>0.01863027</v>
      </c>
    </row>
    <row r="1436" spans="1:2" ht="15">
      <c r="A1436" s="231">
        <v>41858</v>
      </c>
      <c r="B1436" s="234">
        <v>0.01862693</v>
      </c>
    </row>
    <row r="1437" spans="1:2" ht="15">
      <c r="A1437" s="231">
        <v>41859</v>
      </c>
      <c r="B1437" s="234">
        <v>0.0186236</v>
      </c>
    </row>
    <row r="1438" spans="1:2" ht="15">
      <c r="A1438" s="231">
        <v>41862</v>
      </c>
      <c r="B1438" s="234">
        <v>0.01862027</v>
      </c>
    </row>
    <row r="1439" spans="1:2" ht="15">
      <c r="A1439" s="231">
        <v>41863</v>
      </c>
      <c r="B1439" s="234">
        <v>0.01861694</v>
      </c>
    </row>
    <row r="1440" spans="1:2" ht="15">
      <c r="A1440" s="231">
        <v>41864</v>
      </c>
      <c r="B1440" s="234">
        <v>0.0186068</v>
      </c>
    </row>
    <row r="1441" spans="1:2" ht="15">
      <c r="A1441" s="231">
        <v>41865</v>
      </c>
      <c r="B1441" s="234">
        <v>0.01860347</v>
      </c>
    </row>
    <row r="1442" spans="1:2" ht="15">
      <c r="A1442" s="231">
        <v>41866</v>
      </c>
      <c r="B1442" s="234">
        <v>0.01860014</v>
      </c>
    </row>
    <row r="1443" spans="1:2" ht="15">
      <c r="A1443" s="231">
        <v>41869</v>
      </c>
      <c r="B1443" s="234">
        <v>0.01809783</v>
      </c>
    </row>
    <row r="1444" spans="1:2" ht="15">
      <c r="A1444" s="231">
        <v>41870</v>
      </c>
      <c r="B1444" s="234">
        <v>0.01809435</v>
      </c>
    </row>
    <row r="1445" spans="1:2" ht="15">
      <c r="A1445" s="231">
        <v>41871</v>
      </c>
      <c r="B1445" s="234">
        <v>0.01773588</v>
      </c>
    </row>
    <row r="1446" spans="1:2" ht="15">
      <c r="A1446" s="231">
        <v>41872</v>
      </c>
      <c r="B1446" s="234">
        <v>0.01758366</v>
      </c>
    </row>
    <row r="1447" spans="1:2" ht="15">
      <c r="A1447" s="231">
        <v>41873</v>
      </c>
      <c r="B1447" s="234">
        <v>0.01758003</v>
      </c>
    </row>
    <row r="1448" spans="1:2" ht="15">
      <c r="A1448" s="231">
        <v>41876</v>
      </c>
      <c r="B1448" s="234">
        <v>0.01742781</v>
      </c>
    </row>
    <row r="1449" spans="1:2" ht="15">
      <c r="A1449" s="231">
        <v>41877</v>
      </c>
      <c r="B1449" s="234">
        <v>0.017063250000000002</v>
      </c>
    </row>
    <row r="1450" spans="1:2" ht="15">
      <c r="A1450" s="231">
        <v>41878</v>
      </c>
      <c r="B1450" s="234">
        <v>0.01705963</v>
      </c>
    </row>
    <row r="1451" spans="1:2" ht="15">
      <c r="A1451" s="231">
        <v>41879</v>
      </c>
      <c r="B1451" s="234">
        <v>0.01636686</v>
      </c>
    </row>
    <row r="1452" spans="1:2" ht="15">
      <c r="A1452" s="231">
        <v>41884</v>
      </c>
      <c r="B1452" s="234">
        <v>0.01616698</v>
      </c>
    </row>
    <row r="1453" spans="1:2" ht="15">
      <c r="A1453" s="231">
        <v>41885</v>
      </c>
      <c r="B1453" s="234">
        <v>0.01615511</v>
      </c>
    </row>
    <row r="1454" spans="1:2" ht="15">
      <c r="A1454" s="231">
        <v>41886</v>
      </c>
      <c r="B1454" s="234">
        <v>0.0161512</v>
      </c>
    </row>
    <row r="1455" spans="1:2" ht="15">
      <c r="A1455" s="231">
        <v>41887</v>
      </c>
      <c r="B1455" s="234">
        <v>0.01614729</v>
      </c>
    </row>
    <row r="1456" spans="1:2" ht="15">
      <c r="A1456" s="231">
        <v>41890</v>
      </c>
      <c r="B1456" s="234">
        <v>0.016143229999999998</v>
      </c>
    </row>
    <row r="1457" spans="1:2" ht="15">
      <c r="A1457" s="231">
        <v>41891</v>
      </c>
      <c r="B1457" s="234">
        <v>0.01584559</v>
      </c>
    </row>
    <row r="1458" spans="1:2" ht="15">
      <c r="A1458" s="231">
        <v>41892</v>
      </c>
      <c r="B1458" s="234">
        <v>0.01582951</v>
      </c>
    </row>
    <row r="1459" spans="1:2" ht="15">
      <c r="A1459" s="231">
        <v>41893</v>
      </c>
      <c r="B1459" s="234">
        <v>0.01616872</v>
      </c>
    </row>
    <row r="1460" spans="1:2" ht="15">
      <c r="A1460" s="231">
        <v>41894</v>
      </c>
      <c r="B1460" s="234">
        <v>0.01616482</v>
      </c>
    </row>
    <row r="1461" spans="1:2" ht="15">
      <c r="A1461" s="231">
        <v>41898</v>
      </c>
      <c r="B1461" s="234">
        <v>0.0161609</v>
      </c>
    </row>
    <row r="1462" spans="1:2" ht="15">
      <c r="A1462" s="231">
        <v>41899</v>
      </c>
      <c r="B1462" s="234">
        <v>0.01614902</v>
      </c>
    </row>
    <row r="1463" spans="1:2" ht="15">
      <c r="A1463" s="231">
        <v>41900</v>
      </c>
      <c r="B1463" s="234">
        <v>0.01614497</v>
      </c>
    </row>
    <row r="1464" spans="1:2" ht="15">
      <c r="A1464" s="231">
        <v>41901</v>
      </c>
      <c r="B1464" s="234">
        <v>0.015797349999999998</v>
      </c>
    </row>
    <row r="1465" spans="1:2" ht="15">
      <c r="A1465" s="231">
        <v>41904</v>
      </c>
      <c r="B1465" s="234">
        <v>0.0157933</v>
      </c>
    </row>
    <row r="1466" spans="1:2" ht="15">
      <c r="A1466" s="231">
        <v>41905</v>
      </c>
      <c r="B1466" s="234">
        <v>0.01578924</v>
      </c>
    </row>
    <row r="1467" spans="1:2" ht="15">
      <c r="A1467" s="231">
        <v>41906</v>
      </c>
      <c r="B1467" s="234">
        <v>0.01499524</v>
      </c>
    </row>
    <row r="1468" spans="1:2" ht="15">
      <c r="A1468" s="231">
        <v>41907</v>
      </c>
      <c r="B1468" s="234">
        <v>0.01499089</v>
      </c>
    </row>
    <row r="1469" spans="1:2" ht="15">
      <c r="A1469" s="231">
        <v>41908</v>
      </c>
      <c r="B1469" s="234">
        <v>0.01498684</v>
      </c>
    </row>
    <row r="1470" spans="1:2" ht="15">
      <c r="A1470" s="231">
        <v>41911</v>
      </c>
      <c r="B1470" s="234">
        <v>0.01454507</v>
      </c>
    </row>
    <row r="1471" spans="1:2" ht="15">
      <c r="A1471" s="231">
        <v>41912</v>
      </c>
      <c r="B1471" s="234">
        <v>0.014492350000000001</v>
      </c>
    </row>
    <row r="1472" spans="1:2" ht="15">
      <c r="A1472" s="231">
        <v>41913</v>
      </c>
      <c r="B1472" s="234">
        <v>0.01447931</v>
      </c>
    </row>
    <row r="1473" spans="1:2" ht="15">
      <c r="A1473" s="231">
        <v>41914</v>
      </c>
      <c r="B1473" s="234">
        <v>0.01447497</v>
      </c>
    </row>
    <row r="1474" spans="1:2" ht="15">
      <c r="A1474" s="231">
        <v>41915</v>
      </c>
      <c r="B1474" s="234">
        <v>0.01447062</v>
      </c>
    </row>
    <row r="1475" spans="1:2" ht="15">
      <c r="A1475" s="231">
        <v>41918</v>
      </c>
      <c r="B1475" s="234">
        <v>0.01447062</v>
      </c>
    </row>
    <row r="1476" spans="1:2" ht="15">
      <c r="A1476" s="231">
        <v>41919</v>
      </c>
      <c r="B1476" s="234">
        <v>0.013885479999999999</v>
      </c>
    </row>
    <row r="1477" spans="1:2" ht="15">
      <c r="A1477" s="231">
        <v>41920</v>
      </c>
      <c r="B1477" s="234">
        <v>0.01388103</v>
      </c>
    </row>
    <row r="1478" spans="1:2" ht="15">
      <c r="A1478" s="231">
        <v>41921</v>
      </c>
      <c r="B1478" s="234">
        <v>0.013867560000000001</v>
      </c>
    </row>
    <row r="1479" spans="1:2" ht="15">
      <c r="A1479" s="231">
        <v>41922</v>
      </c>
      <c r="B1479" s="234">
        <v>0.0138631</v>
      </c>
    </row>
    <row r="1480" spans="1:2" ht="15">
      <c r="A1480" s="231">
        <v>41925</v>
      </c>
      <c r="B1480" s="234">
        <v>0.013858539999999999</v>
      </c>
    </row>
    <row r="1481" spans="1:2" ht="15">
      <c r="A1481" s="231">
        <v>41926</v>
      </c>
      <c r="B1481" s="234">
        <v>0.013853979999999998</v>
      </c>
    </row>
    <row r="1482" spans="1:2" ht="15">
      <c r="A1482" s="231">
        <v>41927</v>
      </c>
      <c r="B1482" s="234">
        <v>0.01384963</v>
      </c>
    </row>
    <row r="1483" spans="1:2" ht="15">
      <c r="A1483" s="231">
        <v>41928</v>
      </c>
      <c r="B1483" s="234">
        <v>0.01383594</v>
      </c>
    </row>
    <row r="1484" spans="1:2" ht="15">
      <c r="A1484" s="231">
        <v>41929</v>
      </c>
      <c r="B1484" s="234">
        <v>0.0138316</v>
      </c>
    </row>
    <row r="1485" spans="1:2" ht="15">
      <c r="A1485" s="231">
        <v>41932</v>
      </c>
      <c r="B1485" s="234">
        <v>0.0131518</v>
      </c>
    </row>
    <row r="1486" spans="1:2" ht="15">
      <c r="A1486" s="231">
        <v>41933</v>
      </c>
      <c r="B1486" s="234">
        <v>0.013147230000000001</v>
      </c>
    </row>
    <row r="1487" spans="1:2" ht="15">
      <c r="A1487" s="231">
        <v>41934</v>
      </c>
      <c r="B1487" s="234">
        <v>0.013142450000000002</v>
      </c>
    </row>
    <row r="1488" spans="1:2" ht="15">
      <c r="A1488" s="231">
        <v>41935</v>
      </c>
      <c r="B1488" s="234">
        <v>0.014192689999999999</v>
      </c>
    </row>
    <row r="1489" spans="1:2" ht="15">
      <c r="A1489" s="231">
        <v>41936</v>
      </c>
      <c r="B1489" s="234">
        <v>0.014188339999999999</v>
      </c>
    </row>
    <row r="1490" spans="1:2" ht="15">
      <c r="A1490" s="231">
        <v>41939</v>
      </c>
      <c r="B1490" s="234">
        <v>0.01418399</v>
      </c>
    </row>
    <row r="1491" spans="1:2" ht="15">
      <c r="A1491" s="231">
        <v>41940</v>
      </c>
      <c r="B1491" s="234">
        <v>0.013887879999999998</v>
      </c>
    </row>
    <row r="1492" spans="1:2" ht="15">
      <c r="A1492" s="231">
        <v>41941</v>
      </c>
      <c r="B1492" s="234">
        <v>0.01388331</v>
      </c>
    </row>
    <row r="1493" spans="1:2" ht="15">
      <c r="A1493" s="231">
        <v>41942</v>
      </c>
      <c r="B1493" s="234">
        <v>0.013869830000000001</v>
      </c>
    </row>
    <row r="1494" spans="1:2" ht="15">
      <c r="A1494" s="231">
        <v>41943</v>
      </c>
      <c r="B1494" s="234">
        <v>0.01386528</v>
      </c>
    </row>
    <row r="1495" spans="1:2" ht="15">
      <c r="A1495" s="231">
        <v>41946</v>
      </c>
      <c r="B1495" s="234">
        <v>0.01386072</v>
      </c>
    </row>
    <row r="1496" spans="1:2" ht="15">
      <c r="A1496" s="231">
        <v>41947</v>
      </c>
      <c r="B1496" s="234">
        <v>0.013856150000000001</v>
      </c>
    </row>
    <row r="1497" spans="1:2" ht="15">
      <c r="A1497" s="231">
        <v>41948</v>
      </c>
      <c r="B1497" s="234">
        <v>0.013851579999999999</v>
      </c>
    </row>
    <row r="1498" spans="1:2" ht="15">
      <c r="A1498" s="231">
        <v>41949</v>
      </c>
      <c r="B1498" s="234">
        <v>0.01383812</v>
      </c>
    </row>
    <row r="1499" spans="1:2" ht="15">
      <c r="A1499" s="231">
        <v>41950</v>
      </c>
      <c r="B1499" s="234">
        <v>0.01383356</v>
      </c>
    </row>
    <row r="1500" spans="1:2" ht="15">
      <c r="A1500" s="231">
        <v>41953</v>
      </c>
      <c r="B1500" s="234">
        <v>0.013828990000000001</v>
      </c>
    </row>
    <row r="1501" spans="1:2" ht="15">
      <c r="A1501" s="231">
        <v>41954</v>
      </c>
      <c r="B1501" s="234">
        <v>0.01382443</v>
      </c>
    </row>
    <row r="1502" spans="1:2" ht="15">
      <c r="A1502" s="231">
        <v>41955</v>
      </c>
      <c r="B1502" s="234">
        <v>0.013819870000000001</v>
      </c>
    </row>
    <row r="1503" spans="1:2" ht="15">
      <c r="A1503" s="231">
        <v>41956</v>
      </c>
      <c r="B1503" s="234">
        <v>0.013801399999999998</v>
      </c>
    </row>
    <row r="1504" spans="1:2" ht="15">
      <c r="A1504" s="231">
        <v>41957</v>
      </c>
      <c r="B1504" s="234">
        <v>0.013796619999999999</v>
      </c>
    </row>
    <row r="1505" spans="1:2" ht="15">
      <c r="A1505" s="231">
        <v>41961</v>
      </c>
      <c r="B1505" s="234">
        <v>0.01379206</v>
      </c>
    </row>
    <row r="1506" spans="1:2" ht="15">
      <c r="A1506" s="231">
        <v>41962</v>
      </c>
      <c r="B1506" s="234">
        <v>0.01378727</v>
      </c>
    </row>
    <row r="1507" spans="1:2" ht="15">
      <c r="A1507" s="231">
        <v>41963</v>
      </c>
      <c r="B1507" s="234">
        <v>0.014066669999999998</v>
      </c>
    </row>
    <row r="1508" spans="1:2" ht="15">
      <c r="A1508" s="231">
        <v>41964</v>
      </c>
      <c r="B1508" s="234">
        <v>0.014061889999999999</v>
      </c>
    </row>
    <row r="1509" spans="1:2" ht="15">
      <c r="A1509" s="231">
        <v>41967</v>
      </c>
      <c r="B1509" s="234">
        <v>0.01405733</v>
      </c>
    </row>
    <row r="1510" spans="1:2" ht="15">
      <c r="A1510" s="231">
        <v>41968</v>
      </c>
      <c r="B1510" s="234">
        <v>0.014052770000000001</v>
      </c>
    </row>
    <row r="1511" spans="1:2" ht="15">
      <c r="A1511" s="231">
        <v>41969</v>
      </c>
      <c r="B1511" s="234">
        <v>0.01404809</v>
      </c>
    </row>
    <row r="1512" spans="1:2" ht="15">
      <c r="A1512" s="231">
        <v>41970</v>
      </c>
      <c r="B1512" s="234">
        <v>0.01325261</v>
      </c>
    </row>
    <row r="1513" spans="1:2" ht="15">
      <c r="A1513" s="231">
        <v>41971</v>
      </c>
      <c r="B1513" s="234">
        <v>0.01324783</v>
      </c>
    </row>
    <row r="1514" spans="1:2" ht="15">
      <c r="A1514" s="231">
        <v>41974</v>
      </c>
      <c r="B1514" s="234">
        <v>0.013243050000000001</v>
      </c>
    </row>
    <row r="1515" spans="1:2" ht="15">
      <c r="A1515" s="231">
        <v>41975</v>
      </c>
      <c r="B1515" s="234">
        <v>0.01323826</v>
      </c>
    </row>
    <row r="1516" spans="1:2" ht="15">
      <c r="A1516" s="231">
        <v>41976</v>
      </c>
      <c r="B1516" s="234">
        <v>0.01323338</v>
      </c>
    </row>
    <row r="1517" spans="1:2" ht="15">
      <c r="A1517" s="231">
        <v>41977</v>
      </c>
      <c r="B1517" s="234">
        <v>0.01321893</v>
      </c>
    </row>
    <row r="1518" spans="1:2" ht="15">
      <c r="A1518" s="231">
        <v>41978</v>
      </c>
      <c r="B1518" s="234">
        <v>0.013214150000000001</v>
      </c>
    </row>
    <row r="1519" spans="1:2" ht="15">
      <c r="A1519" s="231">
        <v>41981</v>
      </c>
      <c r="B1519" s="234">
        <v>0.013209150000000001</v>
      </c>
    </row>
    <row r="1520" spans="1:2" ht="15">
      <c r="A1520" s="231">
        <v>41982</v>
      </c>
      <c r="B1520" s="234">
        <v>0.01320437</v>
      </c>
    </row>
    <row r="1521" spans="1:2" ht="15">
      <c r="A1521" s="231">
        <v>41983</v>
      </c>
      <c r="B1521" s="234">
        <v>0.0131996</v>
      </c>
    </row>
    <row r="1522" spans="1:2" ht="15">
      <c r="A1522" s="231">
        <v>41984</v>
      </c>
      <c r="B1522" s="234">
        <v>0.01318503</v>
      </c>
    </row>
    <row r="1523" spans="1:2" ht="15">
      <c r="A1523" s="231">
        <v>41985</v>
      </c>
      <c r="B1523" s="234">
        <v>0.01134268</v>
      </c>
    </row>
    <row r="1524" spans="1:2" ht="15">
      <c r="A1524" s="231">
        <v>41988</v>
      </c>
      <c r="B1524" s="234">
        <v>0.01133747</v>
      </c>
    </row>
    <row r="1525" spans="1:2" ht="15">
      <c r="A1525" s="231">
        <v>41989</v>
      </c>
      <c r="B1525" s="234">
        <v>0.011332040000000002</v>
      </c>
    </row>
    <row r="1526" spans="1:2" ht="15">
      <c r="A1526" s="231">
        <v>41990</v>
      </c>
      <c r="B1526" s="234">
        <v>0.011326830000000001</v>
      </c>
    </row>
    <row r="1527" spans="1:2" ht="15">
      <c r="A1527" s="231">
        <v>41991</v>
      </c>
      <c r="B1527" s="234">
        <v>0.011310960000000002</v>
      </c>
    </row>
    <row r="1528" spans="1:2" ht="15">
      <c r="A1528" s="231">
        <v>41992</v>
      </c>
      <c r="B1528" s="234">
        <v>0.011305750000000002</v>
      </c>
    </row>
    <row r="1529" spans="1:2" ht="15">
      <c r="A1529" s="231">
        <v>41995</v>
      </c>
      <c r="B1529" s="234">
        <v>0.011273930000000001</v>
      </c>
    </row>
    <row r="1530" spans="1:2" ht="15">
      <c r="A1530" s="231">
        <v>41996</v>
      </c>
      <c r="B1530" s="234">
        <v>0.0112686</v>
      </c>
    </row>
    <row r="1531" spans="1:2" ht="15">
      <c r="A1531" s="231">
        <v>42002</v>
      </c>
      <c r="B1531" s="234">
        <v>0.01126338</v>
      </c>
    </row>
    <row r="1532" spans="1:2" ht="15">
      <c r="A1532" s="231">
        <v>42003</v>
      </c>
      <c r="B1532" s="234">
        <v>0.01125274</v>
      </c>
    </row>
    <row r="1533" spans="1:2" ht="15">
      <c r="A1533" s="231">
        <v>42004</v>
      </c>
      <c r="B1533" s="234">
        <v>0.012301230000000002</v>
      </c>
    </row>
    <row r="1534" spans="1:2" ht="15">
      <c r="A1534" s="231">
        <v>42006</v>
      </c>
      <c r="B1534" s="234">
        <v>0.0116</v>
      </c>
    </row>
    <row r="1535" spans="1:2" ht="15">
      <c r="A1535" s="231">
        <v>42009</v>
      </c>
      <c r="B1535" s="234">
        <v>0.0116</v>
      </c>
    </row>
    <row r="1536" spans="1:2" ht="15">
      <c r="A1536" s="231">
        <v>42011</v>
      </c>
      <c r="B1536" s="234">
        <v>0.0116</v>
      </c>
    </row>
    <row r="1537" spans="1:2" ht="15">
      <c r="A1537" s="231">
        <v>42012</v>
      </c>
      <c r="B1537" s="234">
        <v>0.0116</v>
      </c>
    </row>
    <row r="1538" spans="1:2" ht="15">
      <c r="A1538" s="231">
        <v>42013</v>
      </c>
      <c r="B1538" s="234">
        <v>0.0116</v>
      </c>
    </row>
    <row r="1539" spans="1:2" ht="15">
      <c r="A1539" s="231">
        <v>42016</v>
      </c>
      <c r="B1539" s="234">
        <v>0.013999999999999999</v>
      </c>
    </row>
    <row r="1540" spans="1:2" ht="15">
      <c r="A1540" s="231">
        <v>42017</v>
      </c>
      <c r="B1540" s="234">
        <v>0.013999999999999999</v>
      </c>
    </row>
    <row r="1541" spans="1:2" ht="15">
      <c r="A1541" s="231">
        <v>42018</v>
      </c>
      <c r="B1541" s="234">
        <v>0.0106</v>
      </c>
    </row>
    <row r="1542" spans="1:2" ht="15">
      <c r="A1542" s="231">
        <v>42019</v>
      </c>
      <c r="B1542" s="234">
        <v>0.0108</v>
      </c>
    </row>
    <row r="1543" spans="1:2" ht="15">
      <c r="A1543" s="231">
        <v>42020</v>
      </c>
      <c r="B1543" s="234">
        <v>0.0108</v>
      </c>
    </row>
    <row r="1544" spans="1:2" ht="15">
      <c r="A1544" s="231">
        <v>42023</v>
      </c>
      <c r="B1544" s="234">
        <v>0.0108</v>
      </c>
    </row>
    <row r="1545" spans="1:2" ht="15">
      <c r="A1545" s="231">
        <v>42024</v>
      </c>
      <c r="B1545" s="234">
        <v>0.0108</v>
      </c>
    </row>
    <row r="1546" spans="1:2" ht="15">
      <c r="A1546" s="231">
        <v>42025</v>
      </c>
      <c r="B1546" s="234">
        <v>0.0108</v>
      </c>
    </row>
    <row r="1547" spans="1:2" ht="15">
      <c r="A1547" s="231">
        <v>42026</v>
      </c>
      <c r="B1547" s="234">
        <v>0.0096</v>
      </c>
    </row>
    <row r="1548" spans="1:2" ht="15">
      <c r="A1548" s="231">
        <v>42027</v>
      </c>
      <c r="B1548" s="234">
        <v>0.0125</v>
      </c>
    </row>
    <row r="1549" spans="1:2" ht="15">
      <c r="A1549" s="231">
        <v>42030</v>
      </c>
      <c r="B1549" s="234">
        <v>0.0125</v>
      </c>
    </row>
    <row r="1550" spans="1:2" ht="15">
      <c r="A1550" s="231">
        <v>42031</v>
      </c>
      <c r="B1550" s="234">
        <v>0.0125</v>
      </c>
    </row>
    <row r="1551" spans="1:2" ht="15">
      <c r="A1551" s="231">
        <v>42032</v>
      </c>
      <c r="B1551" s="234">
        <v>0.008100000000000001</v>
      </c>
    </row>
    <row r="1552" spans="1:2" ht="15">
      <c r="A1552" s="231">
        <v>42033</v>
      </c>
      <c r="B1552" s="234">
        <v>0.0064</v>
      </c>
    </row>
    <row r="1553" spans="1:2" ht="15">
      <c r="A1553" s="231">
        <v>42034</v>
      </c>
      <c r="B1553" s="234">
        <v>0.0072</v>
      </c>
    </row>
    <row r="1554" spans="1:2" ht="15">
      <c r="A1554" s="231">
        <v>42037</v>
      </c>
      <c r="B1554" s="234">
        <v>0.0072</v>
      </c>
    </row>
    <row r="1555" spans="1:2" ht="15">
      <c r="A1555" s="231">
        <v>42038</v>
      </c>
      <c r="B1555" s="234">
        <v>0.0072</v>
      </c>
    </row>
    <row r="1556" spans="1:2" ht="15">
      <c r="A1556" s="231">
        <v>42039</v>
      </c>
      <c r="B1556" s="234">
        <v>0.0072</v>
      </c>
    </row>
    <row r="1557" spans="1:2" ht="15">
      <c r="A1557" s="231">
        <v>42040</v>
      </c>
      <c r="B1557" s="234">
        <v>0.00545</v>
      </c>
    </row>
    <row r="1558" spans="1:2" ht="15">
      <c r="A1558" s="231">
        <v>42041</v>
      </c>
      <c r="B1558" s="234">
        <v>0.00545</v>
      </c>
    </row>
    <row r="1559" spans="1:2" ht="15">
      <c r="A1559" s="231">
        <v>42044</v>
      </c>
      <c r="B1559" s="234">
        <v>0.00545</v>
      </c>
    </row>
    <row r="1560" spans="1:2" ht="15">
      <c r="A1560" s="231">
        <v>42045</v>
      </c>
      <c r="B1560" s="234">
        <v>0.0063</v>
      </c>
    </row>
    <row r="1561" spans="1:2" ht="15">
      <c r="A1561" s="231">
        <v>42046</v>
      </c>
      <c r="B1561" s="234">
        <v>0.0066</v>
      </c>
    </row>
    <row r="1562" spans="1:2" ht="15">
      <c r="A1562" s="231">
        <v>42047</v>
      </c>
      <c r="B1562" s="234">
        <v>0.0104</v>
      </c>
    </row>
    <row r="1563" spans="1:2" ht="15">
      <c r="A1563" s="231">
        <v>42048</v>
      </c>
      <c r="B1563" s="234">
        <v>0.0063</v>
      </c>
    </row>
    <row r="1564" spans="1:2" ht="15">
      <c r="A1564" s="231">
        <v>42051</v>
      </c>
      <c r="B1564" s="234">
        <v>0.0063</v>
      </c>
    </row>
    <row r="1565" spans="1:2" ht="15">
      <c r="A1565" s="231">
        <v>42052</v>
      </c>
      <c r="B1565" s="234">
        <v>0.0063</v>
      </c>
    </row>
    <row r="1566" spans="1:2" ht="15">
      <c r="A1566" s="231">
        <v>42053</v>
      </c>
      <c r="B1566" s="234">
        <v>0.0062</v>
      </c>
    </row>
    <row r="1567" spans="1:2" ht="15">
      <c r="A1567" s="231">
        <v>42054</v>
      </c>
      <c r="B1567" s="234">
        <v>0.0066</v>
      </c>
    </row>
    <row r="1568" spans="1:2" ht="15">
      <c r="A1568" s="231">
        <v>42055</v>
      </c>
      <c r="B1568" s="234">
        <v>0.0070999999999999995</v>
      </c>
    </row>
    <row r="1569" spans="1:2" ht="15">
      <c r="A1569" s="231">
        <v>42058</v>
      </c>
      <c r="B1569" s="234">
        <v>0.0062</v>
      </c>
    </row>
    <row r="1570" spans="1:2" ht="15">
      <c r="A1570" s="231">
        <v>42059</v>
      </c>
      <c r="B1570" s="234">
        <v>0.0062</v>
      </c>
    </row>
    <row r="1571" spans="1:2" ht="15">
      <c r="A1571" s="231">
        <v>42060</v>
      </c>
      <c r="B1571" s="234">
        <v>0.006500000000000001</v>
      </c>
    </row>
    <row r="1572" spans="1:2" ht="15">
      <c r="A1572" s="231">
        <v>42061</v>
      </c>
      <c r="B1572" s="234">
        <v>0.0067</v>
      </c>
    </row>
    <row r="1573" spans="1:2" ht="15">
      <c r="A1573" s="231">
        <v>42062</v>
      </c>
      <c r="B1573" s="234">
        <v>0.0067</v>
      </c>
    </row>
    <row r="1574" spans="1:2" ht="15">
      <c r="A1574" s="231">
        <v>42065</v>
      </c>
      <c r="B1574" s="234">
        <v>0.0060999999999999995</v>
      </c>
    </row>
    <row r="1575" spans="1:2" ht="15">
      <c r="A1575" s="231">
        <v>42066</v>
      </c>
      <c r="B1575" s="234">
        <v>0.0060999999999999995</v>
      </c>
    </row>
    <row r="1576" spans="1:2" ht="15">
      <c r="A1576" s="231">
        <v>42067</v>
      </c>
      <c r="B1576" s="234">
        <v>0.006500000000000001</v>
      </c>
    </row>
    <row r="1577" spans="1:2" ht="15">
      <c r="A1577" s="231">
        <v>42068</v>
      </c>
      <c r="B1577" s="234">
        <v>0.006500000000000001</v>
      </c>
    </row>
    <row r="1578" spans="1:2" ht="15">
      <c r="A1578" s="231">
        <v>42069</v>
      </c>
      <c r="B1578" s="234">
        <v>0.0064</v>
      </c>
    </row>
    <row r="1579" spans="1:2" ht="15">
      <c r="A1579" s="231">
        <v>42072</v>
      </c>
      <c r="B1579" s="234">
        <v>0.0063</v>
      </c>
    </row>
    <row r="1580" spans="1:2" ht="15">
      <c r="A1580" s="231">
        <v>42073</v>
      </c>
      <c r="B1580" s="234">
        <v>0.0062</v>
      </c>
    </row>
    <row r="1581" spans="1:2" ht="15">
      <c r="A1581" s="231">
        <v>42074</v>
      </c>
      <c r="B1581" s="234">
        <v>0.0058</v>
      </c>
    </row>
    <row r="1582" spans="1:2" ht="15">
      <c r="A1582" s="231">
        <v>42075</v>
      </c>
      <c r="B1582" s="234">
        <v>0.006</v>
      </c>
    </row>
    <row r="1583" spans="1:2" ht="15">
      <c r="A1583" s="231">
        <v>42076</v>
      </c>
      <c r="B1583" s="234">
        <v>0.0044</v>
      </c>
    </row>
    <row r="1584" spans="1:2" ht="15">
      <c r="A1584" s="231">
        <v>42079</v>
      </c>
      <c r="B1584" s="234">
        <v>0.0044</v>
      </c>
    </row>
    <row r="1585" spans="1:2" ht="15">
      <c r="A1585" s="231">
        <v>42080</v>
      </c>
      <c r="B1585" s="234">
        <v>0.0044</v>
      </c>
    </row>
    <row r="1586" spans="1:2" ht="15">
      <c r="A1586" s="231">
        <v>42081</v>
      </c>
      <c r="B1586" s="234">
        <v>0.0045000000000000005</v>
      </c>
    </row>
    <row r="1587" spans="1:2" ht="15">
      <c r="A1587" s="231">
        <v>42082</v>
      </c>
      <c r="B1587" s="234">
        <v>0.004699999999999999</v>
      </c>
    </row>
    <row r="1588" spans="1:2" ht="15">
      <c r="A1588" s="231">
        <v>42083</v>
      </c>
      <c r="B1588" s="234">
        <v>0.004699999999999999</v>
      </c>
    </row>
    <row r="1589" spans="1:2" ht="15">
      <c r="A1589" s="231">
        <v>42086</v>
      </c>
      <c r="B1589" s="234">
        <v>0.004699999999999999</v>
      </c>
    </row>
    <row r="1590" spans="1:2" ht="15">
      <c r="A1590" s="231">
        <v>42087</v>
      </c>
      <c r="B1590" s="234">
        <v>0.004699999999999999</v>
      </c>
    </row>
    <row r="1591" spans="1:2" ht="15">
      <c r="A1591" s="231">
        <v>42088</v>
      </c>
      <c r="B1591" s="234">
        <v>0.004699999999999999</v>
      </c>
    </row>
    <row r="1592" spans="1:2" ht="15">
      <c r="A1592" s="231">
        <v>42089</v>
      </c>
      <c r="B1592" s="234">
        <v>0.004699999999999999</v>
      </c>
    </row>
    <row r="1593" spans="1:2" ht="15">
      <c r="A1593" s="231">
        <v>42090</v>
      </c>
      <c r="B1593" s="234">
        <v>0.004699999999999999</v>
      </c>
    </row>
    <row r="1594" spans="1:2" ht="15">
      <c r="A1594" s="231">
        <v>42093</v>
      </c>
      <c r="B1594" s="234">
        <v>0.0040999999999999995</v>
      </c>
    </row>
    <row r="1595" spans="1:2" ht="15">
      <c r="A1595" s="231">
        <v>42094</v>
      </c>
      <c r="B1595" s="234">
        <v>0.0040999999999999995</v>
      </c>
    </row>
    <row r="1596" spans="1:2" ht="15">
      <c r="A1596" s="231">
        <v>42095</v>
      </c>
      <c r="B1596" s="234">
        <v>0.0040999999999999995</v>
      </c>
    </row>
    <row r="1597" spans="1:2" ht="15">
      <c r="A1597" s="231">
        <v>42096</v>
      </c>
      <c r="B1597" s="234">
        <v>0.0040999999999999995</v>
      </c>
    </row>
    <row r="1598" spans="1:2" ht="15">
      <c r="A1598" s="231">
        <v>42101</v>
      </c>
      <c r="B1598" s="234">
        <v>0.0043</v>
      </c>
    </row>
    <row r="1599" spans="1:2" ht="15">
      <c r="A1599" s="231">
        <v>42102</v>
      </c>
      <c r="B1599" s="234">
        <v>0.0171</v>
      </c>
    </row>
    <row r="1600" spans="1:2" ht="15">
      <c r="A1600" s="231">
        <v>42103</v>
      </c>
      <c r="B1600" s="234">
        <v>0.004</v>
      </c>
    </row>
    <row r="1601" spans="1:2" ht="15">
      <c r="A1601" s="231">
        <v>42104</v>
      </c>
      <c r="B1601" s="234">
        <v>0.0042</v>
      </c>
    </row>
    <row r="1602" spans="1:2" ht="15">
      <c r="A1602" s="231">
        <v>42107</v>
      </c>
      <c r="B1602" s="234">
        <v>0.0262</v>
      </c>
    </row>
    <row r="1603" spans="1:2" ht="15">
      <c r="A1603" s="231">
        <v>42108</v>
      </c>
      <c r="B1603" s="234">
        <v>0.0262</v>
      </c>
    </row>
    <row r="1604" spans="1:2" ht="15">
      <c r="A1604" s="231">
        <v>42109</v>
      </c>
      <c r="B1604" s="234">
        <v>0.0049</v>
      </c>
    </row>
    <row r="1605" spans="1:2" ht="15">
      <c r="A1605" s="231">
        <v>42110</v>
      </c>
      <c r="B1605" s="234">
        <v>0.0049</v>
      </c>
    </row>
    <row r="1606" spans="1:2" ht="15">
      <c r="A1606" s="231">
        <v>42111</v>
      </c>
      <c r="B1606" s="234">
        <v>0.0049</v>
      </c>
    </row>
    <row r="1607" spans="1:2" ht="15">
      <c r="A1607" s="231">
        <v>42114</v>
      </c>
      <c r="B1607" s="234">
        <v>0.0029</v>
      </c>
    </row>
    <row r="1608" spans="1:2" ht="15">
      <c r="A1608" s="231">
        <v>42115</v>
      </c>
      <c r="B1608" s="234">
        <v>0.0029</v>
      </c>
    </row>
    <row r="1609" spans="1:2" ht="15">
      <c r="A1609" s="231">
        <v>42116</v>
      </c>
      <c r="B1609" s="234">
        <v>0.0029</v>
      </c>
    </row>
    <row r="1610" spans="1:2" ht="15">
      <c r="A1610" s="231">
        <v>42117</v>
      </c>
      <c r="B1610" s="234">
        <v>0.026600000000000002</v>
      </c>
    </row>
    <row r="1611" spans="1:2" ht="15">
      <c r="A1611" s="231">
        <v>42118</v>
      </c>
      <c r="B1611" s="234">
        <v>0.0147</v>
      </c>
    </row>
    <row r="1612" spans="1:2" ht="15">
      <c r="A1612" s="231">
        <v>42121</v>
      </c>
      <c r="B1612" s="234">
        <v>0.0147</v>
      </c>
    </row>
    <row r="1613" spans="1:2" ht="15">
      <c r="A1613" s="231">
        <v>42122</v>
      </c>
      <c r="B1613" s="234">
        <v>0.0147</v>
      </c>
    </row>
    <row r="1614" spans="1:2" ht="15">
      <c r="A1614" s="231">
        <v>42123</v>
      </c>
      <c r="B1614" s="234">
        <v>0.0039000000000000003</v>
      </c>
    </row>
    <row r="1615" spans="1:2" ht="15">
      <c r="A1615" s="231">
        <v>42124</v>
      </c>
      <c r="B1615" s="234">
        <v>0.0034999999999999996</v>
      </c>
    </row>
    <row r="1616" spans="1:2" ht="15">
      <c r="A1616" s="231">
        <v>42128</v>
      </c>
      <c r="B1616" s="234">
        <v>0.0034999999999999996</v>
      </c>
    </row>
    <row r="1617" spans="1:2" ht="15">
      <c r="A1617" s="231">
        <v>42129</v>
      </c>
      <c r="B1617" s="234">
        <v>0.0034999999999999996</v>
      </c>
    </row>
    <row r="1618" spans="1:2" ht="15">
      <c r="A1618" s="231">
        <v>42130</v>
      </c>
      <c r="B1618" s="234">
        <v>0.0034999999999999996</v>
      </c>
    </row>
    <row r="1619" spans="1:2" ht="15">
      <c r="A1619" s="231">
        <v>42131</v>
      </c>
      <c r="B1619" s="234">
        <v>0.006</v>
      </c>
    </row>
    <row r="1620" spans="1:2" ht="15">
      <c r="A1620" s="231">
        <v>42135</v>
      </c>
      <c r="B1620" s="234">
        <v>0.0159</v>
      </c>
    </row>
    <row r="1621" spans="1:2" ht="15">
      <c r="A1621" s="231">
        <v>42136</v>
      </c>
      <c r="B1621" s="234">
        <v>0.0159</v>
      </c>
    </row>
    <row r="1622" spans="1:2" ht="15">
      <c r="A1622" s="231">
        <v>42137</v>
      </c>
      <c r="B1622" s="234">
        <v>0.0169</v>
      </c>
    </row>
    <row r="1623" spans="1:2" ht="15">
      <c r="A1623" s="231">
        <v>42138</v>
      </c>
      <c r="B1623" s="234">
        <v>0.0169</v>
      </c>
    </row>
    <row r="1624" spans="1:2" ht="15">
      <c r="A1624" s="231">
        <v>42139</v>
      </c>
      <c r="B1624" s="234">
        <v>0.0076</v>
      </c>
    </row>
    <row r="1625" spans="1:2" ht="15">
      <c r="A1625" s="231">
        <v>42142</v>
      </c>
      <c r="B1625" s="234">
        <v>0.0076</v>
      </c>
    </row>
    <row r="1626" spans="1:2" ht="15">
      <c r="A1626" s="231">
        <v>42143</v>
      </c>
      <c r="B1626" s="234">
        <v>0.0076</v>
      </c>
    </row>
    <row r="1627" spans="1:2" ht="15">
      <c r="A1627" s="231">
        <v>42144</v>
      </c>
      <c r="B1627" s="234">
        <v>0.0169</v>
      </c>
    </row>
    <row r="1628" spans="1:2" ht="15">
      <c r="A1628" s="231">
        <v>42145</v>
      </c>
      <c r="B1628" s="234">
        <v>0.0073</v>
      </c>
    </row>
    <row r="1629" spans="1:2" ht="15">
      <c r="A1629" s="231">
        <v>42146</v>
      </c>
      <c r="B1629" s="234">
        <v>0.009899999999999999</v>
      </c>
    </row>
    <row r="1630" spans="1:2" ht="15">
      <c r="A1630" s="231">
        <v>42149</v>
      </c>
      <c r="B1630" s="234">
        <v>0.0077</v>
      </c>
    </row>
    <row r="1631" spans="1:2" ht="15">
      <c r="A1631" s="231">
        <v>42150</v>
      </c>
      <c r="B1631" s="234">
        <v>0.0073</v>
      </c>
    </row>
    <row r="1632" spans="1:2" ht="15">
      <c r="A1632" s="231">
        <v>42151</v>
      </c>
      <c r="B1632" s="234">
        <v>0.0073</v>
      </c>
    </row>
    <row r="1633" spans="1:2" ht="15">
      <c r="A1633" s="231">
        <v>42152</v>
      </c>
      <c r="B1633" s="234">
        <v>0.0073</v>
      </c>
    </row>
    <row r="1634" spans="1:2" ht="15">
      <c r="A1634" s="231">
        <v>42153</v>
      </c>
      <c r="B1634" s="234">
        <v>0.006999999999999999</v>
      </c>
    </row>
    <row r="1635" spans="1:2" ht="15">
      <c r="A1635" s="231">
        <v>42156</v>
      </c>
      <c r="B1635" s="234">
        <v>0.008100000000000001</v>
      </c>
    </row>
    <row r="1636" spans="1:2" ht="15">
      <c r="A1636" s="231">
        <v>42157</v>
      </c>
      <c r="B1636" s="234">
        <v>0.008100000000000001</v>
      </c>
    </row>
    <row r="1637" spans="1:2" ht="15">
      <c r="A1637" s="231">
        <v>42158</v>
      </c>
      <c r="B1637" s="234">
        <v>0.008100000000000001</v>
      </c>
    </row>
    <row r="1638" spans="1:2" ht="15">
      <c r="A1638" s="231">
        <v>42159</v>
      </c>
      <c r="B1638" s="234">
        <v>0.008100000000000001</v>
      </c>
    </row>
    <row r="1639" spans="1:2" ht="15">
      <c r="A1639" s="231">
        <v>42160</v>
      </c>
      <c r="B1639" s="234">
        <v>0.008100000000000001</v>
      </c>
    </row>
    <row r="1640" spans="1:2" ht="15">
      <c r="A1640" s="231">
        <v>42163</v>
      </c>
      <c r="B1640" s="234">
        <v>0.0123</v>
      </c>
    </row>
    <row r="1641" spans="1:2" ht="15">
      <c r="A1641" s="231">
        <v>42164</v>
      </c>
      <c r="B1641" s="234">
        <v>0.011850000000000001</v>
      </c>
    </row>
    <row r="1642" spans="1:2" ht="15">
      <c r="A1642" s="231">
        <v>42165</v>
      </c>
      <c r="B1642" s="234">
        <v>0.012199999999999999</v>
      </c>
    </row>
    <row r="1643" spans="1:2" ht="15">
      <c r="A1643" s="231">
        <v>42166</v>
      </c>
      <c r="B1643" s="234">
        <v>0.0118</v>
      </c>
    </row>
    <row r="1644" spans="1:2" ht="15">
      <c r="A1644" s="231">
        <v>42167</v>
      </c>
      <c r="B1644" s="234">
        <v>0.0118</v>
      </c>
    </row>
    <row r="1645" spans="1:2" ht="15">
      <c r="A1645" s="231">
        <v>42170</v>
      </c>
      <c r="B1645" s="234">
        <v>0.0118</v>
      </c>
    </row>
    <row r="1646" spans="1:2" ht="15">
      <c r="A1646" s="231">
        <v>42171</v>
      </c>
      <c r="B1646" s="234">
        <v>0.0118</v>
      </c>
    </row>
    <row r="1647" spans="1:2" ht="15">
      <c r="A1647" s="231">
        <v>42172</v>
      </c>
      <c r="B1647" s="234">
        <v>0.0118</v>
      </c>
    </row>
    <row r="1648" spans="1:2" ht="15">
      <c r="A1648" s="231">
        <v>42173</v>
      </c>
      <c r="B1648" s="234">
        <v>0.0118</v>
      </c>
    </row>
    <row r="1649" spans="1:2" ht="15">
      <c r="A1649" s="231">
        <v>42174</v>
      </c>
      <c r="B1649" s="234">
        <v>0.014199999999999999</v>
      </c>
    </row>
    <row r="1650" spans="1:2" ht="15">
      <c r="A1650" s="231">
        <v>42177</v>
      </c>
      <c r="B1650" s="234">
        <v>0.0134</v>
      </c>
    </row>
    <row r="1651" spans="1:2" ht="15">
      <c r="A1651" s="231">
        <v>42178</v>
      </c>
      <c r="B1651" s="234">
        <v>0.0134</v>
      </c>
    </row>
    <row r="1652" spans="1:2" ht="15">
      <c r="A1652" s="231">
        <v>42179</v>
      </c>
      <c r="B1652" s="234">
        <v>0.0134</v>
      </c>
    </row>
    <row r="1653" spans="1:2" ht="15">
      <c r="A1653" s="231">
        <v>42180</v>
      </c>
      <c r="B1653" s="234">
        <v>0.011699999999999999</v>
      </c>
    </row>
    <row r="1654" spans="1:2" ht="15">
      <c r="A1654" s="231">
        <v>42181</v>
      </c>
      <c r="B1654" s="234">
        <v>0.0132</v>
      </c>
    </row>
    <row r="1655" spans="1:2" ht="15">
      <c r="A1655" s="231">
        <v>42184</v>
      </c>
      <c r="B1655" s="234">
        <v>0.0132</v>
      </c>
    </row>
    <row r="1656" spans="1:2" ht="15">
      <c r="A1656" s="231">
        <v>42185</v>
      </c>
      <c r="B1656" s="234">
        <v>0.013300000000000001</v>
      </c>
    </row>
    <row r="1657" spans="1:2" ht="15">
      <c r="A1657" s="231">
        <v>42186</v>
      </c>
      <c r="B1657" s="234">
        <v>0.0138</v>
      </c>
    </row>
    <row r="1658" spans="1:2" ht="15">
      <c r="A1658" s="231">
        <v>42187</v>
      </c>
      <c r="B1658" s="234">
        <v>0.0138</v>
      </c>
    </row>
    <row r="1659" spans="1:2" ht="15">
      <c r="A1659" s="231">
        <v>42188</v>
      </c>
      <c r="B1659" s="234">
        <v>0.0138</v>
      </c>
    </row>
    <row r="1660" spans="1:2" ht="15">
      <c r="A1660" s="231">
        <v>42191</v>
      </c>
      <c r="B1660" s="234">
        <v>0.013500000000000002</v>
      </c>
    </row>
    <row r="1661" spans="1:2" ht="15">
      <c r="A1661" s="231">
        <v>42192</v>
      </c>
      <c r="B1661" s="234">
        <v>0.013500000000000002</v>
      </c>
    </row>
    <row r="1662" spans="1:2" ht="15">
      <c r="A1662" s="231">
        <v>42193</v>
      </c>
      <c r="B1662" s="234">
        <v>0.013500000000000002</v>
      </c>
    </row>
    <row r="1663" spans="1:2" ht="15">
      <c r="A1663" s="231">
        <v>42194</v>
      </c>
      <c r="B1663" s="234">
        <v>0.0127</v>
      </c>
    </row>
    <row r="1664" spans="1:2" ht="15">
      <c r="A1664" s="231">
        <v>42195</v>
      </c>
      <c r="B1664" s="234">
        <v>0.0127</v>
      </c>
    </row>
    <row r="1665" spans="1:2" ht="15">
      <c r="A1665" s="231">
        <v>42198</v>
      </c>
      <c r="B1665" s="234">
        <v>0.0121</v>
      </c>
    </row>
    <row r="1666" spans="1:2" ht="15">
      <c r="A1666" s="231">
        <v>42199</v>
      </c>
      <c r="B1666" s="234">
        <v>0.0121</v>
      </c>
    </row>
    <row r="1667" spans="1:2" ht="15">
      <c r="A1667" s="231">
        <v>42200</v>
      </c>
      <c r="B1667" s="234">
        <v>0.0131</v>
      </c>
    </row>
    <row r="1668" spans="1:2" ht="15">
      <c r="A1668" s="231">
        <v>42201</v>
      </c>
      <c r="B1668" s="234">
        <v>0.0125</v>
      </c>
    </row>
    <row r="1669" spans="1:2" ht="15">
      <c r="A1669" s="231">
        <v>42202</v>
      </c>
      <c r="B1669" s="234">
        <v>0.0123</v>
      </c>
    </row>
    <row r="1670" spans="1:2" ht="15">
      <c r="A1670" s="231">
        <v>42205</v>
      </c>
      <c r="B1670" s="234">
        <v>0.0123</v>
      </c>
    </row>
    <row r="1671" spans="1:2" ht="15">
      <c r="A1671" s="231">
        <v>42206</v>
      </c>
      <c r="B1671" s="234">
        <v>0.0123</v>
      </c>
    </row>
    <row r="1672" spans="1:2" ht="15">
      <c r="A1672" s="231">
        <v>42207</v>
      </c>
      <c r="B1672" s="234">
        <v>0.0123</v>
      </c>
    </row>
    <row r="1673" spans="1:2" ht="15">
      <c r="A1673" s="231">
        <v>42208</v>
      </c>
      <c r="B1673" s="234">
        <v>0.011200000000000002</v>
      </c>
    </row>
    <row r="1674" spans="1:2" ht="15">
      <c r="A1674" s="231">
        <v>42209</v>
      </c>
      <c r="B1674" s="234">
        <v>0.011200000000000002</v>
      </c>
    </row>
    <row r="1675" spans="1:2" ht="15">
      <c r="A1675" s="231">
        <v>42212</v>
      </c>
      <c r="B1675" s="234">
        <v>0.0129</v>
      </c>
    </row>
    <row r="1676" spans="1:2" ht="15">
      <c r="A1676" s="231">
        <v>42213</v>
      </c>
      <c r="B1676" s="234">
        <v>0.0129</v>
      </c>
    </row>
    <row r="1677" spans="1:2" ht="15">
      <c r="A1677" s="231">
        <v>42214</v>
      </c>
      <c r="B1677" s="234">
        <v>0.0129</v>
      </c>
    </row>
    <row r="1678" spans="1:2" ht="15">
      <c r="A1678" s="231">
        <v>42215</v>
      </c>
      <c r="B1678" s="234">
        <v>0.01</v>
      </c>
    </row>
    <row r="1679" spans="1:2" ht="15">
      <c r="A1679" s="231">
        <v>42216</v>
      </c>
      <c r="B1679" s="234">
        <v>0.01</v>
      </c>
    </row>
    <row r="1680" spans="1:2" ht="15">
      <c r="A1680" s="231">
        <v>42219</v>
      </c>
      <c r="B1680" s="234">
        <v>0.01</v>
      </c>
    </row>
    <row r="1681" spans="1:2" ht="15">
      <c r="A1681" s="231">
        <v>42220</v>
      </c>
      <c r="B1681" s="234">
        <v>0.0097</v>
      </c>
    </row>
    <row r="1682" spans="1:2" ht="15">
      <c r="A1682" s="231">
        <v>42221</v>
      </c>
      <c r="B1682" s="234">
        <v>0.0097</v>
      </c>
    </row>
    <row r="1683" spans="1:2" ht="15">
      <c r="A1683" s="231">
        <v>42222</v>
      </c>
      <c r="B1683" s="234">
        <v>0.0097</v>
      </c>
    </row>
    <row r="1684" spans="1:2" ht="15">
      <c r="A1684" s="231">
        <v>42223</v>
      </c>
      <c r="B1684" s="234">
        <v>0.0097</v>
      </c>
    </row>
    <row r="1685" spans="1:2" ht="15">
      <c r="A1685" s="231">
        <v>42226</v>
      </c>
      <c r="B1685" s="234">
        <v>0.0097</v>
      </c>
    </row>
    <row r="1686" spans="1:2" ht="15">
      <c r="A1686" s="231">
        <v>42227</v>
      </c>
      <c r="B1686" s="234">
        <v>0.0097</v>
      </c>
    </row>
    <row r="1687" spans="1:2" ht="15">
      <c r="A1687" s="231">
        <v>42228</v>
      </c>
      <c r="B1687" s="234">
        <v>0.0097</v>
      </c>
    </row>
    <row r="1688" spans="1:2" ht="15">
      <c r="A1688" s="231">
        <v>42229</v>
      </c>
      <c r="B1688" s="234">
        <v>0.0097</v>
      </c>
    </row>
    <row r="1689" spans="1:2" ht="15">
      <c r="A1689" s="231">
        <v>42230</v>
      </c>
      <c r="B1689" s="234">
        <v>0.0097</v>
      </c>
    </row>
    <row r="1690" spans="1:2" ht="15">
      <c r="A1690" s="231">
        <v>42233</v>
      </c>
      <c r="B1690" s="234">
        <v>0.0097</v>
      </c>
    </row>
    <row r="1691" spans="1:2" ht="15">
      <c r="A1691" s="231">
        <v>42234</v>
      </c>
      <c r="B1691" s="234">
        <v>0.0097</v>
      </c>
    </row>
    <row r="1692" spans="1:2" ht="15">
      <c r="A1692" s="231">
        <v>42235</v>
      </c>
      <c r="B1692" s="234">
        <v>0.0097</v>
      </c>
    </row>
    <row r="1693" spans="1:2" ht="15">
      <c r="A1693" s="231">
        <v>42236</v>
      </c>
      <c r="B1693" s="234">
        <v>0.0097</v>
      </c>
    </row>
    <row r="1694" spans="1:2" ht="15">
      <c r="A1694" s="231">
        <v>42237</v>
      </c>
      <c r="B1694" s="234">
        <v>0.0097</v>
      </c>
    </row>
    <row r="1695" spans="1:2" ht="15">
      <c r="A1695" s="231">
        <v>42240</v>
      </c>
      <c r="B1695" s="234">
        <v>0.0097</v>
      </c>
    </row>
    <row r="1696" spans="1:2" ht="15">
      <c r="A1696" s="231">
        <v>42241</v>
      </c>
      <c r="B1696" s="234">
        <v>0.0089</v>
      </c>
    </row>
    <row r="1697" spans="1:2" ht="15">
      <c r="A1697" s="231">
        <v>42242</v>
      </c>
      <c r="B1697" s="234">
        <v>0.0096</v>
      </c>
    </row>
    <row r="1698" spans="1:2" ht="15">
      <c r="A1698" s="231">
        <v>42243</v>
      </c>
      <c r="B1698" s="234">
        <v>0.011000000000000001</v>
      </c>
    </row>
    <row r="1699" spans="1:2" ht="15">
      <c r="A1699" s="231">
        <v>42244</v>
      </c>
      <c r="B1699" s="234">
        <v>0.011000000000000001</v>
      </c>
    </row>
    <row r="1700" spans="1:2" ht="15">
      <c r="A1700" s="231">
        <v>42247</v>
      </c>
      <c r="B1700" s="234">
        <v>0.011000000000000001</v>
      </c>
    </row>
    <row r="1701" spans="1:2" ht="15">
      <c r="A1701" s="231">
        <v>42249</v>
      </c>
      <c r="B1701" s="234">
        <v>0.00961</v>
      </c>
    </row>
    <row r="1702" spans="1:2" ht="15">
      <c r="A1702" s="231">
        <v>42250</v>
      </c>
      <c r="B1702" s="234">
        <v>0.00978</v>
      </c>
    </row>
    <row r="1703" spans="1:2" ht="15">
      <c r="A1703" s="231">
        <v>42251</v>
      </c>
      <c r="B1703" s="234">
        <v>0.00978</v>
      </c>
    </row>
    <row r="1704" spans="1:2" ht="15">
      <c r="A1704" s="231">
        <v>42254</v>
      </c>
      <c r="B1704" s="234">
        <v>0.00972</v>
      </c>
    </row>
    <row r="1705" spans="1:2" ht="15">
      <c r="A1705" s="231">
        <v>42255</v>
      </c>
      <c r="B1705" s="234">
        <v>0.009729999999999999</v>
      </c>
    </row>
    <row r="1706" spans="1:2" ht="15">
      <c r="A1706" s="231">
        <v>42256</v>
      </c>
      <c r="B1706" s="234">
        <v>0.00886</v>
      </c>
    </row>
    <row r="1707" spans="1:2" ht="15">
      <c r="A1707" s="231">
        <v>42257</v>
      </c>
      <c r="B1707" s="234">
        <v>0.00857</v>
      </c>
    </row>
    <row r="1708" spans="1:2" ht="15">
      <c r="A1708" s="231">
        <v>42258</v>
      </c>
      <c r="B1708" s="234">
        <v>0.00857</v>
      </c>
    </row>
    <row r="1709" spans="1:2" ht="15">
      <c r="A1709" s="231">
        <v>42261</v>
      </c>
      <c r="B1709" s="234">
        <v>0.00857</v>
      </c>
    </row>
    <row r="1710" spans="1:2" ht="15">
      <c r="A1710" s="231">
        <v>42263</v>
      </c>
      <c r="B1710" s="234">
        <v>0.00898</v>
      </c>
    </row>
    <row r="1711" spans="1:2" ht="15">
      <c r="A1711" s="231">
        <v>42264</v>
      </c>
      <c r="B1711" s="234">
        <v>0.00898</v>
      </c>
    </row>
    <row r="1712" spans="1:2" ht="15">
      <c r="A1712" s="231">
        <v>42265</v>
      </c>
      <c r="B1712" s="234">
        <v>0.00898</v>
      </c>
    </row>
    <row r="1713" spans="1:2" ht="15">
      <c r="A1713" s="231">
        <v>42268</v>
      </c>
      <c r="B1713" s="234">
        <v>0.00898</v>
      </c>
    </row>
    <row r="1714" spans="1:2" ht="15">
      <c r="A1714" s="231">
        <v>42269</v>
      </c>
      <c r="B1714" s="234">
        <v>0.00898</v>
      </c>
    </row>
    <row r="1715" spans="1:2" ht="15">
      <c r="A1715" s="231">
        <v>42270</v>
      </c>
      <c r="B1715" s="234">
        <v>0.00898</v>
      </c>
    </row>
    <row r="1716" spans="1:2" ht="15">
      <c r="A1716" s="231">
        <v>42271</v>
      </c>
      <c r="B1716" s="234">
        <v>0.0076300000000000005</v>
      </c>
    </row>
    <row r="1717" spans="1:2" ht="15">
      <c r="A1717" s="231">
        <v>42272</v>
      </c>
      <c r="B1717" s="234">
        <v>0.00825</v>
      </c>
    </row>
    <row r="1718" spans="1:2" ht="15">
      <c r="A1718" s="231">
        <v>42275</v>
      </c>
      <c r="B1718" s="234">
        <v>0.00867</v>
      </c>
    </row>
    <row r="1719" spans="1:2" ht="15">
      <c r="A1719" s="231">
        <v>42276</v>
      </c>
      <c r="B1719" s="234">
        <v>0.00867</v>
      </c>
    </row>
    <row r="1720" spans="1:2" ht="15">
      <c r="A1720" s="231">
        <v>42277</v>
      </c>
      <c r="B1720" s="234">
        <v>0.00848</v>
      </c>
    </row>
    <row r="1721" spans="1:2" ht="15">
      <c r="A1721" s="231">
        <v>42278</v>
      </c>
      <c r="B1721" s="234">
        <v>0.0074</v>
      </c>
    </row>
    <row r="1722" spans="1:2" ht="15">
      <c r="A1722" s="231">
        <v>42279</v>
      </c>
      <c r="B1722" s="234">
        <v>0.0074</v>
      </c>
    </row>
    <row r="1723" spans="1:2" ht="15">
      <c r="A1723" s="231">
        <v>42282</v>
      </c>
      <c r="B1723" s="234">
        <v>0.00804</v>
      </c>
    </row>
    <row r="1724" spans="1:2" ht="15">
      <c r="A1724" s="231">
        <v>42283</v>
      </c>
      <c r="B1724" s="234">
        <v>0.00804</v>
      </c>
    </row>
    <row r="1725" spans="1:2" ht="15">
      <c r="A1725" s="231">
        <v>42284</v>
      </c>
      <c r="B1725" s="234">
        <v>0.00777</v>
      </c>
    </row>
    <row r="1726" spans="1:2" ht="15">
      <c r="A1726" s="231">
        <v>42285</v>
      </c>
      <c r="B1726" s="234">
        <v>0.00777</v>
      </c>
    </row>
    <row r="1727" spans="1:2" ht="15">
      <c r="A1727" s="231">
        <v>42286</v>
      </c>
      <c r="B1727" s="234">
        <v>0.00777</v>
      </c>
    </row>
    <row r="1728" spans="1:2" ht="15">
      <c r="A1728" s="231">
        <v>42289</v>
      </c>
      <c r="B1728" s="234">
        <v>0.00777</v>
      </c>
    </row>
    <row r="1729" spans="1:2" ht="15">
      <c r="A1729" s="231">
        <v>42290</v>
      </c>
      <c r="B1729" s="234">
        <v>0.00777</v>
      </c>
    </row>
    <row r="1730" spans="1:2" ht="15">
      <c r="A1730" s="231">
        <v>42291</v>
      </c>
      <c r="B1730" s="234">
        <v>0.00777</v>
      </c>
    </row>
    <row r="1731" spans="1:2" ht="15">
      <c r="A1731" s="231">
        <v>42292</v>
      </c>
      <c r="B1731" s="234">
        <v>0.00777</v>
      </c>
    </row>
    <row r="1732" spans="1:2" ht="15">
      <c r="A1732" s="231">
        <v>42293</v>
      </c>
      <c r="B1732" s="234">
        <v>0.00777</v>
      </c>
    </row>
    <row r="1733" spans="1:2" ht="15">
      <c r="A1733" s="231">
        <v>42296</v>
      </c>
      <c r="B1733" s="234">
        <v>0.00777</v>
      </c>
    </row>
    <row r="1734" spans="1:2" ht="15">
      <c r="A1734" s="231">
        <v>42297</v>
      </c>
      <c r="B1734" s="234">
        <v>0.00777</v>
      </c>
    </row>
    <row r="1735" spans="1:2" ht="15">
      <c r="A1735" s="231">
        <v>42298</v>
      </c>
      <c r="B1735" s="234">
        <v>0.0075</v>
      </c>
    </row>
    <row r="1736" spans="1:2" ht="15">
      <c r="A1736" s="231">
        <v>42299</v>
      </c>
      <c r="B1736" s="234">
        <v>0.00724</v>
      </c>
    </row>
    <row r="1737" spans="1:2" ht="15">
      <c r="A1737" s="231">
        <v>42300</v>
      </c>
      <c r="B1737" s="234">
        <v>0.00762</v>
      </c>
    </row>
    <row r="1738" spans="1:2" ht="15">
      <c r="A1738" s="231">
        <v>42303</v>
      </c>
      <c r="B1738" s="234">
        <v>0.00779</v>
      </c>
    </row>
    <row r="1739" spans="1:2" ht="15">
      <c r="A1739" s="231">
        <v>42304</v>
      </c>
      <c r="B1739" s="234">
        <v>0.0069099999999999995</v>
      </c>
    </row>
    <row r="1740" spans="1:2" ht="15">
      <c r="A1740" s="231">
        <v>42305</v>
      </c>
      <c r="B1740" s="234">
        <v>0.00632</v>
      </c>
    </row>
    <row r="1741" spans="1:2" ht="15">
      <c r="A1741" s="231">
        <v>42306</v>
      </c>
      <c r="B1741" s="234">
        <v>0.00674</v>
      </c>
    </row>
    <row r="1742" spans="1:2" ht="15">
      <c r="A1742" s="231">
        <v>42307</v>
      </c>
      <c r="B1742" s="234">
        <v>0.00674</v>
      </c>
    </row>
    <row r="1743" spans="1:2" ht="15">
      <c r="A1743" s="231">
        <v>42310</v>
      </c>
      <c r="B1743" s="234">
        <v>0.00674</v>
      </c>
    </row>
    <row r="1744" spans="1:2" ht="15">
      <c r="A1744" s="231">
        <v>42311</v>
      </c>
      <c r="B1744" s="234">
        <v>0.0069299999999999995</v>
      </c>
    </row>
    <row r="1745" spans="1:2" ht="15">
      <c r="A1745" s="231">
        <v>42312</v>
      </c>
      <c r="B1745" s="234">
        <v>0.00733</v>
      </c>
    </row>
    <row r="1746" spans="1:2" ht="15">
      <c r="A1746" s="231">
        <v>42313</v>
      </c>
      <c r="B1746" s="234">
        <v>0.00716</v>
      </c>
    </row>
    <row r="1747" spans="1:2" ht="15">
      <c r="A1747" s="231">
        <v>42314</v>
      </c>
      <c r="B1747" s="234">
        <v>0.00716</v>
      </c>
    </row>
    <row r="1748" spans="1:2" ht="15">
      <c r="A1748" s="231">
        <v>42317</v>
      </c>
      <c r="B1748" s="234">
        <v>0.00741</v>
      </c>
    </row>
    <row r="1749" spans="1:2" ht="15">
      <c r="A1749" s="231">
        <v>42318</v>
      </c>
      <c r="B1749" s="234">
        <v>0.00741</v>
      </c>
    </row>
    <row r="1750" spans="1:2" ht="15">
      <c r="A1750" s="231">
        <v>42319</v>
      </c>
      <c r="B1750" s="234">
        <v>0.00741</v>
      </c>
    </row>
    <row r="1751" spans="1:2" ht="15">
      <c r="A1751" s="231">
        <v>42320</v>
      </c>
      <c r="B1751" s="234">
        <v>0.00733</v>
      </c>
    </row>
    <row r="1752" spans="1:2" ht="15">
      <c r="A1752" s="231">
        <v>42321</v>
      </c>
      <c r="B1752" s="234">
        <v>0.00733</v>
      </c>
    </row>
    <row r="1753" spans="1:2" ht="15">
      <c r="A1753" s="231">
        <v>42324</v>
      </c>
      <c r="B1753" s="234">
        <v>0.00733</v>
      </c>
    </row>
    <row r="1754" spans="1:2" ht="15">
      <c r="A1754" s="231">
        <v>42326</v>
      </c>
      <c r="B1754" s="234">
        <v>0.006919999999999999</v>
      </c>
    </row>
    <row r="1755" spans="1:2" ht="15">
      <c r="A1755" s="231">
        <v>42327</v>
      </c>
      <c r="B1755" s="234">
        <v>0.008060000000000001</v>
      </c>
    </row>
    <row r="1756" spans="1:2" ht="15">
      <c r="A1756" s="231">
        <v>42328</v>
      </c>
      <c r="B1756" s="234">
        <v>0.00656</v>
      </c>
    </row>
    <row r="1757" spans="1:2" ht="15">
      <c r="A1757" s="231">
        <v>42331</v>
      </c>
      <c r="B1757" s="234">
        <v>0.00656</v>
      </c>
    </row>
    <row r="1758" spans="1:2" ht="15">
      <c r="A1758" s="231">
        <v>42332</v>
      </c>
      <c r="B1758" s="234">
        <v>0.0068200000000000005</v>
      </c>
    </row>
    <row r="1759" spans="1:2" ht="15">
      <c r="A1759" s="231">
        <v>42333</v>
      </c>
      <c r="B1759" s="234">
        <v>0.0068200000000000005</v>
      </c>
    </row>
    <row r="1760" spans="1:2" ht="15">
      <c r="A1760" s="231">
        <v>42334</v>
      </c>
      <c r="B1760" s="234">
        <v>0.0068200000000000005</v>
      </c>
    </row>
    <row r="1761" spans="1:2" ht="15">
      <c r="A1761" s="231">
        <v>42335</v>
      </c>
      <c r="B1761" s="234">
        <v>0.006710000000000001</v>
      </c>
    </row>
    <row r="1762" spans="1:2" ht="15">
      <c r="A1762" s="231">
        <v>42338</v>
      </c>
      <c r="B1762" s="234">
        <v>0.00661</v>
      </c>
    </row>
    <row r="1763" spans="1:2" ht="15">
      <c r="A1763" s="231">
        <v>42339</v>
      </c>
      <c r="B1763" s="234">
        <v>0.00661</v>
      </c>
    </row>
    <row r="1764" spans="1:2" ht="15">
      <c r="A1764" s="231">
        <v>42340</v>
      </c>
      <c r="B1764" s="234">
        <v>0.00582</v>
      </c>
    </row>
    <row r="1765" spans="1:2" ht="15">
      <c r="A1765" s="231">
        <v>42341</v>
      </c>
      <c r="B1765" s="234">
        <v>0.00582</v>
      </c>
    </row>
    <row r="1766" spans="1:2" ht="15">
      <c r="A1766" s="231">
        <v>42342</v>
      </c>
      <c r="B1766" s="234">
        <v>0.00622</v>
      </c>
    </row>
    <row r="1767" spans="1:2" ht="15">
      <c r="A1767" s="231">
        <v>42345</v>
      </c>
      <c r="B1767" s="234">
        <v>0.00622</v>
      </c>
    </row>
    <row r="1768" spans="1:2" ht="15">
      <c r="A1768" s="231">
        <v>42346</v>
      </c>
      <c r="B1768" s="234">
        <v>0.0078000000000000005</v>
      </c>
    </row>
    <row r="1769" spans="1:2" ht="15">
      <c r="A1769" s="231">
        <v>42347</v>
      </c>
      <c r="B1769" s="234">
        <v>0.0078000000000000005</v>
      </c>
    </row>
    <row r="1770" spans="1:2" ht="15">
      <c r="A1770" s="231">
        <v>42348</v>
      </c>
      <c r="B1770" s="234">
        <v>0.00728</v>
      </c>
    </row>
    <row r="1771" spans="1:2" ht="15">
      <c r="A1771" s="231">
        <v>42349</v>
      </c>
      <c r="B1771" s="234">
        <v>0.00728</v>
      </c>
    </row>
    <row r="1772" spans="1:2" ht="15">
      <c r="A1772" s="231">
        <v>42352</v>
      </c>
      <c r="B1772" s="234">
        <v>0.00728</v>
      </c>
    </row>
    <row r="1773" spans="1:2" ht="15">
      <c r="A1773" s="231">
        <v>42353</v>
      </c>
      <c r="B1773" s="234">
        <v>0.00728</v>
      </c>
    </row>
    <row r="1774" spans="1:2" ht="15">
      <c r="A1774" s="231">
        <v>42354</v>
      </c>
      <c r="B1774" s="234">
        <v>0.00728</v>
      </c>
    </row>
    <row r="1775" spans="1:2" ht="15">
      <c r="A1775" s="231">
        <v>42355</v>
      </c>
      <c r="B1775" s="234">
        <v>0.00728</v>
      </c>
    </row>
    <row r="1776" spans="1:2" ht="15">
      <c r="A1776" s="231">
        <v>42356</v>
      </c>
      <c r="B1776" s="234">
        <v>0.00728</v>
      </c>
    </row>
    <row r="1777" spans="1:2" ht="15">
      <c r="A1777" s="231">
        <v>42359</v>
      </c>
      <c r="B1777" s="234">
        <v>0.00728</v>
      </c>
    </row>
    <row r="1778" spans="1:2" ht="15">
      <c r="A1778" s="231">
        <v>42360</v>
      </c>
      <c r="B1778" s="234">
        <v>0.00728</v>
      </c>
    </row>
    <row r="1779" spans="1:2" ht="15">
      <c r="A1779" s="231">
        <v>42361</v>
      </c>
      <c r="B1779" s="234">
        <v>0.00728</v>
      </c>
    </row>
    <row r="1780" spans="1:2" ht="15">
      <c r="A1780" s="231">
        <v>42366</v>
      </c>
      <c r="B1780" s="234">
        <v>0.00739</v>
      </c>
    </row>
    <row r="1781" spans="1:2" ht="15">
      <c r="A1781" s="231">
        <v>42367</v>
      </c>
      <c r="B1781" s="234">
        <v>0.008239999999999999</v>
      </c>
    </row>
    <row r="1782" spans="1:2" ht="15">
      <c r="A1782" s="231">
        <v>42368</v>
      </c>
      <c r="B1782" s="234">
        <v>0.008239999999999999</v>
      </c>
    </row>
    <row r="1783" spans="1:2" ht="15">
      <c r="A1783" s="231">
        <v>42369</v>
      </c>
      <c r="B1783" s="234">
        <v>0.008239999999999999</v>
      </c>
    </row>
    <row r="1784" spans="1:2" ht="15">
      <c r="A1784" s="231">
        <v>42373</v>
      </c>
      <c r="B1784" s="234">
        <v>0.008239999999999999</v>
      </c>
    </row>
    <row r="1785" spans="1:2" ht="15">
      <c r="A1785" s="231">
        <v>42374</v>
      </c>
      <c r="B1785" s="234">
        <v>0.0066300000000000005</v>
      </c>
    </row>
    <row r="1786" spans="1:2" ht="15">
      <c r="A1786" s="231">
        <v>42376</v>
      </c>
      <c r="B1786" s="234">
        <v>0.0066300000000000005</v>
      </c>
    </row>
    <row r="1787" spans="1:2" ht="15">
      <c r="A1787" s="231">
        <v>42377</v>
      </c>
      <c r="B1787" s="234">
        <v>0.00709</v>
      </c>
    </row>
    <row r="1788" spans="1:2" ht="15">
      <c r="A1788" s="231">
        <v>42380</v>
      </c>
      <c r="B1788" s="234">
        <v>0.00637</v>
      </c>
    </row>
    <row r="1789" spans="1:2" ht="15">
      <c r="A1789" s="231">
        <v>42381</v>
      </c>
      <c r="B1789" s="234">
        <v>0.00637</v>
      </c>
    </row>
    <row r="1790" spans="1:2" ht="15">
      <c r="A1790" s="231">
        <v>42382</v>
      </c>
      <c r="B1790" s="234">
        <v>0.00657</v>
      </c>
    </row>
    <row r="1791" spans="1:2" ht="15">
      <c r="A1791" s="231">
        <v>42383</v>
      </c>
      <c r="B1791" s="234">
        <v>0.00657</v>
      </c>
    </row>
    <row r="1792" spans="1:2" ht="15">
      <c r="A1792" s="231">
        <v>42384</v>
      </c>
      <c r="B1792" s="234">
        <v>0.00657</v>
      </c>
    </row>
    <row r="1793" spans="1:2" ht="15">
      <c r="A1793" s="231">
        <v>42387</v>
      </c>
      <c r="B1793" s="234">
        <v>0.00754</v>
      </c>
    </row>
    <row r="1794" spans="1:2" ht="15">
      <c r="A1794" s="231">
        <v>42388</v>
      </c>
      <c r="B1794" s="234">
        <v>0.00754</v>
      </c>
    </row>
    <row r="1795" spans="1:2" ht="15">
      <c r="A1795" s="231">
        <v>42389</v>
      </c>
      <c r="B1795" s="234">
        <v>0.00754</v>
      </c>
    </row>
    <row r="1796" spans="1:2" ht="15">
      <c r="A1796" s="231">
        <v>42390</v>
      </c>
      <c r="B1796" s="234">
        <v>0.00772</v>
      </c>
    </row>
    <row r="1797" spans="1:2" ht="15">
      <c r="A1797" s="231">
        <v>42391</v>
      </c>
      <c r="B1797" s="234">
        <v>0.00752</v>
      </c>
    </row>
    <row r="1798" spans="1:2" ht="15">
      <c r="A1798" s="231">
        <v>42394</v>
      </c>
      <c r="B1798" s="234">
        <v>0.00773</v>
      </c>
    </row>
    <row r="1799" spans="1:2" ht="15">
      <c r="A1799" s="231">
        <v>42395</v>
      </c>
      <c r="B1799" s="234">
        <v>0.00741</v>
      </c>
    </row>
    <row r="1800" spans="1:2" ht="15">
      <c r="A1800" s="231">
        <v>42396</v>
      </c>
      <c r="B1800" s="234">
        <v>0.00741</v>
      </c>
    </row>
    <row r="1801" spans="1:2" ht="15">
      <c r="A1801" s="231">
        <v>42397</v>
      </c>
      <c r="B1801" s="234">
        <v>0.00718</v>
      </c>
    </row>
    <row r="1802" spans="1:2" ht="15">
      <c r="A1802" s="231">
        <v>42398</v>
      </c>
      <c r="B1802" s="234">
        <v>0.0069099999999999995</v>
      </c>
    </row>
    <row r="1803" spans="1:2" ht="15">
      <c r="A1803" s="231">
        <v>42401</v>
      </c>
      <c r="B1803" s="234">
        <v>0.0069099999999999995</v>
      </c>
    </row>
    <row r="1804" spans="1:2" ht="15">
      <c r="A1804" s="231">
        <v>42402</v>
      </c>
      <c r="B1804" s="234">
        <v>0.0069099999999999995</v>
      </c>
    </row>
    <row r="1805" spans="1:2" ht="15">
      <c r="A1805" s="231">
        <v>42403</v>
      </c>
      <c r="B1805" s="234">
        <v>0.00647</v>
      </c>
    </row>
    <row r="1806" spans="1:2" ht="15">
      <c r="A1806" s="231">
        <v>42404</v>
      </c>
      <c r="B1806" s="234">
        <v>0.00611</v>
      </c>
    </row>
    <row r="1807" spans="1:2" ht="15">
      <c r="A1807" s="231">
        <v>42405</v>
      </c>
      <c r="B1807" s="234">
        <v>0.005889999999999999</v>
      </c>
    </row>
    <row r="1808" spans="1:2" ht="15">
      <c r="A1808" s="231">
        <v>42408</v>
      </c>
      <c r="B1808" s="234">
        <v>0.005889999999999999</v>
      </c>
    </row>
    <row r="1809" spans="1:2" ht="15">
      <c r="A1809" s="231">
        <v>42409</v>
      </c>
      <c r="B1809" s="234">
        <v>0.00613</v>
      </c>
    </row>
    <row r="1810" spans="1:2" ht="15">
      <c r="A1810" s="231">
        <v>42410</v>
      </c>
      <c r="B1810" s="234">
        <v>0.00613</v>
      </c>
    </row>
    <row r="1811" spans="1:2" ht="15">
      <c r="A1811" s="231">
        <v>42411</v>
      </c>
      <c r="B1811" s="234">
        <v>0.00613</v>
      </c>
    </row>
    <row r="1812" spans="1:2" ht="15">
      <c r="A1812" s="231">
        <v>42412</v>
      </c>
      <c r="B1812" s="234">
        <v>0.00613</v>
      </c>
    </row>
    <row r="1813" spans="1:2" ht="15">
      <c r="A1813" s="231">
        <v>42415</v>
      </c>
      <c r="B1813" s="234">
        <v>0.00468</v>
      </c>
    </row>
    <row r="1814" spans="1:2" ht="15">
      <c r="A1814" s="231">
        <v>42416</v>
      </c>
      <c r="B1814" s="234">
        <v>0.00526</v>
      </c>
    </row>
    <row r="1815" spans="1:2" ht="15">
      <c r="A1815" s="231">
        <v>42417</v>
      </c>
      <c r="B1815" s="234">
        <v>0.00526</v>
      </c>
    </row>
    <row r="1816" spans="1:2" ht="15">
      <c r="A1816" s="231">
        <v>42418</v>
      </c>
      <c r="B1816" s="234">
        <v>0.00526</v>
      </c>
    </row>
    <row r="1817" spans="1:2" ht="15">
      <c r="A1817" s="231">
        <v>42419</v>
      </c>
      <c r="B1817" s="234">
        <v>0.0051849999999999995</v>
      </c>
    </row>
    <row r="1818" spans="1:2" ht="15">
      <c r="A1818" s="231">
        <v>42422</v>
      </c>
      <c r="B1818" s="234">
        <v>0.0051849999999999995</v>
      </c>
    </row>
    <row r="1819" spans="1:2" ht="15">
      <c r="A1819" s="231">
        <v>42423</v>
      </c>
      <c r="B1819" s="234">
        <v>0.0051849999999999995</v>
      </c>
    </row>
    <row r="1820" spans="1:2" ht="15">
      <c r="A1820" s="231">
        <v>42424</v>
      </c>
      <c r="B1820" s="234">
        <v>0.0051849999999999995</v>
      </c>
    </row>
    <row r="1821" spans="1:2" ht="15">
      <c r="A1821" s="231">
        <v>42425</v>
      </c>
      <c r="B1821" s="234">
        <v>0.0051849999999999995</v>
      </c>
    </row>
    <row r="1822" spans="1:2" ht="15">
      <c r="A1822" s="231">
        <v>42426</v>
      </c>
      <c r="B1822" s="234">
        <v>0.00391</v>
      </c>
    </row>
    <row r="1823" spans="1:2" ht="15">
      <c r="A1823" s="231">
        <v>42429</v>
      </c>
      <c r="B1823" s="234">
        <v>0.00391</v>
      </c>
    </row>
    <row r="1824" spans="1:2" ht="15">
      <c r="A1824" s="231">
        <v>42430</v>
      </c>
      <c r="B1824" s="234">
        <v>0.00391</v>
      </c>
    </row>
    <row r="1825" spans="1:2" ht="15">
      <c r="A1825" s="231">
        <v>42431</v>
      </c>
      <c r="B1825" s="234">
        <v>0.00391</v>
      </c>
    </row>
    <row r="1826" spans="1:2" ht="15">
      <c r="A1826" s="231">
        <v>42432</v>
      </c>
      <c r="B1826" s="234">
        <v>0.00502</v>
      </c>
    </row>
    <row r="1827" spans="1:2" ht="15">
      <c r="A1827" s="231">
        <v>42433</v>
      </c>
      <c r="B1827" s="234">
        <v>0.00502</v>
      </c>
    </row>
    <row r="1828" spans="1:2" ht="15">
      <c r="A1828" s="231">
        <v>42436</v>
      </c>
      <c r="B1828" s="234">
        <v>0.00428</v>
      </c>
    </row>
    <row r="1829" spans="1:2" ht="15">
      <c r="A1829" s="231">
        <v>42437</v>
      </c>
      <c r="B1829" s="234">
        <v>0.003875</v>
      </c>
    </row>
    <row r="1830" spans="1:2" ht="15">
      <c r="A1830" s="231">
        <v>42438</v>
      </c>
      <c r="B1830" s="234">
        <v>0.003875</v>
      </c>
    </row>
    <row r="1831" spans="1:2" ht="15">
      <c r="A1831" s="231">
        <v>42439</v>
      </c>
      <c r="B1831" s="234">
        <v>0.004455</v>
      </c>
    </row>
    <row r="1832" spans="1:2" ht="15">
      <c r="A1832" s="231">
        <v>42440</v>
      </c>
      <c r="B1832" s="234">
        <v>0.0051270000000000005</v>
      </c>
    </row>
    <row r="1833" spans="1:2" ht="15">
      <c r="A1833" s="231">
        <v>42443</v>
      </c>
      <c r="B1833" s="234">
        <v>0.004655</v>
      </c>
    </row>
    <row r="1834" spans="1:2" ht="15">
      <c r="A1834" s="231">
        <v>42444</v>
      </c>
      <c r="B1834" s="234">
        <v>0.00432</v>
      </c>
    </row>
    <row r="1835" spans="1:2" ht="15">
      <c r="A1835" s="231">
        <v>42445</v>
      </c>
      <c r="B1835" s="234">
        <v>0.00432</v>
      </c>
    </row>
    <row r="1836" spans="1:2" ht="15">
      <c r="A1836" s="231">
        <v>42446</v>
      </c>
      <c r="B1836" s="234">
        <v>0.00425</v>
      </c>
    </row>
    <row r="1837" spans="1:2" ht="15">
      <c r="A1837" s="231">
        <v>42447</v>
      </c>
      <c r="B1837" s="234">
        <v>0.00425</v>
      </c>
    </row>
    <row r="1838" spans="1:2" ht="15">
      <c r="A1838" s="231">
        <v>42450</v>
      </c>
      <c r="B1838" s="234">
        <v>0.00425</v>
      </c>
    </row>
    <row r="1839" spans="1:2" ht="15">
      <c r="A1839" s="231">
        <v>42451</v>
      </c>
      <c r="B1839" s="234">
        <v>0.00425</v>
      </c>
    </row>
    <row r="1840" spans="1:2" ht="15">
      <c r="A1840" s="231">
        <v>42452</v>
      </c>
      <c r="B1840" s="234">
        <v>0.00425</v>
      </c>
    </row>
    <row r="1841" spans="1:2" ht="15">
      <c r="A1841" s="231">
        <v>42453</v>
      </c>
      <c r="B1841" s="234">
        <v>0.00425</v>
      </c>
    </row>
    <row r="1842" spans="1:2" ht="15">
      <c r="A1842" s="231">
        <v>42458</v>
      </c>
      <c r="B1842" s="234">
        <v>0.00425</v>
      </c>
    </row>
    <row r="1843" spans="1:2" ht="15">
      <c r="A1843" s="231">
        <v>42459</v>
      </c>
      <c r="B1843" s="234">
        <v>0.00434</v>
      </c>
    </row>
    <row r="1844" spans="1:2" ht="15">
      <c r="A1844" s="231">
        <v>42460</v>
      </c>
      <c r="B1844" s="234">
        <v>0.00434</v>
      </c>
    </row>
    <row r="1845" spans="1:2" ht="15">
      <c r="A1845" s="231">
        <v>42461</v>
      </c>
      <c r="B1845" s="234">
        <v>0.00434</v>
      </c>
    </row>
    <row r="1846" spans="1:2" ht="15">
      <c r="A1846" s="231">
        <v>42464</v>
      </c>
      <c r="B1846" s="234">
        <v>0.00434</v>
      </c>
    </row>
    <row r="1847" spans="1:2" ht="15">
      <c r="A1847" s="231">
        <v>42465</v>
      </c>
      <c r="B1847" s="234">
        <v>0.00373</v>
      </c>
    </row>
    <row r="1848" spans="1:2" ht="15">
      <c r="A1848" s="231">
        <v>42466</v>
      </c>
      <c r="B1848" s="234">
        <v>0.00373</v>
      </c>
    </row>
    <row r="1849" spans="1:2" ht="15">
      <c r="A1849" s="231">
        <v>42467</v>
      </c>
      <c r="B1849" s="234">
        <v>0.00344</v>
      </c>
    </row>
    <row r="1850" spans="1:2" ht="15">
      <c r="A1850" s="231">
        <v>42468</v>
      </c>
      <c r="B1850" s="234">
        <v>0.00344</v>
      </c>
    </row>
    <row r="1851" spans="1:2" ht="15">
      <c r="A1851" s="231">
        <v>42471</v>
      </c>
      <c r="B1851" s="234">
        <v>0.00362</v>
      </c>
    </row>
    <row r="1852" spans="1:2" ht="15">
      <c r="A1852" s="231">
        <v>42472</v>
      </c>
      <c r="B1852" s="234">
        <v>0.00362</v>
      </c>
    </row>
    <row r="1853" spans="1:2" ht="15">
      <c r="A1853" s="231">
        <v>42473</v>
      </c>
      <c r="B1853" s="234">
        <v>0.00362</v>
      </c>
    </row>
    <row r="1854" spans="1:2" ht="15">
      <c r="A1854" s="231">
        <v>42474</v>
      </c>
      <c r="B1854" s="234">
        <v>0.00362</v>
      </c>
    </row>
    <row r="1855" spans="1:2" ht="15">
      <c r="A1855" s="231">
        <v>42475</v>
      </c>
      <c r="B1855" s="234">
        <v>0.00322</v>
      </c>
    </row>
    <row r="1856" spans="1:2" ht="15">
      <c r="A1856" s="231">
        <v>42478</v>
      </c>
      <c r="B1856" s="234">
        <v>0.00378</v>
      </c>
    </row>
    <row r="1857" spans="1:2" ht="15">
      <c r="A1857" s="231">
        <v>42479</v>
      </c>
      <c r="B1857" s="234">
        <v>0.00362</v>
      </c>
    </row>
    <row r="1858" spans="1:2" ht="15">
      <c r="A1858" s="231">
        <v>42480</v>
      </c>
      <c r="B1858" s="234">
        <v>0.00362</v>
      </c>
    </row>
    <row r="1859" spans="1:2" ht="15">
      <c r="A1859" s="231">
        <v>42481</v>
      </c>
      <c r="B1859" s="234">
        <v>0.0039000000000000003</v>
      </c>
    </row>
    <row r="1860" spans="1:2" ht="15">
      <c r="A1860" s="231">
        <v>42482</v>
      </c>
      <c r="B1860" s="234">
        <v>0.00392</v>
      </c>
    </row>
    <row r="1861" spans="1:2" ht="15">
      <c r="A1861" s="231">
        <v>42485</v>
      </c>
      <c r="B1861" s="234">
        <v>0.00392</v>
      </c>
    </row>
    <row r="1862" spans="1:2" ht="15">
      <c r="A1862" s="231">
        <v>42486</v>
      </c>
      <c r="B1862" s="234">
        <v>0.0040550000000000004</v>
      </c>
    </row>
    <row r="1863" spans="1:2" ht="15">
      <c r="A1863" s="231">
        <v>42487</v>
      </c>
      <c r="B1863" s="234">
        <v>0.0040550000000000004</v>
      </c>
    </row>
    <row r="1864" spans="1:2" ht="15">
      <c r="A1864" s="231">
        <v>42488</v>
      </c>
      <c r="B1864" s="234">
        <v>0.0043</v>
      </c>
    </row>
    <row r="1865" spans="1:2" ht="15">
      <c r="A1865" s="231">
        <v>42489</v>
      </c>
      <c r="B1865" s="234">
        <v>0.0043</v>
      </c>
    </row>
    <row r="1866" spans="1:2" ht="15">
      <c r="A1866" s="231">
        <v>42492</v>
      </c>
      <c r="B1866" s="234">
        <v>0.0043</v>
      </c>
    </row>
    <row r="1867" spans="1:2" ht="15">
      <c r="A1867" s="231">
        <v>42493</v>
      </c>
      <c r="B1867" s="234">
        <v>0.00457</v>
      </c>
    </row>
    <row r="1868" spans="1:2" ht="15">
      <c r="A1868" s="231">
        <v>42494</v>
      </c>
      <c r="B1868" s="234">
        <v>0.00433</v>
      </c>
    </row>
    <row r="1869" spans="1:2" ht="15">
      <c r="A1869" s="231">
        <v>42495</v>
      </c>
      <c r="B1869" s="234">
        <v>0.00471</v>
      </c>
    </row>
    <row r="1870" spans="1:2" ht="15">
      <c r="A1870" s="231">
        <v>42496</v>
      </c>
      <c r="B1870" s="234">
        <v>0.00471</v>
      </c>
    </row>
    <row r="1871" spans="1:2" ht="15">
      <c r="A1871" s="231">
        <v>42499</v>
      </c>
      <c r="B1871" s="234">
        <v>0.00471</v>
      </c>
    </row>
    <row r="1872" spans="1:2" ht="15">
      <c r="A1872" s="231">
        <v>42500</v>
      </c>
      <c r="B1872" s="234">
        <v>0.00471</v>
      </c>
    </row>
    <row r="1873" spans="1:2" ht="15">
      <c r="A1873" s="231">
        <v>42501</v>
      </c>
      <c r="B1873" s="234">
        <v>0.00328</v>
      </c>
    </row>
    <row r="1874" spans="1:2" ht="15">
      <c r="A1874" s="231">
        <v>42502</v>
      </c>
      <c r="B1874" s="234">
        <v>0.00432</v>
      </c>
    </row>
    <row r="1875" spans="1:2" ht="15">
      <c r="A1875" s="231">
        <v>42503</v>
      </c>
      <c r="B1875" s="234">
        <v>0.00432</v>
      </c>
    </row>
    <row r="1876" spans="1:2" ht="15">
      <c r="A1876" s="231">
        <v>42506</v>
      </c>
      <c r="B1876" s="234">
        <v>0.004547</v>
      </c>
    </row>
    <row r="1877" spans="1:2" ht="15">
      <c r="A1877" s="231">
        <v>42507</v>
      </c>
      <c r="B1877" s="234">
        <v>0.004547</v>
      </c>
    </row>
    <row r="1878" spans="1:2" ht="15">
      <c r="A1878" s="231">
        <v>42508</v>
      </c>
      <c r="B1878" s="234">
        <v>0.00381</v>
      </c>
    </row>
    <row r="1879" spans="1:2" ht="15">
      <c r="A1879" s="231">
        <v>42509</v>
      </c>
      <c r="B1879" s="234">
        <v>0.00381</v>
      </c>
    </row>
    <row r="1880" spans="1:2" ht="15">
      <c r="A1880" s="231">
        <v>42510</v>
      </c>
      <c r="B1880" s="234">
        <v>0.00381</v>
      </c>
    </row>
    <row r="1881" spans="1:2" ht="15">
      <c r="A1881" s="231">
        <v>42513</v>
      </c>
      <c r="B1881" s="234">
        <v>0.00381</v>
      </c>
    </row>
    <row r="1882" spans="1:2" ht="15">
      <c r="A1882" s="231">
        <v>42514</v>
      </c>
      <c r="B1882" s="234">
        <v>0.00381</v>
      </c>
    </row>
    <row r="1883" spans="1:2" ht="15">
      <c r="A1883" s="231">
        <v>42515</v>
      </c>
      <c r="B1883" s="234">
        <v>0.00381</v>
      </c>
    </row>
    <row r="1884" spans="1:2" ht="15">
      <c r="A1884" s="231">
        <v>42516</v>
      </c>
      <c r="B1884" s="234">
        <v>0.00381</v>
      </c>
    </row>
    <row r="1885" spans="1:2" ht="15">
      <c r="A1885" s="231">
        <v>42517</v>
      </c>
      <c r="B1885" s="234">
        <v>0.00381</v>
      </c>
    </row>
    <row r="1886" spans="1:2" ht="15">
      <c r="A1886" s="231">
        <v>42520</v>
      </c>
      <c r="B1886" s="234">
        <v>0.00381</v>
      </c>
    </row>
    <row r="1887" spans="1:2" ht="15">
      <c r="A1887" s="231">
        <v>42521</v>
      </c>
      <c r="B1887" s="234">
        <v>0.00381</v>
      </c>
    </row>
    <row r="1888" spans="1:2" ht="15">
      <c r="A1888" s="231">
        <v>42522</v>
      </c>
      <c r="B1888" s="234">
        <v>0.00864</v>
      </c>
    </row>
    <row r="1889" spans="1:2" ht="15">
      <c r="A1889" s="231">
        <v>42523</v>
      </c>
      <c r="B1889" s="234">
        <v>0.00883</v>
      </c>
    </row>
    <row r="1890" spans="1:2" ht="15">
      <c r="A1890" s="231">
        <v>42524</v>
      </c>
      <c r="B1890" s="234">
        <v>0.008395</v>
      </c>
    </row>
    <row r="1891" spans="1:2" ht="15">
      <c r="A1891" s="231">
        <v>42527</v>
      </c>
      <c r="B1891" s="234">
        <v>0.008395</v>
      </c>
    </row>
    <row r="1892" spans="1:2" ht="15">
      <c r="A1892" s="231">
        <v>42528</v>
      </c>
      <c r="B1892" s="234">
        <v>0.008395</v>
      </c>
    </row>
    <row r="1893" spans="1:2" ht="15">
      <c r="A1893" s="231">
        <v>42529</v>
      </c>
      <c r="B1893" s="234">
        <v>0.00826</v>
      </c>
    </row>
    <row r="1894" spans="1:2" ht="15">
      <c r="A1894" s="231">
        <v>42530</v>
      </c>
      <c r="B1894" s="234">
        <v>0.00783</v>
      </c>
    </row>
    <row r="1895" spans="1:2" ht="15">
      <c r="A1895" s="231">
        <v>42531</v>
      </c>
      <c r="B1895" s="234">
        <v>0.0076</v>
      </c>
    </row>
    <row r="1896" spans="1:2" ht="15">
      <c r="A1896" s="231">
        <v>42534</v>
      </c>
      <c r="B1896" s="234">
        <v>0.0075</v>
      </c>
    </row>
    <row r="1897" spans="1:2" ht="15">
      <c r="A1897" s="231">
        <v>42535</v>
      </c>
      <c r="B1897" s="234">
        <v>0.00777</v>
      </c>
    </row>
    <row r="1898" spans="1:2" ht="15">
      <c r="A1898" s="231">
        <v>42536</v>
      </c>
      <c r="B1898" s="234">
        <v>0.00777</v>
      </c>
    </row>
    <row r="1899" spans="1:2" ht="15">
      <c r="A1899" s="231">
        <v>42537</v>
      </c>
      <c r="B1899" s="234">
        <v>0.008735</v>
      </c>
    </row>
    <row r="1900" spans="1:2" ht="15">
      <c r="A1900" s="231">
        <v>42538</v>
      </c>
      <c r="B1900" s="234">
        <v>0.00774</v>
      </c>
    </row>
    <row r="1901" spans="1:2" ht="15">
      <c r="A1901" s="231">
        <v>42541</v>
      </c>
      <c r="B1901" s="234">
        <v>0.00774</v>
      </c>
    </row>
    <row r="1902" spans="1:2" ht="15">
      <c r="A1902" s="231">
        <v>42542</v>
      </c>
      <c r="B1902" s="234">
        <v>0.00718</v>
      </c>
    </row>
    <row r="1903" spans="1:2" ht="15">
      <c r="A1903" s="231">
        <v>42543</v>
      </c>
      <c r="B1903" s="234">
        <v>0.00718</v>
      </c>
    </row>
    <row r="1904" spans="1:2" ht="15">
      <c r="A1904" s="231">
        <v>42544</v>
      </c>
      <c r="B1904" s="234">
        <v>0.00718</v>
      </c>
    </row>
    <row r="1905" spans="1:2" ht="15">
      <c r="A1905" s="231">
        <v>42545</v>
      </c>
      <c r="B1905" s="234">
        <v>0.00718</v>
      </c>
    </row>
    <row r="1906" spans="1:2" ht="15">
      <c r="A1906" s="231">
        <v>42548</v>
      </c>
      <c r="B1906" s="234">
        <v>0.00718</v>
      </c>
    </row>
    <row r="1907" spans="1:2" ht="15">
      <c r="A1907" s="231">
        <v>42549</v>
      </c>
      <c r="B1907" s="234">
        <v>0.0069299999999999995</v>
      </c>
    </row>
    <row r="1908" spans="1:2" ht="15">
      <c r="A1908" s="231">
        <v>42550</v>
      </c>
      <c r="B1908" s="234">
        <v>0.006520000000000001</v>
      </c>
    </row>
    <row r="1909" spans="1:2" ht="15">
      <c r="A1909" s="231">
        <v>42551</v>
      </c>
      <c r="B1909" s="234">
        <v>0.00701</v>
      </c>
    </row>
    <row r="1910" spans="1:2" ht="15">
      <c r="A1910" s="231">
        <v>42552</v>
      </c>
      <c r="B1910" s="234">
        <v>0.006215000000000001</v>
      </c>
    </row>
    <row r="1911" spans="1:2" ht="15">
      <c r="A1911" s="231">
        <v>42555</v>
      </c>
      <c r="B1911" s="234">
        <v>0.006018</v>
      </c>
    </row>
    <row r="1912" spans="1:2" ht="15">
      <c r="A1912" s="231">
        <v>42557</v>
      </c>
      <c r="B1912" s="234">
        <v>0.00559</v>
      </c>
    </row>
    <row r="1913" spans="1:2" ht="15">
      <c r="A1913" s="231">
        <v>42558</v>
      </c>
      <c r="B1913" s="234">
        <v>0.0049499999999999995</v>
      </c>
    </row>
    <row r="1914" spans="1:2" ht="15">
      <c r="A1914" s="231">
        <v>42559</v>
      </c>
      <c r="B1914" s="234">
        <v>0.0047375</v>
      </c>
    </row>
    <row r="1915" spans="1:2" ht="15">
      <c r="A1915" s="231">
        <v>42562</v>
      </c>
      <c r="B1915" s="234">
        <v>0.00421</v>
      </c>
    </row>
    <row r="1916" spans="1:2" ht="15">
      <c r="A1916" s="231">
        <v>42563</v>
      </c>
      <c r="B1916" s="234">
        <v>0.00421</v>
      </c>
    </row>
    <row r="1917" spans="1:2" ht="15">
      <c r="A1917" s="231">
        <v>42564</v>
      </c>
      <c r="B1917" s="234">
        <v>0.00421</v>
      </c>
    </row>
    <row r="1918" spans="1:2" ht="15">
      <c r="A1918" s="231">
        <v>42565</v>
      </c>
      <c r="B1918" s="234">
        <v>0.00434</v>
      </c>
    </row>
    <row r="1919" spans="1:2" ht="15">
      <c r="A1919" s="231">
        <v>42566</v>
      </c>
      <c r="B1919" s="234">
        <v>0.00499</v>
      </c>
    </row>
    <row r="1920" spans="1:2" ht="15">
      <c r="A1920" s="231">
        <v>42569</v>
      </c>
      <c r="B1920" s="234">
        <v>0.005829999999999999</v>
      </c>
    </row>
    <row r="1921" spans="1:2" ht="15">
      <c r="A1921" s="231">
        <v>42570</v>
      </c>
      <c r="B1921" s="234">
        <v>0.005829999999999999</v>
      </c>
    </row>
    <row r="1922" spans="1:2" ht="15">
      <c r="A1922" s="231">
        <v>42571</v>
      </c>
      <c r="B1922" s="234">
        <v>0.00542</v>
      </c>
    </row>
    <row r="1923" spans="1:2" ht="15">
      <c r="A1923" s="231">
        <v>42572</v>
      </c>
      <c r="B1923" s="234">
        <v>0.004797</v>
      </c>
    </row>
    <row r="1924" spans="1:2" ht="15">
      <c r="A1924" s="231">
        <v>42573</v>
      </c>
      <c r="B1924" s="234">
        <v>0.004797</v>
      </c>
    </row>
    <row r="1925" spans="1:2" ht="15">
      <c r="A1925" s="231">
        <v>42576</v>
      </c>
      <c r="B1925" s="234">
        <v>0.00439</v>
      </c>
    </row>
    <row r="1926" spans="1:2" ht="15">
      <c r="A1926" s="231">
        <v>42577</v>
      </c>
      <c r="B1926" s="234">
        <v>0.00439</v>
      </c>
    </row>
    <row r="1927" spans="1:2" ht="15">
      <c r="A1927" s="231">
        <v>42578</v>
      </c>
      <c r="B1927" s="234">
        <v>0.004030000000000001</v>
      </c>
    </row>
    <row r="1928" spans="1:2" ht="15">
      <c r="A1928" s="231">
        <v>42579</v>
      </c>
      <c r="B1928" s="234">
        <v>0.00503</v>
      </c>
    </row>
    <row r="1929" spans="1:2" ht="15">
      <c r="A1929" s="231">
        <v>42580</v>
      </c>
      <c r="B1929" s="234">
        <v>0.0034325</v>
      </c>
    </row>
    <row r="1930" spans="1:2" ht="15">
      <c r="A1930" s="231">
        <v>42583</v>
      </c>
      <c r="B1930" s="234">
        <v>0.00336</v>
      </c>
    </row>
    <row r="1931" spans="1:2" ht="15">
      <c r="A1931" s="231">
        <v>42584</v>
      </c>
      <c r="B1931" s="234">
        <v>0.00264</v>
      </c>
    </row>
    <row r="1932" spans="1:2" ht="15">
      <c r="A1932" s="231">
        <v>42585</v>
      </c>
      <c r="B1932" s="234">
        <v>0.0028899999999999998</v>
      </c>
    </row>
    <row r="1933" spans="1:2" ht="15">
      <c r="A1933" s="231">
        <v>42586</v>
      </c>
      <c r="B1933" s="234">
        <v>0.00315</v>
      </c>
    </row>
    <row r="1934" spans="1:2" ht="15">
      <c r="A1934" s="231">
        <v>42587</v>
      </c>
      <c r="B1934" s="234">
        <v>0.00315</v>
      </c>
    </row>
    <row r="1935" spans="1:2" ht="15">
      <c r="A1935" s="231">
        <v>42590</v>
      </c>
      <c r="B1935" s="234">
        <v>0.0034300000000000003</v>
      </c>
    </row>
    <row r="1936" spans="1:2" ht="15">
      <c r="A1936" s="231">
        <v>42591</v>
      </c>
      <c r="B1936" s="234">
        <v>0.0034300000000000003</v>
      </c>
    </row>
    <row r="1937" spans="1:2" ht="15">
      <c r="A1937" s="231">
        <v>42592</v>
      </c>
      <c r="B1937" s="234">
        <v>0.0034300000000000003</v>
      </c>
    </row>
    <row r="1938" spans="1:2" ht="15">
      <c r="A1938" s="231">
        <v>42593</v>
      </c>
      <c r="B1938" s="234">
        <v>0.0028499999999999997</v>
      </c>
    </row>
    <row r="1939" spans="1:2" ht="15">
      <c r="A1939" s="231">
        <v>42594</v>
      </c>
      <c r="B1939" s="234">
        <v>0.00265</v>
      </c>
    </row>
    <row r="1940" spans="1:2" ht="15">
      <c r="A1940" s="231">
        <v>42597</v>
      </c>
      <c r="B1940" s="234">
        <v>0.00265</v>
      </c>
    </row>
    <row r="1941" spans="1:2" ht="15">
      <c r="A1941" s="231">
        <v>42598</v>
      </c>
      <c r="B1941" s="234">
        <v>0.00265</v>
      </c>
    </row>
    <row r="1942" spans="1:2" ht="15">
      <c r="A1942" s="231">
        <v>42599</v>
      </c>
      <c r="B1942" s="234">
        <v>0.00265</v>
      </c>
    </row>
    <row r="1943" spans="1:2" ht="15">
      <c r="A1943" s="231">
        <v>42600</v>
      </c>
      <c r="B1943" s="234">
        <v>0.0043</v>
      </c>
    </row>
    <row r="1944" spans="1:2" ht="15">
      <c r="A1944" s="231">
        <v>42601</v>
      </c>
      <c r="B1944" s="234">
        <v>0.0034200000000000003</v>
      </c>
    </row>
    <row r="1945" spans="1:2" ht="15">
      <c r="A1945" s="231">
        <v>42604</v>
      </c>
      <c r="B1945" s="234">
        <v>0.0034200000000000003</v>
      </c>
    </row>
    <row r="1946" spans="1:2" ht="15">
      <c r="A1946" s="231">
        <v>42605</v>
      </c>
      <c r="B1946" s="234">
        <v>0.0034200000000000003</v>
      </c>
    </row>
    <row r="1947" spans="1:2" ht="15">
      <c r="A1947" s="231">
        <v>42606</v>
      </c>
      <c r="B1947" s="234">
        <v>0.0034200000000000003</v>
      </c>
    </row>
    <row r="1948" spans="1:2" ht="15">
      <c r="A1948" s="231">
        <v>42607</v>
      </c>
      <c r="B1948" s="234">
        <v>0.00231</v>
      </c>
    </row>
    <row r="1949" spans="1:2" ht="15">
      <c r="A1949" s="231">
        <v>42608</v>
      </c>
      <c r="B1949" s="234">
        <v>0.00231</v>
      </c>
    </row>
    <row r="1950" spans="1:2" ht="15">
      <c r="A1950" s="231">
        <v>42612</v>
      </c>
      <c r="B1950" s="234">
        <v>0.00231</v>
      </c>
    </row>
    <row r="1951" spans="1:2" ht="15">
      <c r="A1951" s="231">
        <v>42613</v>
      </c>
      <c r="B1951" s="234">
        <v>0.00231</v>
      </c>
    </row>
    <row r="1952" spans="1:2" ht="15">
      <c r="A1952" s="231">
        <v>42615</v>
      </c>
      <c r="B1952" s="234">
        <v>0.00229</v>
      </c>
    </row>
    <row r="1953" spans="1:2" ht="15">
      <c r="A1953" s="231">
        <v>42618</v>
      </c>
      <c r="B1953" s="234">
        <v>0.003</v>
      </c>
    </row>
    <row r="1954" spans="1:2" ht="15">
      <c r="A1954" s="231">
        <v>42619</v>
      </c>
      <c r="B1954" s="234">
        <v>0.00292</v>
      </c>
    </row>
    <row r="1955" spans="1:2" ht="15">
      <c r="A1955" s="231">
        <v>42620</v>
      </c>
      <c r="B1955" s="234">
        <v>0.00292</v>
      </c>
    </row>
    <row r="1956" spans="1:2" ht="15">
      <c r="A1956" s="231">
        <v>42621</v>
      </c>
      <c r="B1956" s="234">
        <v>0.00292</v>
      </c>
    </row>
    <row r="1957" spans="1:2" ht="15">
      <c r="A1957" s="231">
        <v>42622</v>
      </c>
      <c r="B1957" s="234">
        <v>0.00234</v>
      </c>
    </row>
    <row r="1958" spans="1:2" ht="15">
      <c r="A1958" s="231">
        <v>42625</v>
      </c>
      <c r="B1958" s="234">
        <v>0.00234</v>
      </c>
    </row>
    <row r="1959" spans="1:2" ht="15">
      <c r="A1959" s="231">
        <v>42626</v>
      </c>
      <c r="B1959" s="234">
        <v>0.00234</v>
      </c>
    </row>
    <row r="1960" spans="1:2" ht="15">
      <c r="A1960" s="231">
        <v>42627</v>
      </c>
      <c r="B1960" s="234">
        <v>0.00234</v>
      </c>
    </row>
    <row r="1961" spans="1:2" ht="15">
      <c r="A1961" s="231">
        <v>42629</v>
      </c>
      <c r="B1961" s="234">
        <v>0.00381</v>
      </c>
    </row>
    <row r="1962" spans="1:2" ht="15">
      <c r="A1962" s="231">
        <v>42632</v>
      </c>
      <c r="B1962" s="234">
        <v>0.00416</v>
      </c>
    </row>
    <row r="1963" spans="1:2" ht="15">
      <c r="A1963" s="231">
        <v>42633</v>
      </c>
      <c r="B1963" s="234">
        <v>0.004045</v>
      </c>
    </row>
    <row r="1964" spans="1:2" ht="15">
      <c r="A1964" s="231">
        <v>42634</v>
      </c>
      <c r="B1964" s="234">
        <v>0.00394</v>
      </c>
    </row>
    <row r="1965" spans="1:2" ht="15">
      <c r="A1965" s="231">
        <v>42635</v>
      </c>
      <c r="B1965" s="234">
        <v>0.00364</v>
      </c>
    </row>
    <row r="1966" spans="1:2" ht="15">
      <c r="A1966" s="231">
        <v>42636</v>
      </c>
      <c r="B1966" s="234">
        <v>0.004065</v>
      </c>
    </row>
    <row r="1967" spans="1:2" ht="15">
      <c r="A1967" s="231">
        <v>42639</v>
      </c>
      <c r="B1967" s="234">
        <v>0.004065</v>
      </c>
    </row>
    <row r="1968" spans="1:2" ht="15">
      <c r="A1968" s="231">
        <v>42640</v>
      </c>
      <c r="B1968" s="234">
        <v>0.004065</v>
      </c>
    </row>
    <row r="1969" spans="1:2" ht="15">
      <c r="A1969" s="231">
        <v>42641</v>
      </c>
      <c r="B1969" s="234">
        <v>0.0030399999999999997</v>
      </c>
    </row>
    <row r="1970" spans="1:2" ht="15">
      <c r="A1970" s="231">
        <v>42642</v>
      </c>
      <c r="B1970" s="234">
        <v>0.0027600000000000003</v>
      </c>
    </row>
    <row r="1971" spans="1:2" ht="15">
      <c r="A1971" s="231">
        <v>42643</v>
      </c>
      <c r="B1971" s="234">
        <v>0.0027600000000000003</v>
      </c>
    </row>
    <row r="1972" spans="1:2" ht="15">
      <c r="A1972" s="231">
        <v>42646</v>
      </c>
      <c r="B1972" s="234">
        <v>0.0028000000000000004</v>
      </c>
    </row>
    <row r="1973" spans="1:2" ht="15">
      <c r="A1973" s="231">
        <v>42647</v>
      </c>
      <c r="B1973" s="234">
        <v>0.0028000000000000004</v>
      </c>
    </row>
    <row r="1974" spans="1:2" ht="15">
      <c r="A1974" s="231">
        <v>42648</v>
      </c>
      <c r="B1974" s="234">
        <v>0.0028000000000000004</v>
      </c>
    </row>
    <row r="1975" spans="1:2" ht="15">
      <c r="A1975" s="231">
        <v>42649</v>
      </c>
      <c r="B1975" s="234">
        <v>0.003005</v>
      </c>
    </row>
    <row r="1976" spans="1:2" ht="15">
      <c r="A1976" s="231">
        <v>42650</v>
      </c>
      <c r="B1976" s="234">
        <v>0.0034799999999999996</v>
      </c>
    </row>
    <row r="1977" spans="1:2" ht="15">
      <c r="A1977" s="231">
        <v>42653</v>
      </c>
      <c r="B1977" s="234">
        <v>0.00406</v>
      </c>
    </row>
    <row r="1978" spans="1:2" ht="15">
      <c r="A1978" s="231">
        <v>42654</v>
      </c>
      <c r="B1978" s="234">
        <v>0.00406</v>
      </c>
    </row>
    <row r="1979" spans="1:2" ht="15">
      <c r="A1979" s="231">
        <v>42655</v>
      </c>
      <c r="B1979" s="234">
        <v>0.0047799999999999995</v>
      </c>
    </row>
    <row r="1980" spans="1:2" ht="15">
      <c r="A1980" s="231">
        <v>42656</v>
      </c>
      <c r="B1980" s="234">
        <v>0.00455</v>
      </c>
    </row>
    <row r="1981" spans="1:2" ht="15">
      <c r="A1981" s="231">
        <v>42657</v>
      </c>
      <c r="B1981" s="234">
        <v>0.00455</v>
      </c>
    </row>
    <row r="1982" spans="1:2" ht="15">
      <c r="A1982" s="231">
        <v>42660</v>
      </c>
      <c r="B1982" s="234">
        <v>0.004050000000000001</v>
      </c>
    </row>
    <row r="1983" spans="1:2" ht="15">
      <c r="A1983" s="231">
        <v>42661</v>
      </c>
      <c r="B1983" s="234">
        <v>0.004050000000000001</v>
      </c>
    </row>
    <row r="1984" spans="1:2" ht="15">
      <c r="A1984" s="231">
        <v>42662</v>
      </c>
      <c r="B1984" s="234">
        <v>0.00449</v>
      </c>
    </row>
    <row r="1985" spans="1:2" ht="15">
      <c r="A1985" s="231">
        <v>42663</v>
      </c>
      <c r="B1985" s="234">
        <v>0.00449</v>
      </c>
    </row>
    <row r="1986" spans="1:2" ht="15">
      <c r="A1986" s="231">
        <v>42664</v>
      </c>
      <c r="B1986" s="234">
        <v>0.00449</v>
      </c>
    </row>
    <row r="1987" spans="1:2" ht="15">
      <c r="A1987" s="231">
        <v>42667</v>
      </c>
      <c r="B1987" s="234">
        <v>0.004749</v>
      </c>
    </row>
    <row r="1988" spans="1:2" ht="15">
      <c r="A1988" s="231">
        <v>42668</v>
      </c>
      <c r="B1988" s="234">
        <v>0.00509</v>
      </c>
    </row>
    <row r="1989" spans="1:2" ht="15">
      <c r="A1989" s="231">
        <v>42669</v>
      </c>
      <c r="B1989" s="234">
        <v>0.00509</v>
      </c>
    </row>
    <row r="1990" spans="1:2" ht="15">
      <c r="A1990" s="231">
        <v>42670</v>
      </c>
      <c r="B1990" s="234">
        <v>0.00509</v>
      </c>
    </row>
    <row r="1991" spans="1:2" ht="15">
      <c r="A1991" s="231">
        <v>42671</v>
      </c>
      <c r="B1991" s="234">
        <v>0.00509</v>
      </c>
    </row>
    <row r="1992" spans="1:2" ht="15">
      <c r="A1992" s="231">
        <v>42674</v>
      </c>
      <c r="B1992" s="234">
        <v>0.00509</v>
      </c>
    </row>
    <row r="1993" spans="1:2" ht="15">
      <c r="A1993" s="231">
        <v>42676</v>
      </c>
      <c r="B1993" s="234">
        <v>0.00509</v>
      </c>
    </row>
    <row r="1994" spans="1:2" ht="15">
      <c r="A1994" s="231">
        <v>42677</v>
      </c>
      <c r="B1994" s="234">
        <v>0.00509</v>
      </c>
    </row>
    <row r="1995" spans="1:2" ht="15">
      <c r="A1995" s="231">
        <v>42678</v>
      </c>
      <c r="B1995" s="234">
        <v>0.00509</v>
      </c>
    </row>
    <row r="1996" spans="1:2" ht="15">
      <c r="A1996" s="231">
        <v>42681</v>
      </c>
      <c r="B1996" s="234">
        <v>0.00509</v>
      </c>
    </row>
    <row r="1997" spans="1:2" ht="15">
      <c r="A1997" s="231">
        <v>42682</v>
      </c>
      <c r="B1997" s="234">
        <v>0.00604</v>
      </c>
    </row>
    <row r="1998" spans="1:2" ht="15">
      <c r="A1998" s="231">
        <v>42683</v>
      </c>
      <c r="B1998" s="234">
        <v>0.00604</v>
      </c>
    </row>
    <row r="1999" spans="1:2" ht="15">
      <c r="A1999" s="231">
        <v>42684</v>
      </c>
      <c r="B1999" s="234">
        <v>0.00604</v>
      </c>
    </row>
    <row r="2000" spans="1:2" ht="15">
      <c r="A2000" s="231">
        <v>42685</v>
      </c>
      <c r="B2000" s="234">
        <v>0.00604</v>
      </c>
    </row>
    <row r="2001" spans="1:2" ht="15">
      <c r="A2001" s="231">
        <v>42688</v>
      </c>
      <c r="B2001" s="234">
        <v>0.008100000000000001</v>
      </c>
    </row>
    <row r="2002" spans="1:2" ht="15">
      <c r="A2002" s="231">
        <v>42689</v>
      </c>
      <c r="B2002" s="234">
        <v>0.008100000000000001</v>
      </c>
    </row>
    <row r="2003" spans="1:2" ht="15">
      <c r="A2003" s="231">
        <v>42690</v>
      </c>
      <c r="B2003" s="234">
        <v>0.008100000000000001</v>
      </c>
    </row>
    <row r="2004" spans="1:2" ht="15">
      <c r="A2004" s="231">
        <v>42692</v>
      </c>
      <c r="B2004" s="234">
        <v>0.008100000000000001</v>
      </c>
    </row>
    <row r="2005" spans="1:2" ht="15">
      <c r="A2005" s="231">
        <v>42695</v>
      </c>
      <c r="B2005" s="234">
        <v>0.006755</v>
      </c>
    </row>
    <row r="2006" spans="1:2" ht="15">
      <c r="A2006" s="231">
        <v>42696</v>
      </c>
      <c r="B2006" s="234">
        <v>0.00836</v>
      </c>
    </row>
    <row r="2007" spans="1:2" ht="15">
      <c r="A2007" s="231">
        <v>42697</v>
      </c>
      <c r="B2007" s="234">
        <v>0.00809</v>
      </c>
    </row>
    <row r="2008" spans="1:2" ht="15">
      <c r="A2008" s="231">
        <v>42698</v>
      </c>
      <c r="B2008" s="234">
        <v>0.00809</v>
      </c>
    </row>
    <row r="2009" spans="1:2" ht="15">
      <c r="A2009" s="231">
        <v>42699</v>
      </c>
      <c r="B2009" s="234">
        <v>0.00909</v>
      </c>
    </row>
    <row r="2010" spans="1:2" ht="15">
      <c r="A2010" s="231">
        <v>42702</v>
      </c>
      <c r="B2010" s="234">
        <v>0.00909</v>
      </c>
    </row>
    <row r="2011" spans="1:2" ht="15">
      <c r="A2011" s="231">
        <v>42703</v>
      </c>
      <c r="B2011" s="234">
        <v>0.00909</v>
      </c>
    </row>
    <row r="2012" spans="1:2" ht="15">
      <c r="A2012" s="231">
        <v>42704</v>
      </c>
      <c r="B2012" s="234">
        <v>0.00909</v>
      </c>
    </row>
    <row r="2013" spans="1:2" ht="15">
      <c r="A2013" s="231">
        <v>42705</v>
      </c>
      <c r="B2013" s="234">
        <v>0.009165</v>
      </c>
    </row>
    <row r="2014" spans="1:2" ht="15">
      <c r="A2014" s="231">
        <v>42706</v>
      </c>
      <c r="B2014" s="234">
        <v>0.009605</v>
      </c>
    </row>
    <row r="2015" spans="1:2" ht="15">
      <c r="A2015" s="231">
        <v>42709</v>
      </c>
      <c r="B2015" s="234">
        <v>0.009605</v>
      </c>
    </row>
    <row r="2016" spans="1:2" ht="15">
      <c r="A2016" s="231">
        <v>42710</v>
      </c>
      <c r="B2016" s="234">
        <v>0.009605</v>
      </c>
    </row>
    <row r="2017" spans="1:2" ht="15">
      <c r="A2017" s="231">
        <v>42711</v>
      </c>
      <c r="B2017" s="234">
        <v>0.009605</v>
      </c>
    </row>
    <row r="2018" spans="1:2" ht="15">
      <c r="A2018" s="231">
        <v>42712</v>
      </c>
      <c r="B2018" s="234">
        <v>0.0103</v>
      </c>
    </row>
    <row r="2019" spans="1:2" ht="15">
      <c r="A2019" s="231">
        <v>42713</v>
      </c>
      <c r="B2019" s="234">
        <v>0.01049</v>
      </c>
    </row>
    <row r="2020" spans="1:2" ht="15">
      <c r="A2020" s="231">
        <v>42716</v>
      </c>
      <c r="B2020" s="234">
        <v>0.01084</v>
      </c>
    </row>
    <row r="2021" spans="1:2" ht="15">
      <c r="A2021" s="231">
        <v>42717</v>
      </c>
      <c r="B2021" s="234">
        <v>0.01084</v>
      </c>
    </row>
    <row r="2022" spans="1:2" ht="15">
      <c r="A2022" s="231">
        <v>42718</v>
      </c>
      <c r="B2022" s="234">
        <v>0.01084</v>
      </c>
    </row>
    <row r="2023" spans="1:2" ht="15">
      <c r="A2023" s="231">
        <v>42719</v>
      </c>
      <c r="B2023" s="234">
        <v>0.01084</v>
      </c>
    </row>
    <row r="2024" spans="1:2" ht="15">
      <c r="A2024" s="231">
        <v>42720</v>
      </c>
      <c r="B2024" s="234">
        <v>0.0106</v>
      </c>
    </row>
    <row r="2025" spans="1:2" ht="15">
      <c r="A2025" s="231">
        <v>42723</v>
      </c>
      <c r="B2025" s="234">
        <v>0.0104525</v>
      </c>
    </row>
    <row r="2026" spans="1:2" ht="15">
      <c r="A2026" s="231">
        <v>42724</v>
      </c>
      <c r="B2026" s="234">
        <v>0.011240000000000002</v>
      </c>
    </row>
    <row r="2027" spans="1:2" ht="15">
      <c r="A2027" s="231">
        <v>42725</v>
      </c>
      <c r="B2027" s="234">
        <v>0.0100125</v>
      </c>
    </row>
    <row r="2028" spans="1:2" ht="15">
      <c r="A2028" s="231">
        <v>42726</v>
      </c>
      <c r="B2028" s="234">
        <v>0.0100125</v>
      </c>
    </row>
    <row r="2029" spans="1:2" ht="15">
      <c r="A2029" s="231">
        <v>42727</v>
      </c>
      <c r="B2029" s="234">
        <v>0.00955</v>
      </c>
    </row>
    <row r="2030" spans="1:2" ht="15">
      <c r="A2030" s="231">
        <v>42731</v>
      </c>
      <c r="B2030" s="234">
        <v>0.00955</v>
      </c>
    </row>
    <row r="2031" spans="1:2" ht="15">
      <c r="A2031" s="231">
        <v>42732</v>
      </c>
      <c r="B2031" s="234">
        <v>0.00955</v>
      </c>
    </row>
    <row r="2032" spans="1:2" ht="15">
      <c r="A2032" s="231">
        <v>42733</v>
      </c>
      <c r="B2032" s="234">
        <v>0.00955</v>
      </c>
    </row>
    <row r="2033" spans="1:2" ht="15">
      <c r="A2033" s="231">
        <v>42734</v>
      </c>
      <c r="B2033" s="234">
        <v>0.00955</v>
      </c>
    </row>
    <row r="2034" spans="1:2" ht="15">
      <c r="A2034" s="231">
        <v>42737</v>
      </c>
      <c r="B2034" s="234">
        <v>0.00955</v>
      </c>
    </row>
    <row r="2035" spans="1:2" ht="15">
      <c r="A2035" s="231">
        <v>42738</v>
      </c>
      <c r="B2035" s="234">
        <v>0.00892</v>
      </c>
    </row>
    <row r="2036" spans="1:2" ht="15">
      <c r="A2036" s="231">
        <v>42739</v>
      </c>
      <c r="B2036" s="234">
        <v>0.010209999999999999</v>
      </c>
    </row>
    <row r="2037" spans="1:2" ht="15">
      <c r="A2037" s="231">
        <v>42740</v>
      </c>
      <c r="B2037" s="234">
        <v>0.010209999999999999</v>
      </c>
    </row>
    <row r="2038" spans="1:2" ht="15">
      <c r="A2038" s="231">
        <v>42744</v>
      </c>
      <c r="B2038" s="234">
        <v>0.00931</v>
      </c>
    </row>
    <row r="2039" spans="1:2" ht="15">
      <c r="A2039" s="231">
        <v>42745</v>
      </c>
      <c r="B2039" s="234">
        <v>0.00931</v>
      </c>
    </row>
    <row r="2040" spans="1:2" ht="15">
      <c r="A2040" s="231">
        <v>42746</v>
      </c>
      <c r="B2040" s="234">
        <v>0.010545</v>
      </c>
    </row>
    <row r="2041" spans="1:2" ht="15">
      <c r="A2041" s="231">
        <v>42747</v>
      </c>
      <c r="B2041" s="234">
        <v>0.010545</v>
      </c>
    </row>
    <row r="2042" spans="1:2" ht="15">
      <c r="A2042" s="231">
        <v>42748</v>
      </c>
      <c r="B2042" s="234">
        <v>0.010545</v>
      </c>
    </row>
    <row r="2043" spans="1:2" ht="15">
      <c r="A2043" s="231">
        <v>42751</v>
      </c>
      <c r="B2043" s="234">
        <v>0.009882499999999999</v>
      </c>
    </row>
    <row r="2044" spans="1:2" ht="15">
      <c r="A2044" s="231">
        <v>42752</v>
      </c>
      <c r="B2044" s="234">
        <v>0.01039</v>
      </c>
    </row>
    <row r="2045" spans="1:2" ht="15">
      <c r="A2045" s="231">
        <v>42753</v>
      </c>
      <c r="B2045" s="234">
        <v>0.01039</v>
      </c>
    </row>
    <row r="2046" spans="1:2" ht="15">
      <c r="A2046" s="231">
        <v>42754</v>
      </c>
      <c r="B2046" s="234">
        <v>0.011104000000000001</v>
      </c>
    </row>
    <row r="2047" spans="1:2" ht="15">
      <c r="A2047" s="231">
        <v>42755</v>
      </c>
      <c r="B2047" s="234">
        <v>0.011104000000000001</v>
      </c>
    </row>
    <row r="2048" spans="1:2" ht="15">
      <c r="A2048" s="231">
        <v>42758</v>
      </c>
      <c r="B2048" s="234">
        <v>0.00978</v>
      </c>
    </row>
    <row r="2049" spans="1:2" ht="15">
      <c r="A2049" s="231">
        <v>42759</v>
      </c>
      <c r="B2049" s="234">
        <v>0.01019</v>
      </c>
    </row>
    <row r="2050" spans="1:2" ht="15">
      <c r="A2050" s="231">
        <v>42760</v>
      </c>
      <c r="B2050" s="234">
        <v>0.01019</v>
      </c>
    </row>
    <row r="2051" spans="1:2" ht="15">
      <c r="A2051" s="231">
        <v>42761</v>
      </c>
      <c r="B2051" s="234">
        <v>0.010629999999999999</v>
      </c>
    </row>
    <row r="2052" spans="1:2" ht="15">
      <c r="A2052" s="231">
        <v>42762</v>
      </c>
      <c r="B2052" s="234">
        <v>0.010629999999999999</v>
      </c>
    </row>
    <row r="2053" spans="1:2" ht="15">
      <c r="A2053" s="231">
        <v>42765</v>
      </c>
      <c r="B2053" s="234">
        <v>0.01122</v>
      </c>
    </row>
    <row r="2054" spans="1:2" ht="15">
      <c r="A2054" s="231">
        <v>42766</v>
      </c>
      <c r="B2054" s="234">
        <v>0.01122</v>
      </c>
    </row>
    <row r="2055" spans="1:2" ht="15">
      <c r="A2055" s="231">
        <v>42767</v>
      </c>
      <c r="B2055" s="234">
        <v>0.01122</v>
      </c>
    </row>
    <row r="2056" spans="1:2" ht="15">
      <c r="A2056" s="231">
        <v>42768</v>
      </c>
      <c r="B2056" s="234">
        <v>0.010920000000000001</v>
      </c>
    </row>
    <row r="2057" spans="1:2" ht="15">
      <c r="A2057" s="231">
        <v>42769</v>
      </c>
      <c r="B2057" s="234">
        <v>0.010845</v>
      </c>
    </row>
    <row r="2058" spans="1:2" ht="15">
      <c r="A2058" s="231">
        <v>42772</v>
      </c>
      <c r="B2058" s="234">
        <v>0.01198</v>
      </c>
    </row>
    <row r="2059" spans="1:2" ht="15">
      <c r="A2059" s="231">
        <v>42773</v>
      </c>
      <c r="B2059" s="234">
        <v>0.01094</v>
      </c>
    </row>
    <row r="2060" spans="1:2" ht="15">
      <c r="A2060" s="231">
        <v>42774</v>
      </c>
      <c r="B2060" s="234">
        <v>0.00966</v>
      </c>
    </row>
    <row r="2061" spans="1:2" ht="15">
      <c r="A2061" s="231">
        <v>42775</v>
      </c>
      <c r="B2061" s="234">
        <v>0.011054999999999999</v>
      </c>
    </row>
    <row r="2062" spans="1:2" ht="15">
      <c r="A2062" s="231">
        <v>42776</v>
      </c>
      <c r="B2062" s="234">
        <v>0.01083</v>
      </c>
    </row>
    <row r="2063" spans="1:2" ht="15">
      <c r="A2063" s="231">
        <v>42779</v>
      </c>
      <c r="B2063" s="234">
        <v>0.01031</v>
      </c>
    </row>
    <row r="2064" spans="1:2" ht="15">
      <c r="A2064" s="231">
        <v>42780</v>
      </c>
      <c r="B2064" s="234">
        <v>0.01065</v>
      </c>
    </row>
    <row r="2065" spans="1:2" ht="15">
      <c r="A2065" s="231">
        <v>42781</v>
      </c>
      <c r="B2065" s="234">
        <v>0.01065</v>
      </c>
    </row>
    <row r="2066" spans="1:2" ht="15">
      <c r="A2066" s="231">
        <v>42782</v>
      </c>
      <c r="B2066" s="234">
        <v>0.01065</v>
      </c>
    </row>
    <row r="2067" spans="1:2" ht="15">
      <c r="A2067" s="231">
        <v>42783</v>
      </c>
      <c r="B2067" s="234">
        <v>0.01065</v>
      </c>
    </row>
    <row r="2068" spans="1:2" ht="15">
      <c r="A2068" s="231">
        <v>42786</v>
      </c>
      <c r="B2068" s="234">
        <v>0.01107</v>
      </c>
    </row>
    <row r="2069" spans="1:2" ht="15">
      <c r="A2069" s="231">
        <v>42787</v>
      </c>
      <c r="B2069" s="234">
        <v>0.010293000000000002</v>
      </c>
    </row>
    <row r="2070" spans="1:2" ht="15">
      <c r="A2070" s="231">
        <v>42788</v>
      </c>
      <c r="B2070" s="234">
        <v>0.01094</v>
      </c>
    </row>
    <row r="2071" spans="1:2" ht="15">
      <c r="A2071" s="231">
        <v>42789</v>
      </c>
      <c r="B2071" s="234">
        <v>0.011810000000000001</v>
      </c>
    </row>
    <row r="2072" spans="1:2" ht="15">
      <c r="A2072" s="231">
        <v>42790</v>
      </c>
      <c r="B2072" s="234">
        <v>0.011810000000000001</v>
      </c>
    </row>
    <row r="2073" spans="1:2" ht="15">
      <c r="A2073" s="231">
        <v>42793</v>
      </c>
      <c r="B2073" s="234">
        <v>0.011810000000000001</v>
      </c>
    </row>
    <row r="2074" spans="1:2" ht="15">
      <c r="A2074" s="231">
        <v>42794</v>
      </c>
      <c r="B2074" s="234">
        <v>0.010298</v>
      </c>
    </row>
    <row r="2075" spans="1:2" ht="15">
      <c r="A2075" s="231">
        <v>42795</v>
      </c>
      <c r="B2075" s="234">
        <v>0.010298</v>
      </c>
    </row>
    <row r="2076" spans="1:2" ht="15">
      <c r="A2076" s="231">
        <v>42796</v>
      </c>
      <c r="B2076" s="234">
        <v>0.010437</v>
      </c>
    </row>
    <row r="2077" spans="1:2" ht="15">
      <c r="A2077" s="231">
        <v>42797</v>
      </c>
      <c r="B2077" s="234">
        <v>0.0101</v>
      </c>
    </row>
    <row r="2078" spans="1:2" ht="15">
      <c r="A2078" s="231">
        <v>42800</v>
      </c>
      <c r="B2078" s="234">
        <v>0.010049999999999998</v>
      </c>
    </row>
    <row r="2079" spans="1:2" ht="15">
      <c r="A2079" s="231">
        <v>42801</v>
      </c>
      <c r="B2079" s="234">
        <v>0.010049999999999998</v>
      </c>
    </row>
    <row r="2080" spans="1:2" ht="15">
      <c r="A2080" s="231">
        <v>42802</v>
      </c>
      <c r="B2080" s="234">
        <v>0.010049999999999998</v>
      </c>
    </row>
    <row r="2081" spans="1:2" ht="15">
      <c r="A2081" s="231">
        <v>42803</v>
      </c>
      <c r="B2081" s="234">
        <v>0.010645</v>
      </c>
    </row>
    <row r="2082" spans="1:2" ht="15">
      <c r="A2082" s="231">
        <v>42804</v>
      </c>
      <c r="B2082" s="234">
        <v>0.010645</v>
      </c>
    </row>
    <row r="2083" spans="1:2" ht="15">
      <c r="A2083" s="231">
        <v>42807</v>
      </c>
      <c r="B2083" s="234">
        <v>0.010805</v>
      </c>
    </row>
    <row r="2084" spans="1:2" ht="15">
      <c r="A2084" s="231">
        <v>42808</v>
      </c>
      <c r="B2084" s="234">
        <v>0.01133</v>
      </c>
    </row>
    <row r="2085" spans="1:2" ht="15">
      <c r="A2085" s="231">
        <v>42809</v>
      </c>
      <c r="B2085" s="234">
        <v>0.01133</v>
      </c>
    </row>
    <row r="2086" spans="1:2" ht="15">
      <c r="A2086" s="231">
        <v>42810</v>
      </c>
      <c r="B2086" s="234">
        <v>0.011000000000000001</v>
      </c>
    </row>
    <row r="2087" spans="1:2" ht="15">
      <c r="A2087" s="231">
        <v>42811</v>
      </c>
      <c r="B2087" s="234">
        <v>0.011000000000000001</v>
      </c>
    </row>
    <row r="2088" spans="1:2" ht="15">
      <c r="A2088" s="231">
        <v>42814</v>
      </c>
      <c r="B2088" s="234">
        <v>0.011000000000000001</v>
      </c>
    </row>
    <row r="2089" spans="1:2" ht="15">
      <c r="A2089" s="231">
        <v>42815</v>
      </c>
      <c r="B2089" s="234">
        <v>0.011637</v>
      </c>
    </row>
    <row r="2090" spans="1:2" ht="15">
      <c r="A2090" s="231">
        <v>42816</v>
      </c>
      <c r="B2090" s="234">
        <v>0.0115425</v>
      </c>
    </row>
    <row r="2091" spans="1:2" ht="15">
      <c r="A2091" s="231">
        <v>42817</v>
      </c>
      <c r="B2091" s="234">
        <v>0.011080000000000001</v>
      </c>
    </row>
    <row r="2092" spans="1:2" ht="15">
      <c r="A2092" s="231">
        <v>42818</v>
      </c>
      <c r="B2092" s="234">
        <v>0.011080000000000001</v>
      </c>
    </row>
    <row r="2093" spans="1:2" ht="15">
      <c r="A2093" s="231">
        <v>42821</v>
      </c>
      <c r="B2093" s="234">
        <v>0.011080000000000001</v>
      </c>
    </row>
    <row r="2094" spans="1:2" ht="15">
      <c r="A2094" s="231">
        <v>42822</v>
      </c>
      <c r="B2094" s="234">
        <v>0.011080000000000001</v>
      </c>
    </row>
    <row r="2095" spans="1:2" ht="15">
      <c r="A2095" s="231">
        <v>42823</v>
      </c>
      <c r="B2095" s="234">
        <v>0.011346</v>
      </c>
    </row>
    <row r="2096" spans="1:2" ht="15">
      <c r="A2096" s="231">
        <v>42824</v>
      </c>
      <c r="B2096" s="234">
        <v>0.011319999999999998</v>
      </c>
    </row>
    <row r="2097" spans="1:2" ht="15">
      <c r="A2097" s="231">
        <v>42825</v>
      </c>
      <c r="B2097" s="234">
        <v>0.010974999999999999</v>
      </c>
    </row>
    <row r="2098" spans="1:2" ht="15">
      <c r="A2098" s="231">
        <v>42828</v>
      </c>
      <c r="B2098" s="234">
        <v>0.010860000000000002</v>
      </c>
    </row>
    <row r="2099" spans="1:2" ht="15">
      <c r="A2099" s="231">
        <v>42829</v>
      </c>
      <c r="B2099" s="234">
        <v>0.011065</v>
      </c>
    </row>
    <row r="2100" spans="1:2" ht="15">
      <c r="A2100" s="231">
        <v>42830</v>
      </c>
      <c r="B2100" s="234">
        <v>0.010920000000000001</v>
      </c>
    </row>
    <row r="2101" spans="1:2" ht="15">
      <c r="A2101" s="231">
        <v>42831</v>
      </c>
      <c r="B2101" s="234">
        <v>0.010920000000000001</v>
      </c>
    </row>
    <row r="2102" spans="1:2" ht="15">
      <c r="A2102" s="231">
        <v>42832</v>
      </c>
      <c r="B2102" s="234">
        <v>0.010920000000000001</v>
      </c>
    </row>
    <row r="2103" spans="1:2" ht="15">
      <c r="A2103" s="231">
        <v>42835</v>
      </c>
      <c r="B2103" s="234">
        <v>0.010920000000000001</v>
      </c>
    </row>
    <row r="2104" spans="1:2" ht="15">
      <c r="A2104" s="231">
        <v>42836</v>
      </c>
      <c r="B2104" s="234">
        <v>0.010920000000000001</v>
      </c>
    </row>
    <row r="2105" spans="1:2" ht="15">
      <c r="A2105" s="231">
        <v>42837</v>
      </c>
      <c r="B2105" s="234">
        <v>0.010920000000000001</v>
      </c>
    </row>
    <row r="2106" spans="1:2" ht="15">
      <c r="A2106" s="231">
        <v>42838</v>
      </c>
      <c r="B2106" s="234">
        <v>0.01018</v>
      </c>
    </row>
    <row r="2107" spans="1:2" ht="15">
      <c r="A2107" s="231">
        <v>42843</v>
      </c>
      <c r="B2107" s="234">
        <v>0.01018</v>
      </c>
    </row>
    <row r="2108" spans="1:2" ht="15">
      <c r="A2108" s="231">
        <v>42844</v>
      </c>
      <c r="B2108" s="234">
        <v>0.01018</v>
      </c>
    </row>
    <row r="2109" spans="1:2" ht="15">
      <c r="A2109" s="231">
        <v>42845</v>
      </c>
      <c r="B2109" s="234">
        <v>0.009985</v>
      </c>
    </row>
    <row r="2110" spans="1:2" ht="15">
      <c r="A2110" s="231">
        <v>42846</v>
      </c>
      <c r="B2110" s="234">
        <v>0.009985</v>
      </c>
    </row>
    <row r="2111" spans="1:2" ht="15">
      <c r="A2111" s="231">
        <v>42849</v>
      </c>
      <c r="B2111" s="234">
        <v>0.01044</v>
      </c>
    </row>
    <row r="2112" spans="1:2" ht="15">
      <c r="A2112" s="231">
        <v>42850</v>
      </c>
      <c r="B2112" s="234">
        <v>0.01044</v>
      </c>
    </row>
    <row r="2113" spans="1:2" ht="15">
      <c r="A2113" s="231">
        <v>42851</v>
      </c>
      <c r="B2113" s="234">
        <v>0.010644</v>
      </c>
    </row>
    <row r="2114" spans="1:2" ht="15">
      <c r="A2114" s="231">
        <v>42852</v>
      </c>
      <c r="B2114" s="234">
        <v>0.010644</v>
      </c>
    </row>
    <row r="2115" spans="1:2" ht="15">
      <c r="A2115" s="231">
        <v>42853</v>
      </c>
      <c r="B2115" s="234">
        <v>0.010317</v>
      </c>
    </row>
    <row r="2116" spans="1:2" ht="15">
      <c r="A2116" s="231">
        <v>42857</v>
      </c>
      <c r="B2116" s="234">
        <v>0.010317</v>
      </c>
    </row>
    <row r="2117" spans="1:2" ht="15">
      <c r="A2117" s="231">
        <v>42858</v>
      </c>
      <c r="B2117" s="234">
        <v>0.010317</v>
      </c>
    </row>
    <row r="2118" spans="1:2" ht="15">
      <c r="A2118" s="231">
        <v>42859</v>
      </c>
      <c r="B2118" s="234">
        <v>0.010317</v>
      </c>
    </row>
    <row r="2119" spans="1:2" ht="15">
      <c r="A2119" s="231">
        <v>42860</v>
      </c>
      <c r="B2119" s="234">
        <v>0.010317</v>
      </c>
    </row>
    <row r="2120" spans="1:2" ht="15">
      <c r="A2120" s="231">
        <v>42864</v>
      </c>
      <c r="B2120" s="234">
        <v>0.010317</v>
      </c>
    </row>
    <row r="2121" spans="1:2" ht="15">
      <c r="A2121" s="231">
        <v>42865</v>
      </c>
      <c r="B2121" s="234">
        <v>0.010049999999999998</v>
      </c>
    </row>
    <row r="2122" spans="1:2" ht="15">
      <c r="A2122" s="231">
        <v>42866</v>
      </c>
      <c r="B2122" s="234">
        <v>0.01111</v>
      </c>
    </row>
    <row r="2123" spans="1:2" ht="15">
      <c r="A2123" s="231">
        <v>42867</v>
      </c>
      <c r="B2123" s="234">
        <v>0.01014</v>
      </c>
    </row>
    <row r="2124" spans="1:2" ht="15">
      <c r="A2124" s="231">
        <v>42870</v>
      </c>
      <c r="B2124" s="234">
        <v>0.0101</v>
      </c>
    </row>
    <row r="2125" spans="1:2" ht="15">
      <c r="A2125" s="231">
        <v>42871</v>
      </c>
      <c r="B2125" s="234">
        <v>0.0101</v>
      </c>
    </row>
    <row r="2126" spans="1:2" ht="15">
      <c r="A2126" s="231">
        <v>42872</v>
      </c>
      <c r="B2126" s="234">
        <v>0.010329999999999999</v>
      </c>
    </row>
    <row r="2127" spans="1:2" ht="15">
      <c r="A2127" s="231">
        <v>42873</v>
      </c>
      <c r="B2127" s="234">
        <v>0.010455</v>
      </c>
    </row>
    <row r="2128" spans="1:2" ht="15">
      <c r="A2128" s="231">
        <v>42874</v>
      </c>
      <c r="B2128" s="234">
        <v>0.010455</v>
      </c>
    </row>
    <row r="2129" spans="1:2" ht="15">
      <c r="A2129" s="231">
        <v>42877</v>
      </c>
      <c r="B2129" s="234">
        <v>0.010455</v>
      </c>
    </row>
    <row r="2130" spans="1:2" ht="15">
      <c r="A2130" s="231">
        <v>42878</v>
      </c>
      <c r="B2130" s="234">
        <v>0.010455</v>
      </c>
    </row>
    <row r="2131" spans="1:2" ht="15">
      <c r="A2131" s="231">
        <v>42879</v>
      </c>
      <c r="B2131" s="234">
        <v>0.01016</v>
      </c>
    </row>
    <row r="2132" spans="1:2" ht="15">
      <c r="A2132" s="231">
        <v>42880</v>
      </c>
      <c r="B2132" s="234">
        <v>0.01118</v>
      </c>
    </row>
    <row r="2133" spans="1:2" ht="15">
      <c r="A2133" s="231">
        <v>42881</v>
      </c>
      <c r="B2133" s="234">
        <v>0.00986</v>
      </c>
    </row>
    <row r="2134" spans="1:2" ht="15">
      <c r="A2134" s="231">
        <v>42884</v>
      </c>
      <c r="B2134" s="234">
        <v>0.00986</v>
      </c>
    </row>
    <row r="2135" spans="1:2" ht="15">
      <c r="A2135" s="231">
        <v>42885</v>
      </c>
      <c r="B2135" s="234">
        <v>0.01048</v>
      </c>
    </row>
    <row r="2136" spans="1:2" ht="15">
      <c r="A2136" s="231">
        <v>42886</v>
      </c>
      <c r="B2136" s="234">
        <v>0.010525</v>
      </c>
    </row>
    <row r="2137" spans="1:2" ht="15">
      <c r="A2137" s="231">
        <v>42887</v>
      </c>
      <c r="B2137" s="234">
        <v>0.00919</v>
      </c>
    </row>
    <row r="2138" spans="1:2" ht="15">
      <c r="A2138" s="231">
        <v>42888</v>
      </c>
      <c r="B2138" s="234">
        <v>0.00919</v>
      </c>
    </row>
    <row r="2139" spans="1:2" ht="15">
      <c r="A2139" s="231">
        <v>42891</v>
      </c>
      <c r="B2139" s="234">
        <v>0.00919</v>
      </c>
    </row>
    <row r="2140" spans="1:2" ht="15">
      <c r="A2140" s="231">
        <v>42892</v>
      </c>
      <c r="B2140" s="234">
        <v>0.00893</v>
      </c>
    </row>
    <row r="2141" spans="1:2" ht="15">
      <c r="A2141" s="231">
        <v>42893</v>
      </c>
      <c r="B2141" s="234">
        <v>0.00893</v>
      </c>
    </row>
    <row r="2142" spans="1:2" ht="15">
      <c r="A2142" s="231">
        <v>42894</v>
      </c>
      <c r="B2142" s="234">
        <v>0.00893</v>
      </c>
    </row>
    <row r="2143" spans="1:2" ht="15">
      <c r="A2143" s="231">
        <v>42895</v>
      </c>
      <c r="B2143" s="234">
        <v>0.00893</v>
      </c>
    </row>
    <row r="2144" spans="1:2" ht="15">
      <c r="A2144" s="231">
        <v>42898</v>
      </c>
      <c r="B2144" s="234">
        <v>0.008409999999999999</v>
      </c>
    </row>
    <row r="2145" spans="1:2" ht="15">
      <c r="A2145" s="231">
        <v>42899</v>
      </c>
      <c r="B2145" s="234">
        <v>0.008409999999999999</v>
      </c>
    </row>
    <row r="2146" spans="1:2" ht="15">
      <c r="A2146" s="231">
        <v>42900</v>
      </c>
      <c r="B2146" s="234">
        <v>0.008409999999999999</v>
      </c>
    </row>
    <row r="2147" spans="1:2" ht="15">
      <c r="A2147" s="231">
        <v>42901</v>
      </c>
      <c r="B2147" s="234">
        <v>0.008409999999999999</v>
      </c>
    </row>
    <row r="2148" spans="1:2" ht="15">
      <c r="A2148" s="231">
        <v>42902</v>
      </c>
      <c r="B2148" s="234">
        <v>0.008409999999999999</v>
      </c>
    </row>
    <row r="2149" spans="1:2" ht="15">
      <c r="A2149" s="231">
        <v>42905</v>
      </c>
      <c r="B2149" s="234">
        <v>0.008409999999999999</v>
      </c>
    </row>
    <row r="2150" spans="1:2" ht="15">
      <c r="A2150" s="231">
        <v>42906</v>
      </c>
      <c r="B2150" s="234">
        <v>0.008409999999999999</v>
      </c>
    </row>
    <row r="2151" spans="1:2" ht="15">
      <c r="A2151" s="231">
        <v>42907</v>
      </c>
      <c r="B2151" s="234">
        <v>0.008409999999999999</v>
      </c>
    </row>
    <row r="2152" spans="1:2" ht="15">
      <c r="A2152" s="231">
        <v>42908</v>
      </c>
      <c r="B2152" s="234">
        <v>0.00803</v>
      </c>
    </row>
    <row r="2153" spans="1:2" ht="15">
      <c r="A2153" s="231">
        <v>42909</v>
      </c>
      <c r="B2153" s="234">
        <v>0.008329999999999999</v>
      </c>
    </row>
    <row r="2154" spans="1:2" ht="15">
      <c r="A2154" s="231">
        <v>42912</v>
      </c>
      <c r="B2154" s="234">
        <v>0.008329999999999999</v>
      </c>
    </row>
    <row r="2155" spans="1:2" ht="15">
      <c r="A2155" s="231">
        <v>42913</v>
      </c>
      <c r="B2155" s="234">
        <v>0.008329999999999999</v>
      </c>
    </row>
    <row r="2156" spans="1:2" ht="15">
      <c r="A2156" s="231">
        <v>42914</v>
      </c>
      <c r="B2156" s="234">
        <v>0.007943</v>
      </c>
    </row>
    <row r="2157" spans="1:2" ht="15">
      <c r="A2157" s="231">
        <v>42915</v>
      </c>
      <c r="B2157" s="234">
        <v>0.00852</v>
      </c>
    </row>
    <row r="2158" spans="1:2" ht="15">
      <c r="A2158" s="231">
        <v>42916</v>
      </c>
      <c r="B2158" s="234">
        <v>0.00919</v>
      </c>
    </row>
    <row r="2159" spans="1:2" ht="15">
      <c r="A2159" s="231">
        <v>42919</v>
      </c>
      <c r="B2159" s="234">
        <v>0.00919</v>
      </c>
    </row>
    <row r="2160" spans="1:2" ht="15">
      <c r="A2160" s="231">
        <v>42920</v>
      </c>
      <c r="B2160" s="234">
        <v>0.00919</v>
      </c>
    </row>
    <row r="2161" spans="1:2" ht="15">
      <c r="A2161" s="231">
        <v>42922</v>
      </c>
      <c r="B2161" s="234">
        <v>0.00919</v>
      </c>
    </row>
    <row r="2162" spans="1:2" ht="15">
      <c r="A2162" s="231">
        <v>42923</v>
      </c>
      <c r="B2162" s="234">
        <v>0.00919</v>
      </c>
    </row>
    <row r="2163" spans="1:2" ht="15">
      <c r="A2163" s="231">
        <v>42926</v>
      </c>
      <c r="B2163" s="234">
        <v>0.00919</v>
      </c>
    </row>
    <row r="2164" spans="1:2" ht="15">
      <c r="A2164" s="231">
        <v>42927</v>
      </c>
      <c r="B2164" s="234">
        <v>0.00919</v>
      </c>
    </row>
    <row r="2165" spans="1:2" ht="15">
      <c r="A2165" s="231">
        <v>42928</v>
      </c>
      <c r="B2165" s="234">
        <v>0.00939</v>
      </c>
    </row>
    <row r="2166" spans="1:2" ht="15">
      <c r="A2166" s="231">
        <v>42929</v>
      </c>
      <c r="B2166" s="234">
        <v>0.00943</v>
      </c>
    </row>
    <row r="2167" spans="1:2" ht="15">
      <c r="A2167" s="231">
        <v>42930</v>
      </c>
      <c r="B2167" s="234">
        <v>0.00943</v>
      </c>
    </row>
    <row r="2168" spans="1:2" ht="15">
      <c r="A2168" s="231">
        <v>42933</v>
      </c>
      <c r="B2168" s="234">
        <v>0.00952</v>
      </c>
    </row>
    <row r="2169" spans="1:2" ht="15">
      <c r="A2169" s="231">
        <v>42934</v>
      </c>
      <c r="B2169" s="234">
        <v>0.00935</v>
      </c>
    </row>
    <row r="2170" spans="1:2" ht="15">
      <c r="A2170" s="231">
        <v>42935</v>
      </c>
      <c r="B2170" s="234">
        <v>0.00911</v>
      </c>
    </row>
    <row r="2171" spans="1:2" ht="15">
      <c r="A2171" s="231">
        <v>42936</v>
      </c>
      <c r="B2171" s="234">
        <v>0.00911</v>
      </c>
    </row>
    <row r="2172" spans="1:2" ht="15">
      <c r="A2172" s="231">
        <v>42937</v>
      </c>
      <c r="B2172" s="234">
        <v>0.00911</v>
      </c>
    </row>
    <row r="2173" spans="1:2" ht="15">
      <c r="A2173" s="231">
        <v>42940</v>
      </c>
      <c r="B2173" s="234">
        <v>0.00911</v>
      </c>
    </row>
    <row r="2174" spans="1:2" ht="15">
      <c r="A2174" s="231">
        <v>42941</v>
      </c>
      <c r="B2174" s="234">
        <v>0.00958</v>
      </c>
    </row>
    <row r="2175" spans="1:2" ht="15">
      <c r="A2175" s="231">
        <v>42942</v>
      </c>
      <c r="B2175" s="234">
        <v>0.00958</v>
      </c>
    </row>
    <row r="2176" spans="1:2" ht="15">
      <c r="A2176" s="231">
        <v>42943</v>
      </c>
      <c r="B2176" s="234">
        <v>0.00958</v>
      </c>
    </row>
    <row r="2177" spans="1:2" ht="15">
      <c r="A2177" s="231">
        <v>42944</v>
      </c>
      <c r="B2177" s="234">
        <v>0.00856</v>
      </c>
    </row>
    <row r="2178" spans="1:2" ht="15">
      <c r="A2178" s="231">
        <v>42947</v>
      </c>
      <c r="B2178" s="234">
        <v>0.00945</v>
      </c>
    </row>
    <row r="2179" spans="1:2" ht="15">
      <c r="A2179" s="231">
        <v>42948</v>
      </c>
      <c r="B2179" s="234">
        <v>0.00945</v>
      </c>
    </row>
    <row r="2180" spans="1:2" ht="15">
      <c r="A2180" s="231">
        <v>42949</v>
      </c>
      <c r="B2180" s="234">
        <v>0.00945</v>
      </c>
    </row>
    <row r="2181" spans="1:2" ht="15">
      <c r="A2181" s="231">
        <v>42950</v>
      </c>
      <c r="B2181" s="234">
        <v>0.00945</v>
      </c>
    </row>
    <row r="2182" spans="1:2" ht="15">
      <c r="A2182" s="231">
        <v>42951</v>
      </c>
      <c r="B2182" s="234">
        <v>0.00945</v>
      </c>
    </row>
    <row r="2183" spans="1:2" ht="15">
      <c r="A2183" s="231">
        <v>42954</v>
      </c>
      <c r="B2183" s="234">
        <v>0.00945</v>
      </c>
    </row>
    <row r="2184" spans="1:2" ht="15">
      <c r="A2184" s="231">
        <v>42955</v>
      </c>
      <c r="B2184" s="234">
        <v>0.00783</v>
      </c>
    </row>
    <row r="2185" spans="1:2" ht="15">
      <c r="A2185" s="231">
        <v>42956</v>
      </c>
      <c r="B2185" s="234">
        <v>0.00783</v>
      </c>
    </row>
    <row r="2186" spans="1:2" ht="15">
      <c r="A2186" s="231">
        <v>42957</v>
      </c>
      <c r="B2186" s="234">
        <v>0.00783</v>
      </c>
    </row>
    <row r="2187" spans="1:2" ht="15">
      <c r="A2187" s="231">
        <v>42958</v>
      </c>
      <c r="B2187" s="234">
        <v>0.00783</v>
      </c>
    </row>
    <row r="2188" spans="1:2" ht="15">
      <c r="A2188" s="231">
        <v>42961</v>
      </c>
      <c r="B2188" s="234">
        <v>0.00783</v>
      </c>
    </row>
    <row r="2189" spans="1:2" ht="15">
      <c r="A2189" s="231">
        <v>42962</v>
      </c>
      <c r="B2189" s="234">
        <v>0.00783</v>
      </c>
    </row>
    <row r="2190" spans="1:2" ht="15">
      <c r="A2190" s="231">
        <v>42963</v>
      </c>
      <c r="B2190" s="234">
        <v>0.00783</v>
      </c>
    </row>
    <row r="2191" spans="1:2" ht="15">
      <c r="A2191" s="231">
        <v>42964</v>
      </c>
      <c r="B2191" s="234">
        <v>0.00783</v>
      </c>
    </row>
    <row r="2192" spans="1:2" ht="15">
      <c r="A2192" s="231">
        <v>42965</v>
      </c>
      <c r="B2192" s="234">
        <v>0.00783</v>
      </c>
    </row>
    <row r="2193" spans="1:2" ht="15">
      <c r="A2193" s="231">
        <v>42968</v>
      </c>
      <c r="B2193" s="234">
        <v>0.00783</v>
      </c>
    </row>
    <row r="2194" spans="1:2" ht="15">
      <c r="A2194" s="231">
        <v>42969</v>
      </c>
      <c r="B2194" s="234">
        <v>0.00783</v>
      </c>
    </row>
    <row r="2195" spans="1:2" ht="15">
      <c r="A2195" s="231">
        <v>42970</v>
      </c>
      <c r="B2195" s="234">
        <v>0.00783</v>
      </c>
    </row>
    <row r="2196" spans="1:2" ht="15">
      <c r="A2196" s="231">
        <v>42971</v>
      </c>
      <c r="B2196" s="234">
        <v>0.00783</v>
      </c>
    </row>
    <row r="2197" spans="1:2" ht="15">
      <c r="A2197" s="231">
        <v>42972</v>
      </c>
      <c r="B2197" s="234">
        <v>0.00783</v>
      </c>
    </row>
    <row r="2198" spans="1:2" ht="15">
      <c r="A2198" s="231">
        <v>42975</v>
      </c>
      <c r="B2198" s="234">
        <v>0.00783</v>
      </c>
    </row>
    <row r="2199" spans="1:2" ht="15">
      <c r="A2199" s="231">
        <v>42977</v>
      </c>
      <c r="B2199" s="234">
        <v>0.00783</v>
      </c>
    </row>
    <row r="2200" spans="1:2" ht="15">
      <c r="A2200" s="231">
        <v>42978</v>
      </c>
      <c r="B2200" s="234">
        <v>0.00957</v>
      </c>
    </row>
    <row r="2201" spans="1:2" ht="15">
      <c r="A2201" s="231">
        <v>42982</v>
      </c>
      <c r="B2201" s="234">
        <v>0.00957</v>
      </c>
    </row>
    <row r="2202" spans="1:2" ht="15">
      <c r="A2202" s="231">
        <v>42983</v>
      </c>
      <c r="B2202" s="234">
        <v>0.00803</v>
      </c>
    </row>
    <row r="2203" spans="1:2" ht="15">
      <c r="A2203" s="231">
        <v>42984</v>
      </c>
      <c r="B2203" s="234">
        <v>0.00803</v>
      </c>
    </row>
    <row r="2204" spans="1:2" ht="15">
      <c r="A2204" s="231">
        <v>42985</v>
      </c>
      <c r="B2204" s="234">
        <v>0.00803</v>
      </c>
    </row>
    <row r="2205" spans="1:2" ht="15">
      <c r="A2205" s="231">
        <v>42986</v>
      </c>
      <c r="B2205" s="234">
        <v>0.00803</v>
      </c>
    </row>
    <row r="2206" spans="1:2" ht="15">
      <c r="A2206" s="231">
        <v>42989</v>
      </c>
      <c r="B2206" s="234">
        <v>0.00803</v>
      </c>
    </row>
    <row r="2207" spans="1:2" ht="15">
      <c r="A2207" s="231">
        <v>42990</v>
      </c>
      <c r="B2207" s="234">
        <v>0.00803</v>
      </c>
    </row>
    <row r="2208" spans="1:2" ht="15">
      <c r="A2208" s="231">
        <v>42991</v>
      </c>
      <c r="B2208" s="234">
        <v>0.00803</v>
      </c>
    </row>
    <row r="2209" spans="1:2" ht="15">
      <c r="A2209" s="231">
        <v>42992</v>
      </c>
      <c r="B2209" s="234">
        <v>0.00803</v>
      </c>
    </row>
    <row r="2210" spans="1:2" ht="15">
      <c r="A2210" s="231">
        <v>42996</v>
      </c>
      <c r="B2210" s="234">
        <v>0.00803</v>
      </c>
    </row>
    <row r="2211" spans="1:2" ht="15">
      <c r="A2211" s="231">
        <v>42997</v>
      </c>
      <c r="B2211" s="234">
        <v>0.00803</v>
      </c>
    </row>
    <row r="2212" spans="1:2" ht="15">
      <c r="A2212" s="231">
        <v>42998</v>
      </c>
      <c r="B2212" s="234">
        <v>0.00803</v>
      </c>
    </row>
    <row r="2213" spans="1:2" ht="15">
      <c r="A2213" s="231">
        <v>42999</v>
      </c>
      <c r="B2213" s="234">
        <v>0.00803</v>
      </c>
    </row>
    <row r="2214" spans="1:2" ht="15">
      <c r="A2214" s="231">
        <v>43000</v>
      </c>
      <c r="B2214" s="234">
        <v>0.00803</v>
      </c>
    </row>
    <row r="2215" spans="1:2" ht="15">
      <c r="A2215" s="231">
        <v>43003</v>
      </c>
      <c r="B2215" s="234">
        <v>0.00846</v>
      </c>
    </row>
    <row r="2216" spans="1:2" ht="15">
      <c r="A2216" s="231">
        <v>43004</v>
      </c>
      <c r="B2216" s="234">
        <v>0.00846</v>
      </c>
    </row>
    <row r="2217" spans="1:2" ht="15">
      <c r="A2217" s="231">
        <v>43005</v>
      </c>
      <c r="B2217" s="234">
        <v>0.00846</v>
      </c>
    </row>
    <row r="2218" spans="1:2" ht="15">
      <c r="A2218" s="231">
        <v>43006</v>
      </c>
      <c r="B2218" s="234">
        <v>0.007875</v>
      </c>
    </row>
    <row r="2219" spans="1:2" ht="15">
      <c r="A2219" s="231">
        <v>43007</v>
      </c>
      <c r="B2219" s="234">
        <v>0.007875</v>
      </c>
    </row>
    <row r="2220" spans="1:2" ht="15">
      <c r="A2220" s="231">
        <v>43010</v>
      </c>
      <c r="B2220" s="234">
        <v>0.00853</v>
      </c>
    </row>
    <row r="2221" spans="1:2" ht="15">
      <c r="A2221" s="231">
        <v>43011</v>
      </c>
      <c r="B2221" s="234">
        <v>0.00853</v>
      </c>
    </row>
    <row r="2222" spans="1:2" ht="15">
      <c r="A2222" s="231">
        <v>43012</v>
      </c>
      <c r="B2222" s="234">
        <v>0.00814</v>
      </c>
    </row>
    <row r="2223" spans="1:2" ht="15">
      <c r="A2223" s="231">
        <v>43013</v>
      </c>
      <c r="B2223" s="234">
        <v>0.00814</v>
      </c>
    </row>
    <row r="2224" spans="1:2" ht="15">
      <c r="A2224" s="231">
        <v>43014</v>
      </c>
      <c r="B2224" s="234">
        <v>0.00814</v>
      </c>
    </row>
    <row r="2225" spans="1:2" ht="15">
      <c r="A2225" s="231">
        <v>43017</v>
      </c>
      <c r="B2225" s="234">
        <v>0.00814</v>
      </c>
    </row>
    <row r="2226" spans="1:2" ht="15">
      <c r="A2226" s="231">
        <v>43018</v>
      </c>
      <c r="B2226" s="234">
        <v>0.00814</v>
      </c>
    </row>
    <row r="2227" spans="1:2" ht="15">
      <c r="A2227" s="231">
        <v>43019</v>
      </c>
      <c r="B2227" s="234">
        <v>0.00867</v>
      </c>
    </row>
    <row r="2228" spans="1:2" ht="15">
      <c r="A2228" s="231">
        <v>43020</v>
      </c>
      <c r="B2228" s="234">
        <v>0.00867</v>
      </c>
    </row>
    <row r="2229" spans="1:2" ht="15">
      <c r="A2229" s="231">
        <v>43021</v>
      </c>
      <c r="B2229" s="234">
        <v>0.00867</v>
      </c>
    </row>
    <row r="2230" spans="1:2" ht="15">
      <c r="A2230" s="231">
        <v>43024</v>
      </c>
      <c r="B2230" s="234">
        <v>0.00867</v>
      </c>
    </row>
    <row r="2231" spans="1:2" ht="15">
      <c r="A2231" s="231">
        <v>43025</v>
      </c>
      <c r="B2231" s="234">
        <v>0.00867</v>
      </c>
    </row>
    <row r="2232" spans="1:2" ht="15">
      <c r="A2232" s="231">
        <v>43026</v>
      </c>
      <c r="B2232" s="234">
        <v>0.00867</v>
      </c>
    </row>
    <row r="2233" spans="1:2" ht="15">
      <c r="A2233" s="231">
        <v>43027</v>
      </c>
      <c r="B2233" s="234">
        <v>0.00846</v>
      </c>
    </row>
    <row r="2234" spans="1:2" ht="15">
      <c r="A2234" s="231">
        <v>43028</v>
      </c>
      <c r="B2234" s="234">
        <v>0.00781</v>
      </c>
    </row>
    <row r="2235" spans="1:2" ht="15">
      <c r="A2235" s="231">
        <v>43031</v>
      </c>
      <c r="B2235" s="234">
        <v>0.00762</v>
      </c>
    </row>
    <row r="2236" spans="1:2" ht="15">
      <c r="A2236" s="231">
        <v>43032</v>
      </c>
      <c r="B2236" s="234">
        <v>0.00822</v>
      </c>
    </row>
    <row r="2237" spans="1:2" ht="15">
      <c r="A2237" s="231">
        <v>43033</v>
      </c>
      <c r="B2237" s="234">
        <v>0.00745</v>
      </c>
    </row>
    <row r="2238" spans="1:2" ht="15">
      <c r="A2238" s="231">
        <v>43034</v>
      </c>
      <c r="B2238" s="234">
        <v>0.00745</v>
      </c>
    </row>
    <row r="2239" spans="1:2" ht="15">
      <c r="A2239" s="231">
        <v>43035</v>
      </c>
      <c r="B2239" s="234">
        <v>0.00851</v>
      </c>
    </row>
    <row r="2240" spans="1:2" ht="15">
      <c r="A2240" s="231">
        <v>43038</v>
      </c>
      <c r="B2240" s="234">
        <v>0.008515</v>
      </c>
    </row>
    <row r="2241" spans="1:2" ht="15">
      <c r="A2241" s="231">
        <v>43039</v>
      </c>
      <c r="B2241" s="234">
        <v>0.008515</v>
      </c>
    </row>
    <row r="2242" spans="1:2" ht="15">
      <c r="A2242" s="231">
        <v>43041</v>
      </c>
      <c r="B2242" s="234">
        <v>0.008515</v>
      </c>
    </row>
    <row r="2243" spans="1:2" ht="15">
      <c r="A2243" s="231">
        <v>43042</v>
      </c>
      <c r="B2243" s="234">
        <v>0.008515</v>
      </c>
    </row>
    <row r="2244" spans="1:2" ht="15">
      <c r="A2244" s="231">
        <v>43045</v>
      </c>
      <c r="B2244" s="234">
        <v>0.0083</v>
      </c>
    </row>
    <row r="2245" spans="1:2" ht="15">
      <c r="A2245" s="231">
        <v>43046</v>
      </c>
      <c r="B2245" s="234">
        <v>0.0083</v>
      </c>
    </row>
    <row r="2246" spans="1:2" ht="15">
      <c r="A2246" s="231">
        <v>43047</v>
      </c>
      <c r="B2246" s="234">
        <v>0.0083</v>
      </c>
    </row>
    <row r="2247" spans="1:2" ht="15">
      <c r="A2247" s="231">
        <v>43048</v>
      </c>
      <c r="B2247" s="234">
        <v>0.0083</v>
      </c>
    </row>
    <row r="2248" spans="1:2" ht="15">
      <c r="A2248" s="231">
        <v>43049</v>
      </c>
      <c r="B2248" s="234">
        <v>0.0069575</v>
      </c>
    </row>
    <row r="2249" spans="1:2" ht="15">
      <c r="A2249" s="231">
        <v>43052</v>
      </c>
      <c r="B2249" s="234">
        <v>0.00753</v>
      </c>
    </row>
    <row r="2250" spans="1:2" ht="15">
      <c r="A2250" s="231">
        <v>43053</v>
      </c>
      <c r="B2250" s="234">
        <v>0.00753</v>
      </c>
    </row>
    <row r="2251" spans="1:2" ht="15">
      <c r="A2251" s="231">
        <v>43054</v>
      </c>
      <c r="B2251" s="234">
        <v>0.00753</v>
      </c>
    </row>
    <row r="2252" spans="1:2" ht="15">
      <c r="A2252" s="231">
        <v>43055</v>
      </c>
      <c r="B2252" s="234">
        <v>0.00752</v>
      </c>
    </row>
    <row r="2253" spans="1:2" ht="15">
      <c r="A2253" s="231">
        <v>43059</v>
      </c>
      <c r="B2253" s="234">
        <v>0.00752</v>
      </c>
    </row>
    <row r="2254" spans="1:2" ht="15">
      <c r="A2254" s="231">
        <v>43060</v>
      </c>
      <c r="B2254" s="234">
        <v>0.00752</v>
      </c>
    </row>
    <row r="2255" spans="1:2" ht="15">
      <c r="A2255" s="231">
        <v>43061</v>
      </c>
      <c r="B2255" s="234">
        <v>0.006750000000000001</v>
      </c>
    </row>
    <row r="2256" spans="1:2" ht="15">
      <c r="A2256" s="231">
        <v>43062</v>
      </c>
      <c r="B2256" s="234">
        <v>0.006750000000000001</v>
      </c>
    </row>
    <row r="2257" spans="1:2" ht="15">
      <c r="A2257" s="231">
        <v>43063</v>
      </c>
      <c r="B2257" s="234">
        <v>0.00724</v>
      </c>
    </row>
    <row r="2258" spans="1:2" ht="15">
      <c r="A2258" s="231">
        <v>43066</v>
      </c>
      <c r="B2258" s="234">
        <v>0.00724</v>
      </c>
    </row>
    <row r="2259" spans="1:2" ht="15">
      <c r="A2259" s="231">
        <v>43067</v>
      </c>
      <c r="B2259" s="234">
        <v>0.00724</v>
      </c>
    </row>
    <row r="2260" spans="1:2" ht="15">
      <c r="A2260" s="231">
        <v>43068</v>
      </c>
      <c r="B2260" s="234">
        <v>0.006975</v>
      </c>
    </row>
    <row r="2261" spans="1:2" ht="15">
      <c r="A2261" s="231">
        <v>43069</v>
      </c>
      <c r="B2261" s="234">
        <v>0.00735</v>
      </c>
    </row>
    <row r="2262" spans="1:2" ht="15">
      <c r="A2262" s="231">
        <v>43070</v>
      </c>
      <c r="B2262" s="234">
        <v>0.00735</v>
      </c>
    </row>
    <row r="2263" spans="1:2" ht="15">
      <c r="A2263" s="231">
        <v>43073</v>
      </c>
      <c r="B2263" s="234">
        <v>0.0067800000000000004</v>
      </c>
    </row>
    <row r="2264" spans="1:2" ht="15">
      <c r="A2264" s="231">
        <v>43074</v>
      </c>
      <c r="B2264" s="234">
        <v>0.0067800000000000004</v>
      </c>
    </row>
    <row r="2265" spans="1:2" ht="15">
      <c r="A2265" s="231">
        <v>43075</v>
      </c>
      <c r="B2265" s="234">
        <v>0.00638</v>
      </c>
    </row>
    <row r="2266" spans="1:2" ht="15">
      <c r="A2266" s="231">
        <v>43076</v>
      </c>
      <c r="B2266" s="234">
        <v>0.00638</v>
      </c>
    </row>
    <row r="2267" spans="1:2" ht="15">
      <c r="A2267" s="231">
        <v>43077</v>
      </c>
      <c r="B2267" s="234">
        <v>0.00638</v>
      </c>
    </row>
    <row r="2268" spans="1:2" ht="15">
      <c r="A2268" s="231">
        <v>43080</v>
      </c>
      <c r="B2268" s="234">
        <v>0.00638</v>
      </c>
    </row>
    <row r="2269" spans="1:2" ht="15">
      <c r="A2269" s="231">
        <v>43081</v>
      </c>
      <c r="B2269" s="234">
        <v>0.0062629999999999995</v>
      </c>
    </row>
    <row r="2270" spans="1:2" ht="15">
      <c r="A2270" s="231">
        <v>43082</v>
      </c>
      <c r="B2270" s="234">
        <v>0.0062629999999999995</v>
      </c>
    </row>
    <row r="2271" spans="1:2" ht="15">
      <c r="A2271" s="231">
        <v>43083</v>
      </c>
      <c r="B2271" s="234">
        <v>0.0062629999999999995</v>
      </c>
    </row>
    <row r="2272" spans="1:2" ht="15">
      <c r="A2272" s="231">
        <v>43084</v>
      </c>
      <c r="B2272" s="234">
        <v>0.0068000000000000005</v>
      </c>
    </row>
    <row r="2273" spans="1:2" ht="15">
      <c r="A2273" s="231">
        <v>43087</v>
      </c>
      <c r="B2273" s="234">
        <v>0.0068000000000000005</v>
      </c>
    </row>
    <row r="2274" spans="1:2" ht="15">
      <c r="A2274" s="231">
        <v>43088</v>
      </c>
      <c r="B2274" s="234">
        <v>0.0068000000000000005</v>
      </c>
    </row>
    <row r="2275" spans="1:2" ht="15">
      <c r="A2275" s="231">
        <v>43089</v>
      </c>
      <c r="B2275" s="234">
        <v>0.0068000000000000005</v>
      </c>
    </row>
    <row r="2276" spans="1:2" ht="15">
      <c r="A2276" s="231">
        <v>43090</v>
      </c>
      <c r="B2276" s="234">
        <v>0.0068000000000000005</v>
      </c>
    </row>
    <row r="2277" spans="1:2" ht="15">
      <c r="A2277" s="231">
        <v>43091</v>
      </c>
      <c r="B2277" s="234">
        <v>0.0068000000000000005</v>
      </c>
    </row>
    <row r="2278" spans="1:2" ht="15">
      <c r="A2278" s="231">
        <v>43096</v>
      </c>
      <c r="B2278" s="234">
        <v>0.0068000000000000005</v>
      </c>
    </row>
    <row r="2279" spans="1:2" ht="15">
      <c r="A2279" s="231">
        <v>43097</v>
      </c>
      <c r="B2279" s="234">
        <v>0.0068000000000000005</v>
      </c>
    </row>
    <row r="2280" spans="1:2" ht="15">
      <c r="A2280" s="231">
        <v>43098</v>
      </c>
      <c r="B2280" s="234">
        <v>0.006889999999999999</v>
      </c>
    </row>
    <row r="2281" spans="1:2" ht="15">
      <c r="A2281" s="231">
        <v>43102</v>
      </c>
      <c r="B2281" s="234">
        <v>0.006889999999999999</v>
      </c>
    </row>
    <row r="2282" spans="1:2" ht="15">
      <c r="A2282" s="231">
        <v>43103</v>
      </c>
      <c r="B2282" s="234">
        <v>0.006889999999999999</v>
      </c>
    </row>
    <row r="2283" spans="1:2" ht="15">
      <c r="A2283" s="231">
        <v>43104</v>
      </c>
      <c r="B2283" s="234">
        <v>0.006889999999999999</v>
      </c>
    </row>
    <row r="2284" spans="1:2" ht="15">
      <c r="A2284" s="231">
        <v>43105</v>
      </c>
      <c r="B2284" s="234">
        <v>0.006889999999999999</v>
      </c>
    </row>
    <row r="2285" spans="1:2" ht="15">
      <c r="A2285" s="231">
        <v>43108</v>
      </c>
      <c r="B2285" s="234">
        <v>0.006889999999999999</v>
      </c>
    </row>
    <row r="2286" spans="1:2" ht="15">
      <c r="A2286" s="231">
        <v>43109</v>
      </c>
      <c r="B2286" s="234">
        <v>0.006889999999999999</v>
      </c>
    </row>
    <row r="2287" spans="1:2" ht="15">
      <c r="A2287" s="231">
        <v>43110</v>
      </c>
      <c r="B2287" s="234">
        <v>0.006889999999999999</v>
      </c>
    </row>
    <row r="2288" spans="1:2" ht="15">
      <c r="A2288" s="231">
        <v>43111</v>
      </c>
      <c r="B2288" s="234">
        <v>0.006889999999999999</v>
      </c>
    </row>
    <row r="2289" spans="1:2" ht="15">
      <c r="A2289" s="231">
        <v>43112</v>
      </c>
      <c r="B2289" s="234">
        <v>0.006889999999999999</v>
      </c>
    </row>
    <row r="2290" spans="1:2" ht="15">
      <c r="A2290" s="231">
        <v>43115</v>
      </c>
      <c r="B2290" s="234">
        <v>0.006889999999999999</v>
      </c>
    </row>
    <row r="2291" spans="1:2" ht="15">
      <c r="A2291" s="231">
        <v>43116</v>
      </c>
      <c r="B2291" s="234">
        <v>0.006889999999999999</v>
      </c>
    </row>
    <row r="2292" spans="1:2" ht="15">
      <c r="A2292" s="231">
        <v>43117</v>
      </c>
      <c r="B2292" s="234">
        <v>0.006889999999999999</v>
      </c>
    </row>
    <row r="2293" spans="1:2" ht="15">
      <c r="A2293" s="231">
        <v>43118</v>
      </c>
      <c r="B2293" s="234">
        <v>0.006889999999999999</v>
      </c>
    </row>
    <row r="2294" spans="1:2" ht="15">
      <c r="A2294" s="231">
        <v>43119</v>
      </c>
      <c r="B2294" s="234">
        <v>0.006889999999999999</v>
      </c>
    </row>
    <row r="2295" spans="1:2" ht="15">
      <c r="A2295" s="231">
        <v>43122</v>
      </c>
      <c r="B2295" s="234">
        <v>0.006889999999999999</v>
      </c>
    </row>
    <row r="2296" spans="1:2" ht="15">
      <c r="A2296" s="231">
        <v>43123</v>
      </c>
      <c r="B2296" s="234">
        <v>0.006889999999999999</v>
      </c>
    </row>
    <row r="2297" spans="1:2" ht="15">
      <c r="A2297" s="231">
        <v>43124</v>
      </c>
      <c r="B2297" s="234">
        <v>0.006889999999999999</v>
      </c>
    </row>
    <row r="2298" spans="1:2" ht="15">
      <c r="A2298" s="231">
        <v>43125</v>
      </c>
      <c r="B2298" s="234">
        <v>0.006889999999999999</v>
      </c>
    </row>
    <row r="2299" spans="1:2" ht="15">
      <c r="A2299" s="231">
        <v>43126</v>
      </c>
      <c r="B2299" s="234">
        <v>0.006889999999999999</v>
      </c>
    </row>
    <row r="2300" spans="1:2" ht="15">
      <c r="A2300" s="231">
        <v>43129</v>
      </c>
      <c r="B2300" s="234">
        <v>0.006889999999999999</v>
      </c>
    </row>
    <row r="2301" spans="1:2" ht="15">
      <c r="A2301" s="231">
        <v>43130</v>
      </c>
      <c r="B2301" s="234">
        <v>0.006889999999999999</v>
      </c>
    </row>
    <row r="2302" spans="1:2" ht="15">
      <c r="A2302" s="231">
        <v>43131</v>
      </c>
      <c r="B2302" s="234">
        <v>0.006889999999999999</v>
      </c>
    </row>
    <row r="2303" spans="1:2" ht="15">
      <c r="A2303" s="231">
        <v>43132</v>
      </c>
      <c r="B2303" s="234">
        <v>0.006889999999999999</v>
      </c>
    </row>
    <row r="2304" spans="1:2" ht="15">
      <c r="A2304" s="231">
        <v>43133</v>
      </c>
      <c r="B2304" s="234">
        <v>0.006889999999999999</v>
      </c>
    </row>
    <row r="2305" spans="1:2" ht="15">
      <c r="A2305" s="231">
        <v>43136</v>
      </c>
      <c r="B2305" s="234">
        <v>0.006889999999999999</v>
      </c>
    </row>
    <row r="2306" spans="1:2" ht="15">
      <c r="A2306" s="231">
        <v>43137</v>
      </c>
      <c r="B2306" s="234">
        <v>0.006889999999999999</v>
      </c>
    </row>
    <row r="2307" spans="1:2" ht="15">
      <c r="A2307" s="231">
        <v>43138</v>
      </c>
      <c r="B2307" s="234">
        <v>0.006889999999999999</v>
      </c>
    </row>
    <row r="2308" spans="1:2" ht="15">
      <c r="A2308" s="231">
        <v>43139</v>
      </c>
      <c r="B2308" s="234">
        <v>0.006889999999999999</v>
      </c>
    </row>
    <row r="2309" spans="1:2" ht="15">
      <c r="A2309" s="231">
        <v>43140</v>
      </c>
      <c r="B2309" s="234">
        <v>0.006889999999999999</v>
      </c>
    </row>
    <row r="2310" spans="1:2" ht="15">
      <c r="A2310" s="231">
        <v>43143</v>
      </c>
      <c r="B2310" s="234">
        <v>0.006889999999999999</v>
      </c>
    </row>
    <row r="2311" spans="1:2" ht="15">
      <c r="A2311" s="231">
        <v>43144</v>
      </c>
      <c r="B2311" s="234">
        <v>0.006889999999999999</v>
      </c>
    </row>
    <row r="2312" spans="1:2" ht="15">
      <c r="A2312" s="231">
        <v>43145</v>
      </c>
      <c r="B2312" s="234">
        <v>0.006889999999999999</v>
      </c>
    </row>
    <row r="2313" spans="1:2" ht="15">
      <c r="A2313" s="231">
        <v>43146</v>
      </c>
      <c r="B2313" s="234">
        <v>0.006889999999999999</v>
      </c>
    </row>
    <row r="2314" spans="1:2" ht="15">
      <c r="A2314" s="231">
        <v>43147</v>
      </c>
      <c r="B2314" s="234">
        <v>0.006889999999999999</v>
      </c>
    </row>
    <row r="2315" spans="1:2" ht="15">
      <c r="A2315" s="231">
        <v>43150</v>
      </c>
      <c r="B2315" s="234">
        <v>0.0088</v>
      </c>
    </row>
    <row r="2316" spans="1:2" ht="15">
      <c r="A2316" s="231">
        <v>43151</v>
      </c>
      <c r="B2316" s="234">
        <v>0.009000000000000001</v>
      </c>
    </row>
    <row r="2317" spans="1:2" ht="15">
      <c r="A2317" s="231">
        <v>43152</v>
      </c>
      <c r="B2317" s="234">
        <v>0.0088</v>
      </c>
    </row>
    <row r="2318" spans="1:2" ht="15">
      <c r="A2318" s="231">
        <v>43153</v>
      </c>
      <c r="B2318" s="234">
        <v>0.0089</v>
      </c>
    </row>
    <row r="2319" spans="1:2" ht="15">
      <c r="A2319" s="231">
        <v>43154</v>
      </c>
      <c r="B2319" s="234">
        <v>0.00885</v>
      </c>
    </row>
    <row r="2320" spans="1:2" ht="15">
      <c r="A2320" s="231">
        <v>43157</v>
      </c>
      <c r="B2320" s="234">
        <v>0.00864</v>
      </c>
    </row>
    <row r="2321" spans="1:2" ht="15">
      <c r="A2321" s="231">
        <v>43158</v>
      </c>
      <c r="B2321" s="234">
        <v>0.00871</v>
      </c>
    </row>
    <row r="2322" spans="1:2" ht="15">
      <c r="A2322" s="231">
        <v>43159</v>
      </c>
      <c r="B2322" s="234">
        <v>0.00865</v>
      </c>
    </row>
    <row r="2323" spans="1:2" ht="15">
      <c r="A2323" s="231">
        <v>43160</v>
      </c>
      <c r="B2323" s="234">
        <v>0.00864</v>
      </c>
    </row>
    <row r="2324" spans="1:2" ht="15">
      <c r="A2324" s="231">
        <v>43161</v>
      </c>
      <c r="B2324" s="234">
        <v>0.00848</v>
      </c>
    </row>
    <row r="2325" spans="1:2" ht="15">
      <c r="A2325" s="231">
        <v>43164</v>
      </c>
      <c r="B2325" s="234">
        <v>0.00851</v>
      </c>
    </row>
    <row r="2326" spans="1:2" ht="15">
      <c r="A2326" s="231">
        <v>43165</v>
      </c>
      <c r="B2326" s="234">
        <v>0.00864</v>
      </c>
    </row>
    <row r="2327" spans="1:2" ht="15">
      <c r="A2327" s="231">
        <v>43166</v>
      </c>
      <c r="B2327" s="234">
        <v>0.00865</v>
      </c>
    </row>
    <row r="2328" spans="1:2" ht="15">
      <c r="A2328" s="231">
        <v>43167</v>
      </c>
      <c r="B2328" s="234">
        <v>0.00851</v>
      </c>
    </row>
    <row r="2329" spans="1:2" ht="15">
      <c r="A2329" s="231">
        <v>43168</v>
      </c>
      <c r="B2329" s="234">
        <v>0.00832</v>
      </c>
    </row>
    <row r="2330" spans="1:2" ht="15">
      <c r="A2330" s="231">
        <v>43171</v>
      </c>
      <c r="B2330" s="234">
        <v>0.00834</v>
      </c>
    </row>
    <row r="2331" spans="1:2" ht="15">
      <c r="A2331" s="231">
        <v>43172</v>
      </c>
      <c r="B2331" s="234">
        <v>0.00812</v>
      </c>
    </row>
    <row r="2332" spans="1:2" ht="15">
      <c r="A2332" s="231">
        <v>43173</v>
      </c>
      <c r="B2332" s="234">
        <v>0.00805</v>
      </c>
    </row>
    <row r="2333" spans="1:2" ht="15">
      <c r="A2333" s="231">
        <v>43174</v>
      </c>
      <c r="B2333" s="234">
        <v>0.007890000000000001</v>
      </c>
    </row>
    <row r="2334" spans="1:2" ht="15">
      <c r="A2334" s="231">
        <v>43175</v>
      </c>
      <c r="B2334" s="234">
        <v>0.00762</v>
      </c>
    </row>
    <row r="2335" spans="1:2" ht="15">
      <c r="A2335" s="231">
        <v>43178</v>
      </c>
      <c r="B2335" s="234">
        <v>0.00777</v>
      </c>
    </row>
    <row r="2336" spans="1:2" ht="15">
      <c r="A2336" s="231">
        <v>43179</v>
      </c>
      <c r="B2336" s="234">
        <v>0.007890000000000001</v>
      </c>
    </row>
    <row r="2337" spans="1:2" ht="15">
      <c r="A2337" s="231">
        <v>43180</v>
      </c>
      <c r="B2337" s="234">
        <v>0.007980000000000001</v>
      </c>
    </row>
    <row r="2338" spans="1:2" ht="15">
      <c r="A2338" s="231">
        <v>43181</v>
      </c>
      <c r="B2338" s="234">
        <v>0.00797</v>
      </c>
    </row>
    <row r="2339" spans="1:2" ht="15">
      <c r="A2339" s="231">
        <v>43182</v>
      </c>
      <c r="B2339" s="234">
        <v>0.00755</v>
      </c>
    </row>
    <row r="2340" spans="1:2" ht="15">
      <c r="A2340" s="231">
        <v>43185</v>
      </c>
      <c r="B2340" s="234">
        <v>0.00764</v>
      </c>
    </row>
    <row r="2341" spans="1:2" ht="15">
      <c r="A2341" s="231">
        <v>43186</v>
      </c>
      <c r="B2341" s="234">
        <v>0.00754</v>
      </c>
    </row>
    <row r="2342" spans="1:2" ht="15">
      <c r="A2342" s="231">
        <v>43187</v>
      </c>
      <c r="B2342" s="234">
        <v>0.00715</v>
      </c>
    </row>
    <row r="2343" spans="1:2" ht="15">
      <c r="A2343" s="231">
        <v>43188</v>
      </c>
      <c r="B2343" s="234">
        <v>0.00733</v>
      </c>
    </row>
    <row r="2344" spans="1:2" ht="15">
      <c r="A2344" s="231">
        <v>43193</v>
      </c>
      <c r="B2344" s="234">
        <v>0.00735</v>
      </c>
    </row>
    <row r="2345" spans="1:2" ht="15">
      <c r="A2345" s="231">
        <v>43194</v>
      </c>
      <c r="B2345" s="234">
        <v>0.0072499999999999995</v>
      </c>
    </row>
    <row r="2346" spans="1:2" ht="15">
      <c r="A2346" s="231">
        <v>43195</v>
      </c>
      <c r="B2346" s="234">
        <v>0.00743</v>
      </c>
    </row>
    <row r="2347" spans="1:2" ht="15">
      <c r="A2347" s="231">
        <v>43196</v>
      </c>
      <c r="B2347" s="234">
        <v>0.00735</v>
      </c>
    </row>
    <row r="2348" spans="1:2" ht="15">
      <c r="A2348" s="231">
        <v>43199</v>
      </c>
      <c r="B2348" s="234">
        <v>0.007169999999999999</v>
      </c>
    </row>
    <row r="2349" spans="1:2" ht="15">
      <c r="A2349" s="231">
        <v>43200</v>
      </c>
      <c r="B2349" s="234">
        <v>0.00716</v>
      </c>
    </row>
    <row r="2350" spans="1:2" ht="15">
      <c r="A2350" s="231">
        <v>43201</v>
      </c>
      <c r="B2350" s="234">
        <v>0.00712</v>
      </c>
    </row>
    <row r="2351" spans="1:2" ht="15">
      <c r="A2351" s="231">
        <v>43202</v>
      </c>
      <c r="B2351" s="234">
        <v>0.00711</v>
      </c>
    </row>
    <row r="2352" spans="1:2" ht="15">
      <c r="A2352" s="231">
        <v>43203</v>
      </c>
      <c r="B2352" s="234">
        <v>0.00732</v>
      </c>
    </row>
    <row r="2353" spans="1:2" ht="15">
      <c r="A2353" s="231">
        <v>43206</v>
      </c>
      <c r="B2353" s="234">
        <v>0.00748</v>
      </c>
    </row>
    <row r="2354" spans="1:2" ht="15">
      <c r="A2354" s="231">
        <v>43207</v>
      </c>
      <c r="B2354" s="234">
        <v>0.00737</v>
      </c>
    </row>
    <row r="2355" spans="1:2" ht="15">
      <c r="A2355" s="231">
        <v>43208</v>
      </c>
      <c r="B2355" s="234">
        <v>0.00707</v>
      </c>
    </row>
    <row r="2356" spans="1:2" ht="15">
      <c r="A2356" s="231">
        <v>43209</v>
      </c>
      <c r="B2356" s="234">
        <v>0.00757</v>
      </c>
    </row>
    <row r="2357" spans="1:2" ht="15">
      <c r="A2357" s="231">
        <v>43210</v>
      </c>
      <c r="B2357" s="234">
        <v>0.00779</v>
      </c>
    </row>
    <row r="2358" spans="1:2" ht="15">
      <c r="A2358" s="231">
        <v>43213</v>
      </c>
      <c r="B2358" s="234">
        <v>0.008159999999999999</v>
      </c>
    </row>
    <row r="2359" spans="1:2" ht="15">
      <c r="A2359" s="231">
        <v>43214</v>
      </c>
      <c r="B2359" s="234">
        <v>0.00788</v>
      </c>
    </row>
    <row r="2360" spans="1:2" ht="15">
      <c r="A2360" s="231">
        <v>43215</v>
      </c>
      <c r="B2360" s="234">
        <v>0.00812</v>
      </c>
    </row>
    <row r="2361" spans="1:2" ht="15">
      <c r="A2361" s="231">
        <v>43216</v>
      </c>
      <c r="B2361" s="234">
        <v>0.00795</v>
      </c>
    </row>
    <row r="2362" spans="1:2" ht="15">
      <c r="A2362" s="231">
        <v>43217</v>
      </c>
      <c r="B2362" s="234">
        <v>0.00762</v>
      </c>
    </row>
    <row r="2363" spans="1:2" ht="15">
      <c r="A2363" s="231">
        <v>43220</v>
      </c>
      <c r="B2363" s="234">
        <v>0.0076300000000000005</v>
      </c>
    </row>
    <row r="2364" spans="1:2" ht="15">
      <c r="A2364" s="231">
        <v>43222</v>
      </c>
      <c r="B2364" s="234">
        <v>0.00754</v>
      </c>
    </row>
    <row r="2365" spans="1:2" ht="15">
      <c r="A2365" s="231">
        <v>43223</v>
      </c>
      <c r="B2365" s="234">
        <v>0.00755</v>
      </c>
    </row>
    <row r="2366" spans="1:2" ht="15">
      <c r="A2366" s="231">
        <v>43224</v>
      </c>
      <c r="B2366" s="234">
        <v>0.00729</v>
      </c>
    </row>
    <row r="2367" spans="1:2" ht="15">
      <c r="A2367" s="231">
        <v>43227</v>
      </c>
      <c r="B2367" s="234">
        <v>0.0073</v>
      </c>
    </row>
    <row r="2368" spans="1:2" ht="15">
      <c r="A2368" s="231">
        <v>43229</v>
      </c>
      <c r="B2368" s="234">
        <v>0.00759</v>
      </c>
    </row>
    <row r="2369" spans="1:2" ht="15">
      <c r="A2369" s="231">
        <v>43230</v>
      </c>
      <c r="B2369" s="234">
        <v>0.0074399999999999996</v>
      </c>
    </row>
    <row r="2370" spans="1:2" ht="15">
      <c r="A2370" s="231">
        <v>43231</v>
      </c>
      <c r="B2370" s="234">
        <v>0.00739</v>
      </c>
    </row>
    <row r="2371" spans="1:2" ht="15">
      <c r="A2371" s="231">
        <v>43234</v>
      </c>
      <c r="B2371" s="234">
        <v>0.00766</v>
      </c>
    </row>
    <row r="2372" spans="1:2" ht="15">
      <c r="A2372" s="231">
        <v>43235</v>
      </c>
      <c r="B2372" s="234">
        <v>0.00783</v>
      </c>
    </row>
    <row r="2373" spans="1:2" ht="15">
      <c r="A2373" s="231">
        <v>43236</v>
      </c>
      <c r="B2373" s="234">
        <v>0.0078000000000000005</v>
      </c>
    </row>
    <row r="2374" spans="1:2" ht="15">
      <c r="A2374" s="231">
        <v>43237</v>
      </c>
      <c r="B2374" s="234">
        <v>0.00797</v>
      </c>
    </row>
    <row r="2375" spans="1:2" ht="15">
      <c r="A2375" s="231">
        <v>43238</v>
      </c>
      <c r="B2375" s="234">
        <v>0.008</v>
      </c>
    </row>
    <row r="2376" spans="1:2" ht="15">
      <c r="A2376" s="231">
        <v>43241</v>
      </c>
      <c r="B2376" s="234">
        <v>0.00756</v>
      </c>
    </row>
    <row r="2377" spans="1:2" ht="15">
      <c r="A2377" s="231">
        <v>43242</v>
      </c>
      <c r="B2377" s="234">
        <v>0.00775</v>
      </c>
    </row>
    <row r="2378" spans="1:2" ht="15">
      <c r="A2378" s="231">
        <v>43243</v>
      </c>
      <c r="B2378" s="234">
        <v>0.0074399999999999996</v>
      </c>
    </row>
    <row r="2379" spans="1:2" ht="15">
      <c r="A2379" s="231">
        <v>43244</v>
      </c>
      <c r="B2379" s="234">
        <v>0.00756</v>
      </c>
    </row>
    <row r="2380" spans="1:2" ht="15">
      <c r="A2380" s="231">
        <v>43245</v>
      </c>
      <c r="B2380" s="234">
        <v>0.00729</v>
      </c>
    </row>
    <row r="2381" spans="1:2" ht="15">
      <c r="A2381" s="231">
        <v>43248</v>
      </c>
      <c r="B2381" s="234">
        <v>0.00729</v>
      </c>
    </row>
    <row r="2382" spans="1:2" ht="15">
      <c r="A2382" s="231">
        <v>43249</v>
      </c>
      <c r="B2382" s="234">
        <v>0.00729</v>
      </c>
    </row>
    <row r="2383" spans="1:2" ht="15">
      <c r="A2383" s="231">
        <v>43250</v>
      </c>
      <c r="B2383" s="234">
        <v>0.00729</v>
      </c>
    </row>
    <row r="2384" spans="1:2" ht="15">
      <c r="A2384" s="231">
        <v>43251</v>
      </c>
      <c r="B2384" s="234">
        <v>0.00713</v>
      </c>
    </row>
    <row r="2385" spans="1:2" ht="15">
      <c r="A2385" s="231">
        <v>43252</v>
      </c>
      <c r="B2385" s="234">
        <v>0.00971</v>
      </c>
    </row>
    <row r="2386" spans="1:2" ht="15">
      <c r="A2386" s="231">
        <v>43255</v>
      </c>
      <c r="B2386" s="234">
        <v>0.010069999999999999</v>
      </c>
    </row>
    <row r="2387" spans="1:2" ht="15">
      <c r="A2387" s="231">
        <v>43256</v>
      </c>
      <c r="B2387" s="234">
        <v>0.0102</v>
      </c>
    </row>
    <row r="2388" spans="1:2" ht="15">
      <c r="A2388" s="231">
        <v>43257</v>
      </c>
      <c r="B2388" s="234">
        <v>0.010369999999999999</v>
      </c>
    </row>
    <row r="2389" spans="1:2" ht="15">
      <c r="A2389" s="231">
        <v>43258</v>
      </c>
      <c r="B2389" s="234">
        <v>0.01091</v>
      </c>
    </row>
    <row r="2390" spans="1:2" ht="15">
      <c r="A2390" s="231">
        <v>43259</v>
      </c>
      <c r="B2390" s="234">
        <v>0.010369999999999999</v>
      </c>
    </row>
    <row r="2391" spans="1:2" ht="15">
      <c r="A2391" s="231">
        <v>43262</v>
      </c>
      <c r="B2391" s="234">
        <v>0.01058</v>
      </c>
    </row>
    <row r="2392" spans="1:2" ht="15">
      <c r="A2392" s="231">
        <v>43263</v>
      </c>
      <c r="B2392" s="234">
        <v>0.01089</v>
      </c>
    </row>
    <row r="2393" spans="1:2" ht="15">
      <c r="A2393" s="231">
        <v>43264</v>
      </c>
      <c r="B2393" s="234">
        <v>0.01061</v>
      </c>
    </row>
    <row r="2394" spans="1:2" ht="15">
      <c r="A2394" s="231">
        <v>43265</v>
      </c>
      <c r="B2394" s="234">
        <v>0.01083</v>
      </c>
    </row>
    <row r="2395" spans="1:2" ht="15">
      <c r="A2395" s="231">
        <v>43266</v>
      </c>
      <c r="B2395" s="234">
        <v>0.01</v>
      </c>
    </row>
    <row r="2396" spans="1:2" ht="15">
      <c r="A2396" s="231">
        <v>43269</v>
      </c>
      <c r="B2396" s="234">
        <v>0.010009999999999998</v>
      </c>
    </row>
    <row r="2397" spans="1:2" ht="15">
      <c r="A2397" s="231">
        <v>43270</v>
      </c>
      <c r="B2397" s="234">
        <v>0.00983</v>
      </c>
    </row>
    <row r="2398" spans="1:2" ht="15">
      <c r="A2398" s="231">
        <v>43271</v>
      </c>
      <c r="B2398" s="234">
        <v>0.00998</v>
      </c>
    </row>
    <row r="2399" spans="1:2" ht="15">
      <c r="A2399" s="231">
        <v>43272</v>
      </c>
      <c r="B2399" s="234">
        <v>0.010009999999999998</v>
      </c>
    </row>
    <row r="2400" spans="1:2" ht="15">
      <c r="A2400" s="231">
        <v>43273</v>
      </c>
      <c r="B2400" s="234">
        <v>0.009899999999999999</v>
      </c>
    </row>
    <row r="2401" spans="1:2" ht="15">
      <c r="A2401" s="231">
        <v>43276</v>
      </c>
      <c r="B2401" s="234">
        <v>0.00977</v>
      </c>
    </row>
    <row r="2402" spans="1:2" ht="15">
      <c r="A2402" s="231">
        <v>43277</v>
      </c>
      <c r="B2402" s="234">
        <v>0.00987</v>
      </c>
    </row>
    <row r="2403" spans="1:2" ht="15">
      <c r="A2403" s="231">
        <v>43278</v>
      </c>
      <c r="B2403" s="234">
        <v>0.00962</v>
      </c>
    </row>
    <row r="2404" spans="1:2" ht="15">
      <c r="A2404" s="231">
        <v>43279</v>
      </c>
      <c r="B2404" s="234">
        <v>0.00966</v>
      </c>
    </row>
    <row r="2405" spans="1:2" ht="15">
      <c r="A2405" s="231">
        <v>43280</v>
      </c>
      <c r="B2405" s="234">
        <v>0.009649999999999999</v>
      </c>
    </row>
    <row r="2406" spans="1:2" ht="15">
      <c r="A2406" s="231">
        <v>43283</v>
      </c>
      <c r="B2406" s="234">
        <v>0.00945</v>
      </c>
    </row>
    <row r="2407" spans="1:2" ht="15">
      <c r="A2407" s="231">
        <v>43284</v>
      </c>
      <c r="B2407" s="234">
        <v>0.009559999999999999</v>
      </c>
    </row>
    <row r="2408" spans="1:2" ht="15">
      <c r="A2408" s="231">
        <v>43285</v>
      </c>
      <c r="B2408" s="234">
        <v>0.00931</v>
      </c>
    </row>
    <row r="2409" spans="1:2" ht="15">
      <c r="A2409" s="231">
        <v>43287</v>
      </c>
      <c r="B2409" s="234">
        <v>0.009399999999999999</v>
      </c>
    </row>
    <row r="2410" spans="1:2" ht="15">
      <c r="A2410" s="231">
        <v>43290</v>
      </c>
      <c r="B2410" s="234">
        <v>0.009340000000000001</v>
      </c>
    </row>
    <row r="2411" spans="1:2" ht="15">
      <c r="A2411" s="231">
        <v>43291</v>
      </c>
      <c r="B2411" s="234">
        <v>0.009439999999999999</v>
      </c>
    </row>
    <row r="2412" spans="1:2" ht="15">
      <c r="A2412" s="231">
        <v>43292</v>
      </c>
      <c r="B2412" s="234">
        <v>0.009389999999999999</v>
      </c>
    </row>
    <row r="2413" spans="1:2" ht="15">
      <c r="A2413" s="231">
        <v>43293</v>
      </c>
      <c r="B2413" s="234">
        <v>0.00947</v>
      </c>
    </row>
    <row r="2414" spans="1:2" ht="15">
      <c r="A2414" s="231">
        <v>43294</v>
      </c>
      <c r="B2414" s="234">
        <v>0.00936</v>
      </c>
    </row>
    <row r="2415" spans="1:2" ht="15">
      <c r="A2415" s="231">
        <v>43297</v>
      </c>
      <c r="B2415" s="234">
        <v>0.009260000000000001</v>
      </c>
    </row>
    <row r="2416" spans="1:2" ht="15">
      <c r="A2416" s="231">
        <v>43298</v>
      </c>
      <c r="B2416" s="234">
        <v>0.00942</v>
      </c>
    </row>
    <row r="2417" spans="1:2" ht="15">
      <c r="A2417" s="231">
        <v>43299</v>
      </c>
      <c r="B2417" s="234">
        <v>0.009250000000000001</v>
      </c>
    </row>
    <row r="2418" spans="1:2" ht="15">
      <c r="A2418" s="231">
        <v>43300</v>
      </c>
      <c r="B2418" s="234">
        <v>0.00924</v>
      </c>
    </row>
    <row r="2419" spans="1:2" ht="15">
      <c r="A2419" s="231">
        <v>43301</v>
      </c>
      <c r="B2419" s="234">
        <v>0.00911</v>
      </c>
    </row>
    <row r="2420" spans="1:2" ht="15">
      <c r="A2420" s="231">
        <v>43304</v>
      </c>
      <c r="B2420" s="234">
        <v>0.00954</v>
      </c>
    </row>
    <row r="2421" spans="1:2" ht="15">
      <c r="A2421" s="231">
        <v>43305</v>
      </c>
      <c r="B2421" s="234">
        <v>0.00959</v>
      </c>
    </row>
    <row r="2422" spans="1:2" ht="15">
      <c r="A2422" s="231">
        <v>43306</v>
      </c>
      <c r="B2422" s="234">
        <v>0.00938</v>
      </c>
    </row>
    <row r="2423" spans="1:2" ht="15">
      <c r="A2423" s="231">
        <v>43307</v>
      </c>
      <c r="B2423" s="234">
        <v>0.00954</v>
      </c>
    </row>
    <row r="2424" spans="1:2" ht="15">
      <c r="A2424" s="231">
        <v>43308</v>
      </c>
      <c r="B2424" s="234">
        <v>0.0096</v>
      </c>
    </row>
    <row r="2425" spans="1:2" ht="15">
      <c r="A2425" s="231">
        <v>43311</v>
      </c>
      <c r="B2425" s="234">
        <v>0.00978</v>
      </c>
    </row>
    <row r="2426" spans="1:2" ht="15">
      <c r="A2426" s="231">
        <v>43312</v>
      </c>
      <c r="B2426" s="234">
        <v>0.009689999999999999</v>
      </c>
    </row>
    <row r="2427" spans="1:2" ht="15">
      <c r="A2427" s="231">
        <v>43313</v>
      </c>
      <c r="B2427" s="234">
        <v>0.00987</v>
      </c>
    </row>
    <row r="2428" spans="1:2" ht="15">
      <c r="A2428" s="231">
        <v>43314</v>
      </c>
      <c r="B2428" s="234">
        <v>0.0098</v>
      </c>
    </row>
    <row r="2429" spans="1:2" ht="15">
      <c r="A2429" s="231">
        <v>43315</v>
      </c>
      <c r="B2429" s="234">
        <v>0.00961</v>
      </c>
    </row>
    <row r="2430" spans="1:2" ht="15">
      <c r="A2430" s="231">
        <v>43318</v>
      </c>
      <c r="B2430" s="234">
        <v>0.009399999999999999</v>
      </c>
    </row>
    <row r="2431" spans="1:2" ht="15">
      <c r="A2431" s="231">
        <v>43319</v>
      </c>
      <c r="B2431" s="234">
        <v>0.00932</v>
      </c>
    </row>
    <row r="2432" spans="1:2" ht="15">
      <c r="A2432" s="231">
        <v>43320</v>
      </c>
      <c r="B2432" s="234">
        <v>0.009389999999999999</v>
      </c>
    </row>
    <row r="2433" spans="1:2" ht="15">
      <c r="A2433" s="231">
        <v>43321</v>
      </c>
      <c r="B2433" s="234">
        <v>0.009389999999999999</v>
      </c>
    </row>
    <row r="2434" spans="1:2" ht="15">
      <c r="A2434" s="231">
        <v>43322</v>
      </c>
      <c r="B2434" s="234">
        <v>0.00904</v>
      </c>
    </row>
    <row r="2435" spans="1:2" ht="15">
      <c r="A2435" s="231">
        <v>43325</v>
      </c>
      <c r="B2435" s="234">
        <v>0.00889</v>
      </c>
    </row>
    <row r="2436" spans="1:2" ht="15">
      <c r="A2436" s="231">
        <v>43326</v>
      </c>
      <c r="B2436" s="234">
        <v>0.00906</v>
      </c>
    </row>
    <row r="2437" spans="1:2" ht="15">
      <c r="A2437" s="231">
        <v>43327</v>
      </c>
      <c r="B2437" s="234">
        <v>0.00902</v>
      </c>
    </row>
    <row r="2438" spans="1:2" ht="15">
      <c r="A2438" s="231">
        <v>43328</v>
      </c>
      <c r="B2438" s="234">
        <v>0.00903</v>
      </c>
    </row>
    <row r="2439" spans="1:2" ht="15">
      <c r="A2439" s="231">
        <v>43329</v>
      </c>
      <c r="B2439" s="234">
        <v>0.00899</v>
      </c>
    </row>
    <row r="2440" spans="1:2" ht="15">
      <c r="A2440" s="231">
        <v>43332</v>
      </c>
      <c r="B2440" s="234">
        <v>0.00905</v>
      </c>
    </row>
    <row r="2441" spans="1:2" ht="15">
      <c r="A2441" s="231">
        <v>43333</v>
      </c>
      <c r="B2441" s="234">
        <v>0.00914</v>
      </c>
    </row>
    <row r="2442" spans="1:2" ht="15">
      <c r="A2442" s="231">
        <v>43334</v>
      </c>
      <c r="B2442" s="234">
        <v>0.00912</v>
      </c>
    </row>
    <row r="2443" spans="1:2" ht="15">
      <c r="A2443" s="231">
        <v>43335</v>
      </c>
      <c r="B2443" s="234">
        <v>0.009170000000000001</v>
      </c>
    </row>
    <row r="2444" spans="1:2" ht="15">
      <c r="A2444" s="231">
        <v>43336</v>
      </c>
      <c r="B2444" s="234">
        <v>0.00915</v>
      </c>
    </row>
    <row r="2445" spans="1:2" ht="15">
      <c r="A2445" s="231">
        <v>43339</v>
      </c>
      <c r="B2445" s="234">
        <v>0.009210000000000001</v>
      </c>
    </row>
    <row r="2446" spans="1:2" ht="15">
      <c r="A2446" s="231">
        <v>43340</v>
      </c>
      <c r="B2446" s="234">
        <v>0.00916</v>
      </c>
    </row>
    <row r="2447" spans="1:2" ht="15">
      <c r="A2447" s="231">
        <v>43342</v>
      </c>
      <c r="B2447" s="234">
        <v>0.00937</v>
      </c>
    </row>
    <row r="2448" spans="1:2" ht="15">
      <c r="A2448" s="231">
        <v>43343</v>
      </c>
      <c r="B2448" s="234">
        <v>0.00907</v>
      </c>
    </row>
    <row r="2449" spans="1:2" ht="15">
      <c r="A2449" s="231">
        <v>43346</v>
      </c>
      <c r="B2449" s="234">
        <v>0.008960000000000001</v>
      </c>
    </row>
    <row r="2450" spans="1:2" ht="15">
      <c r="A2450" s="231">
        <v>43347</v>
      </c>
      <c r="B2450" s="234">
        <v>0.00903</v>
      </c>
    </row>
    <row r="2451" spans="1:2" ht="15">
      <c r="A2451" s="231">
        <v>43348</v>
      </c>
      <c r="B2451" s="234">
        <v>0.009130000000000001</v>
      </c>
    </row>
    <row r="2452" spans="1:2" ht="15">
      <c r="A2452" s="231">
        <v>43349</v>
      </c>
      <c r="B2452" s="234">
        <v>0.00922</v>
      </c>
    </row>
    <row r="2453" spans="1:2" ht="15">
      <c r="A2453" s="231">
        <v>43350</v>
      </c>
      <c r="B2453" s="234">
        <v>0.00916</v>
      </c>
    </row>
    <row r="2454" spans="1:2" ht="15">
      <c r="A2454" s="231">
        <v>43353</v>
      </c>
      <c r="B2454" s="234">
        <v>0.00946</v>
      </c>
    </row>
    <row r="2455" spans="1:2" ht="15">
      <c r="A2455" s="231">
        <v>43354</v>
      </c>
      <c r="B2455" s="234">
        <v>0.00954</v>
      </c>
    </row>
    <row r="2456" spans="1:2" ht="15">
      <c r="A2456" s="231">
        <v>43355</v>
      </c>
      <c r="B2456" s="234">
        <v>0.0095</v>
      </c>
    </row>
    <row r="2457" spans="1:2" ht="15">
      <c r="A2457" s="231">
        <v>43356</v>
      </c>
      <c r="B2457" s="234">
        <v>0.00947</v>
      </c>
    </row>
    <row r="2458" spans="1:2" ht="15">
      <c r="A2458" s="231">
        <v>43357</v>
      </c>
      <c r="B2458" s="234">
        <v>0.00953</v>
      </c>
    </row>
    <row r="2459" spans="1:2" ht="15">
      <c r="A2459" s="231">
        <v>43360</v>
      </c>
      <c r="B2459" s="234">
        <v>0.00962</v>
      </c>
    </row>
    <row r="2460" spans="1:2" ht="15">
      <c r="A2460" s="231">
        <v>43361</v>
      </c>
      <c r="B2460" s="234">
        <v>0.00964</v>
      </c>
    </row>
    <row r="2461" spans="1:2" ht="15">
      <c r="A2461" s="231">
        <v>43362</v>
      </c>
      <c r="B2461" s="234">
        <v>0.00998</v>
      </c>
    </row>
    <row r="2462" spans="1:2" ht="15">
      <c r="A2462" s="231">
        <v>43363</v>
      </c>
      <c r="B2462" s="234">
        <v>0.00996</v>
      </c>
    </row>
    <row r="2463" spans="1:2" ht="15">
      <c r="A2463" s="231">
        <v>43364</v>
      </c>
      <c r="B2463" s="234">
        <v>0.01022</v>
      </c>
    </row>
    <row r="2464" spans="1:2" ht="15">
      <c r="A2464" s="231">
        <v>43367</v>
      </c>
      <c r="B2464" s="234">
        <v>0.01026</v>
      </c>
    </row>
    <row r="2465" spans="1:2" ht="15">
      <c r="A2465" s="231">
        <v>43368</v>
      </c>
      <c r="B2465" s="234">
        <v>0.01068</v>
      </c>
    </row>
    <row r="2466" spans="1:2" ht="15">
      <c r="A2466" s="231">
        <v>43369</v>
      </c>
      <c r="B2466" s="234">
        <v>0.01087</v>
      </c>
    </row>
    <row r="2467" spans="1:2" ht="15">
      <c r="A2467" s="231">
        <v>43370</v>
      </c>
      <c r="B2467" s="234">
        <v>0.01065</v>
      </c>
    </row>
    <row r="2468" spans="1:2" ht="15">
      <c r="A2468" s="231">
        <v>43371</v>
      </c>
      <c r="B2468" s="234">
        <v>0.01056</v>
      </c>
    </row>
    <row r="2469" spans="1:2" ht="15">
      <c r="A2469" s="231">
        <v>43374</v>
      </c>
      <c r="B2469" s="234">
        <v>0.010669999999999999</v>
      </c>
    </row>
    <row r="2470" spans="1:2" ht="15">
      <c r="A2470" s="231">
        <v>43375</v>
      </c>
      <c r="B2470" s="234">
        <v>0.01039</v>
      </c>
    </row>
    <row r="2471" spans="1:2" ht="15">
      <c r="A2471" s="231">
        <v>43376</v>
      </c>
      <c r="B2471" s="234">
        <v>0.01052</v>
      </c>
    </row>
    <row r="2472" spans="1:2" ht="15">
      <c r="A2472" s="231">
        <v>43377</v>
      </c>
      <c r="B2472" s="234">
        <v>0.01107</v>
      </c>
    </row>
    <row r="2473" spans="1:2" ht="15">
      <c r="A2473" s="231">
        <v>43378</v>
      </c>
      <c r="B2473" s="234">
        <v>0.01111</v>
      </c>
    </row>
    <row r="2474" spans="1:2" ht="15">
      <c r="A2474" s="231">
        <v>43381</v>
      </c>
      <c r="B2474" s="234">
        <v>0.01103</v>
      </c>
    </row>
    <row r="2475" spans="1:2" ht="15">
      <c r="A2475" s="231">
        <v>43382</v>
      </c>
      <c r="B2475" s="234">
        <v>0.011319999999999998</v>
      </c>
    </row>
    <row r="2476" spans="1:2" ht="15">
      <c r="A2476" s="231">
        <v>43383</v>
      </c>
      <c r="B2476" s="234">
        <v>0.01126</v>
      </c>
    </row>
    <row r="2477" spans="1:2" ht="15">
      <c r="A2477" s="231">
        <v>43384</v>
      </c>
      <c r="B2477" s="234">
        <v>0.01093</v>
      </c>
    </row>
    <row r="2478" spans="1:2" ht="15">
      <c r="A2478" s="231">
        <v>43385</v>
      </c>
      <c r="B2478" s="234">
        <v>0.011120000000000001</v>
      </c>
    </row>
    <row r="2479" spans="1:2" ht="15">
      <c r="A2479" s="231">
        <v>43388</v>
      </c>
      <c r="B2479" s="234">
        <v>0.01083</v>
      </c>
    </row>
    <row r="2480" spans="1:2" ht="15">
      <c r="A2480" s="231">
        <v>43389</v>
      </c>
      <c r="B2480" s="234">
        <v>0.011009999999999999</v>
      </c>
    </row>
    <row r="2481" spans="1:2" ht="15">
      <c r="A2481" s="231">
        <v>43390</v>
      </c>
      <c r="B2481" s="234">
        <v>0.010709999999999999</v>
      </c>
    </row>
    <row r="2482" spans="1:2" ht="15">
      <c r="A2482" s="231">
        <v>43391</v>
      </c>
      <c r="B2482" s="234">
        <v>0.01068</v>
      </c>
    </row>
    <row r="2483" spans="1:2" ht="15">
      <c r="A2483" s="231">
        <v>43392</v>
      </c>
      <c r="B2483" s="234">
        <v>0.01044</v>
      </c>
    </row>
    <row r="2484" spans="1:2" ht="15">
      <c r="A2484" s="231">
        <v>43395</v>
      </c>
      <c r="B2484" s="234">
        <v>0.01072</v>
      </c>
    </row>
    <row r="2485" spans="1:2" ht="15">
      <c r="A2485" s="231">
        <v>43396</v>
      </c>
      <c r="B2485" s="234">
        <v>0.01044</v>
      </c>
    </row>
    <row r="2486" spans="1:2" ht="15">
      <c r="A2486" s="231">
        <v>43397</v>
      </c>
      <c r="B2486" s="234">
        <v>0.01018</v>
      </c>
    </row>
    <row r="2487" spans="1:2" ht="15">
      <c r="A2487" s="231">
        <v>43398</v>
      </c>
      <c r="B2487" s="234">
        <v>0.01023</v>
      </c>
    </row>
    <row r="2488" spans="1:2" ht="15">
      <c r="A2488" s="231">
        <v>43399</v>
      </c>
      <c r="B2488" s="234">
        <v>0.01008</v>
      </c>
    </row>
    <row r="2489" spans="1:2" ht="15">
      <c r="A2489" s="231">
        <v>43402</v>
      </c>
      <c r="B2489" s="234">
        <v>0.010009999999999998</v>
      </c>
    </row>
    <row r="2490" spans="1:2" ht="15">
      <c r="A2490" s="231">
        <v>43403</v>
      </c>
      <c r="B2490" s="234">
        <v>0.010249999999999999</v>
      </c>
    </row>
    <row r="2491" spans="1:2" ht="15">
      <c r="A2491" s="231">
        <v>43404</v>
      </c>
      <c r="B2491" s="234">
        <v>0.01026</v>
      </c>
    </row>
    <row r="2492" spans="1:2" ht="15">
      <c r="A2492" s="231">
        <v>43406</v>
      </c>
      <c r="B2492" s="234">
        <v>0.01044</v>
      </c>
    </row>
    <row r="2493" spans="1:2" ht="15">
      <c r="A2493" s="231">
        <v>43409</v>
      </c>
      <c r="B2493" s="234">
        <v>0.01049</v>
      </c>
    </row>
    <row r="2494" spans="1:2" ht="15">
      <c r="A2494" s="231">
        <v>43410</v>
      </c>
      <c r="B2494" s="234">
        <v>0.010369999999999999</v>
      </c>
    </row>
    <row r="2495" spans="1:2" ht="15">
      <c r="A2495" s="231">
        <v>43411</v>
      </c>
      <c r="B2495" s="234">
        <v>0.01034</v>
      </c>
    </row>
    <row r="2496" spans="1:2" ht="15">
      <c r="A2496" s="231">
        <v>43412</v>
      </c>
      <c r="B2496" s="234">
        <v>0.0106</v>
      </c>
    </row>
    <row r="2497" spans="1:2" ht="15">
      <c r="A2497" s="231">
        <v>43413</v>
      </c>
      <c r="B2497" s="234">
        <v>0.0104</v>
      </c>
    </row>
    <row r="2498" spans="1:2" ht="15">
      <c r="A2498" s="231">
        <v>43416</v>
      </c>
      <c r="B2498" s="234">
        <v>0.01015</v>
      </c>
    </row>
    <row r="2499" spans="1:2" ht="15">
      <c r="A2499" s="231">
        <v>43417</v>
      </c>
      <c r="B2499" s="234">
        <v>0.0103</v>
      </c>
    </row>
    <row r="2500" spans="1:2" ht="15">
      <c r="A2500" s="231">
        <v>43418</v>
      </c>
      <c r="B2500" s="234">
        <v>0.010329999999999999</v>
      </c>
    </row>
    <row r="2501" spans="1:2" ht="15">
      <c r="A2501" s="231">
        <v>43419</v>
      </c>
      <c r="B2501" s="234">
        <v>0.00993</v>
      </c>
    </row>
    <row r="2502" spans="1:2" ht="15">
      <c r="A2502" s="231">
        <v>43420</v>
      </c>
      <c r="B2502" s="234">
        <v>0.01008</v>
      </c>
    </row>
    <row r="2503" spans="1:2" ht="15">
      <c r="A2503" s="231">
        <v>43423</v>
      </c>
      <c r="B2503" s="234">
        <v>0.0103</v>
      </c>
    </row>
    <row r="2504" spans="1:2" ht="15">
      <c r="A2504" s="231">
        <v>43424</v>
      </c>
      <c r="B2504" s="234">
        <v>0.00997</v>
      </c>
    </row>
    <row r="2505" spans="1:2" ht="15">
      <c r="A2505" s="231">
        <v>43425</v>
      </c>
      <c r="B2505" s="234">
        <v>0.00997</v>
      </c>
    </row>
    <row r="2506" spans="1:2" ht="15">
      <c r="A2506" s="231">
        <v>43426</v>
      </c>
      <c r="B2506" s="234">
        <v>0.00977</v>
      </c>
    </row>
    <row r="2507" spans="1:2" ht="15">
      <c r="A2507" s="231">
        <v>43427</v>
      </c>
      <c r="B2507" s="234">
        <v>0.00971</v>
      </c>
    </row>
    <row r="2508" spans="1:2" ht="15">
      <c r="A2508" s="231">
        <v>43430</v>
      </c>
      <c r="B2508" s="234">
        <v>0.009729999999999999</v>
      </c>
    </row>
    <row r="2509" spans="1:2" ht="15">
      <c r="A2509" s="231">
        <v>43431</v>
      </c>
      <c r="B2509" s="234">
        <v>0.00967</v>
      </c>
    </row>
    <row r="2510" spans="1:2" ht="15">
      <c r="A2510" s="231">
        <v>43432</v>
      </c>
      <c r="B2510" s="234">
        <v>0.0096</v>
      </c>
    </row>
    <row r="2511" spans="1:2" ht="15">
      <c r="A2511" s="231">
        <v>43433</v>
      </c>
      <c r="B2511" s="234">
        <v>0.00951</v>
      </c>
    </row>
    <row r="2512" spans="1:2" ht="15">
      <c r="A2512" s="231">
        <v>43434</v>
      </c>
      <c r="B2512" s="234">
        <v>0.00941</v>
      </c>
    </row>
    <row r="2513" spans="1:2" ht="15">
      <c r="A2513" s="231">
        <v>43437</v>
      </c>
      <c r="B2513" s="234">
        <v>0.009519999999999999</v>
      </c>
    </row>
    <row r="2514" spans="1:2" ht="15">
      <c r="A2514" s="231">
        <v>43438</v>
      </c>
      <c r="B2514" s="234">
        <v>0.009439999999999999</v>
      </c>
    </row>
    <row r="2515" spans="1:2" ht="15">
      <c r="A2515" s="231">
        <v>43439</v>
      </c>
      <c r="B2515" s="234">
        <v>0.00929</v>
      </c>
    </row>
    <row r="2516" spans="1:2" ht="15">
      <c r="A2516" s="231">
        <v>43440</v>
      </c>
      <c r="B2516" s="234">
        <v>0.00929</v>
      </c>
    </row>
    <row r="2517" spans="1:2" ht="15">
      <c r="A2517" s="231">
        <v>43441</v>
      </c>
      <c r="B2517" s="234">
        <v>0.009439999999999999</v>
      </c>
    </row>
    <row r="2518" spans="1:2" ht="15">
      <c r="A2518" s="231">
        <v>43444</v>
      </c>
      <c r="B2518" s="234">
        <v>0.00942</v>
      </c>
    </row>
    <row r="2519" spans="1:2" ht="15">
      <c r="A2519" s="231">
        <v>43445</v>
      </c>
      <c r="B2519" s="234">
        <v>0.00974</v>
      </c>
    </row>
    <row r="2520" spans="1:2" ht="15">
      <c r="A2520" s="231">
        <v>43446</v>
      </c>
      <c r="B2520" s="234">
        <v>0.00957</v>
      </c>
    </row>
    <row r="2521" spans="1:2" ht="15">
      <c r="A2521" s="231">
        <v>43447</v>
      </c>
      <c r="B2521" s="234">
        <v>0.00967</v>
      </c>
    </row>
    <row r="2522" spans="1:2" ht="15">
      <c r="A2522" s="231">
        <v>43448</v>
      </c>
      <c r="B2522" s="234">
        <v>0.00954</v>
      </c>
    </row>
    <row r="2523" spans="1:2" ht="15">
      <c r="A2523" s="231">
        <v>43451</v>
      </c>
      <c r="B2523" s="234">
        <v>0.00954</v>
      </c>
    </row>
    <row r="2524" spans="1:2" ht="15">
      <c r="A2524" s="231">
        <v>43452</v>
      </c>
      <c r="B2524" s="234">
        <v>0.009439999999999999</v>
      </c>
    </row>
    <row r="2525" spans="1:2" ht="15">
      <c r="A2525" s="231">
        <v>43453</v>
      </c>
      <c r="B2525" s="234">
        <v>0.009260000000000001</v>
      </c>
    </row>
    <row r="2526" spans="1:2" ht="15">
      <c r="A2526" s="231">
        <v>43454</v>
      </c>
      <c r="B2526" s="234">
        <v>0.009170000000000001</v>
      </c>
    </row>
    <row r="2527" spans="1:2" ht="15">
      <c r="A2527" s="231">
        <v>43455</v>
      </c>
      <c r="B2527" s="234">
        <v>0.00923</v>
      </c>
    </row>
    <row r="2528" spans="1:2" ht="15">
      <c r="A2528" s="231">
        <v>43461</v>
      </c>
      <c r="B2528" s="234">
        <v>0.0091</v>
      </c>
    </row>
    <row r="2529" spans="1:2" ht="15">
      <c r="A2529" s="231">
        <v>43462</v>
      </c>
      <c r="B2529" s="234">
        <v>0.00911</v>
      </c>
    </row>
    <row r="2530" spans="1:2" ht="15">
      <c r="A2530" s="231">
        <v>43465</v>
      </c>
      <c r="B2530" s="234">
        <v>0.00911</v>
      </c>
    </row>
    <row r="2531" spans="1:2" ht="15">
      <c r="A2531" s="231">
        <v>43467</v>
      </c>
      <c r="B2531" s="234">
        <v>0.00861</v>
      </c>
    </row>
    <row r="2532" spans="1:2" ht="15">
      <c r="A2532" s="231">
        <v>43468</v>
      </c>
      <c r="B2532" s="234">
        <v>0.00851</v>
      </c>
    </row>
    <row r="2533" spans="1:2" ht="15">
      <c r="A2533" s="231">
        <v>43469</v>
      </c>
      <c r="B2533" s="234">
        <v>0.00861</v>
      </c>
    </row>
    <row r="2534" spans="1:2" ht="15">
      <c r="A2534" s="231">
        <v>43472</v>
      </c>
      <c r="B2534" s="234">
        <v>0.00872</v>
      </c>
    </row>
    <row r="2535" spans="1:2" ht="15">
      <c r="A2535" s="231">
        <v>43473</v>
      </c>
      <c r="B2535" s="234">
        <v>0.00914</v>
      </c>
    </row>
    <row r="2536" spans="1:2" ht="15">
      <c r="A2536" s="231">
        <v>43474</v>
      </c>
      <c r="B2536" s="234">
        <v>0.00932</v>
      </c>
    </row>
    <row r="2537" spans="1:2" ht="15">
      <c r="A2537" s="231">
        <v>43475</v>
      </c>
      <c r="B2537" s="234">
        <v>0.00905</v>
      </c>
    </row>
    <row r="2538" spans="1:2" ht="15">
      <c r="A2538" s="231">
        <v>43476</v>
      </c>
      <c r="B2538" s="234">
        <v>0.009000000000000001</v>
      </c>
    </row>
    <row r="2539" spans="1:2" ht="15">
      <c r="A2539" s="231">
        <v>43479</v>
      </c>
      <c r="B2539" s="234">
        <v>0.00889</v>
      </c>
    </row>
    <row r="2540" spans="1:2" ht="15">
      <c r="A2540" s="231">
        <v>43480</v>
      </c>
      <c r="B2540" s="234">
        <v>0.00874</v>
      </c>
    </row>
    <row r="2541" spans="1:2" ht="15">
      <c r="A2541" s="231">
        <v>43481</v>
      </c>
      <c r="B2541" s="234">
        <v>0.00901</v>
      </c>
    </row>
    <row r="2542" spans="1:2" ht="15">
      <c r="A2542" s="231">
        <v>43482</v>
      </c>
      <c r="B2542" s="234">
        <v>0.00897</v>
      </c>
    </row>
    <row r="2543" spans="1:2" ht="15">
      <c r="A2543" s="231">
        <v>43483</v>
      </c>
      <c r="B2543" s="234">
        <v>0.00922</v>
      </c>
    </row>
    <row r="2544" spans="1:2" ht="15">
      <c r="A2544" s="231">
        <v>43486</v>
      </c>
      <c r="B2544" s="234">
        <v>0.00922</v>
      </c>
    </row>
    <row r="2545" spans="1:2" ht="15">
      <c r="A2545" s="231">
        <v>43487</v>
      </c>
      <c r="B2545" s="234">
        <v>0.00901</v>
      </c>
    </row>
    <row r="2546" spans="1:2" ht="15">
      <c r="A2546" s="231">
        <v>43488</v>
      </c>
      <c r="B2546" s="234">
        <v>0.0088</v>
      </c>
    </row>
    <row r="2547" spans="1:2" ht="15">
      <c r="A2547" s="231">
        <v>43489</v>
      </c>
      <c r="B2547" s="234">
        <v>0.00852</v>
      </c>
    </row>
    <row r="2548" spans="1:2" ht="15">
      <c r="A2548" s="231">
        <v>43490</v>
      </c>
      <c r="B2548" s="234">
        <v>0.008329999999999999</v>
      </c>
    </row>
    <row r="2549" spans="1:2" ht="15">
      <c r="A2549" s="231">
        <v>43493</v>
      </c>
      <c r="B2549" s="234">
        <v>0.00844</v>
      </c>
    </row>
    <row r="2550" spans="1:2" ht="15">
      <c r="A2550" s="231">
        <v>43494</v>
      </c>
      <c r="B2550" s="234">
        <v>0.0085</v>
      </c>
    </row>
    <row r="2551" spans="1:2" ht="15">
      <c r="A2551" s="231">
        <v>43495</v>
      </c>
      <c r="B2551" s="234">
        <v>0.00835</v>
      </c>
    </row>
    <row r="2552" spans="1:2" ht="15">
      <c r="A2552" s="231">
        <v>43496</v>
      </c>
      <c r="B2552" s="234">
        <v>0.00808</v>
      </c>
    </row>
    <row r="2553" spans="1:2" ht="15">
      <c r="A2553" s="231">
        <v>43497</v>
      </c>
      <c r="B2553" s="234">
        <v>0.00804</v>
      </c>
    </row>
    <row r="2554" spans="1:2" ht="15">
      <c r="A2554" s="231">
        <v>43500</v>
      </c>
      <c r="B2554" s="234">
        <v>0.008239999999999999</v>
      </c>
    </row>
    <row r="2555" spans="1:2" ht="15">
      <c r="A2555" s="231">
        <v>43501</v>
      </c>
      <c r="B2555" s="234">
        <v>0.00842</v>
      </c>
    </row>
    <row r="2556" spans="1:2" ht="15">
      <c r="A2556" s="231">
        <v>43502</v>
      </c>
      <c r="B2556" s="234">
        <v>0.00812</v>
      </c>
    </row>
    <row r="2557" spans="1:2" ht="15">
      <c r="A2557" s="231">
        <v>43503</v>
      </c>
      <c r="B2557" s="234">
        <v>0.00803</v>
      </c>
    </row>
    <row r="2558" spans="1:2" ht="15">
      <c r="A2558" s="231">
        <v>43504</v>
      </c>
      <c r="B2558" s="234">
        <v>0.00773</v>
      </c>
    </row>
    <row r="2559" spans="1:2" ht="15">
      <c r="A2559" s="231">
        <v>43507</v>
      </c>
      <c r="B2559" s="234">
        <v>0.0076</v>
      </c>
    </row>
    <row r="2560" spans="1:2" ht="15">
      <c r="A2560" s="231">
        <v>43508</v>
      </c>
      <c r="B2560" s="234">
        <v>0.00773</v>
      </c>
    </row>
    <row r="2561" spans="1:2" ht="15">
      <c r="A2561" s="231">
        <v>43509</v>
      </c>
      <c r="B2561" s="234">
        <v>0.007890000000000001</v>
      </c>
    </row>
    <row r="2562" spans="1:2" ht="15">
      <c r="A2562" s="231">
        <v>43510</v>
      </c>
      <c r="B2562" s="234">
        <v>0.00764</v>
      </c>
    </row>
    <row r="2563" spans="1:2" ht="15">
      <c r="A2563" s="231">
        <v>43511</v>
      </c>
      <c r="B2563" s="234">
        <v>0.0076100000000000004</v>
      </c>
    </row>
    <row r="2564" spans="1:2" ht="15">
      <c r="A2564" s="231">
        <v>43514</v>
      </c>
      <c r="B2564" s="234">
        <v>0.00764</v>
      </c>
    </row>
    <row r="2565" spans="1:2" ht="15">
      <c r="A2565" s="231">
        <v>43515</v>
      </c>
      <c r="B2565" s="234">
        <v>0.0076</v>
      </c>
    </row>
    <row r="2566" spans="1:2" ht="15">
      <c r="A2566" s="231">
        <v>43516</v>
      </c>
      <c r="B2566" s="234">
        <v>0.00769</v>
      </c>
    </row>
    <row r="2567" spans="1:2" ht="15">
      <c r="A2567" s="231">
        <v>43517</v>
      </c>
      <c r="B2567" s="234">
        <v>0.00781</v>
      </c>
    </row>
    <row r="2568" spans="1:2" ht="15">
      <c r="A2568" s="231">
        <v>43518</v>
      </c>
      <c r="B2568" s="234">
        <v>0.00766</v>
      </c>
    </row>
    <row r="2569" spans="1:2" ht="15">
      <c r="A2569" s="231">
        <v>43521</v>
      </c>
      <c r="B2569" s="234">
        <v>0.00766</v>
      </c>
    </row>
    <row r="2570" spans="1:2" ht="15">
      <c r="A2570" s="231">
        <v>43522</v>
      </c>
      <c r="B2570" s="234">
        <v>0.0074399999999999996</v>
      </c>
    </row>
    <row r="2571" spans="1:2" ht="15">
      <c r="A2571" s="231">
        <v>43523</v>
      </c>
      <c r="B2571" s="234">
        <v>0.00769</v>
      </c>
    </row>
    <row r="2572" spans="1:2" ht="15">
      <c r="A2572" s="231">
        <v>43524</v>
      </c>
      <c r="B2572" s="234">
        <v>0.00795</v>
      </c>
    </row>
    <row r="2573" spans="1:2" ht="15">
      <c r="A2573" s="231">
        <v>43525</v>
      </c>
      <c r="B2573" s="234">
        <v>0.008159999999999999</v>
      </c>
    </row>
    <row r="2574" spans="1:2" ht="15">
      <c r="A2574" s="231">
        <v>43528</v>
      </c>
      <c r="B2574" s="234">
        <v>0.00813</v>
      </c>
    </row>
    <row r="2575" spans="1:2" ht="15">
      <c r="A2575" s="231">
        <v>43529</v>
      </c>
      <c r="B2575" s="234">
        <v>0.008020000000000001</v>
      </c>
    </row>
    <row r="2576" spans="1:2" ht="15">
      <c r="A2576" s="231">
        <v>43530</v>
      </c>
      <c r="B2576" s="234">
        <v>0.00786</v>
      </c>
    </row>
    <row r="2577" spans="1:2" ht="15">
      <c r="A2577" s="231">
        <v>43531</v>
      </c>
      <c r="B2577" s="234">
        <v>0.00751</v>
      </c>
    </row>
    <row r="2578" spans="1:2" ht="15">
      <c r="A2578" s="231">
        <v>43532</v>
      </c>
      <c r="B2578" s="234">
        <v>0.0066500000000000005</v>
      </c>
    </row>
    <row r="2579" spans="1:2" ht="15">
      <c r="A2579" s="231">
        <v>43535</v>
      </c>
      <c r="B2579" s="234">
        <v>0.0066500000000000005</v>
      </c>
    </row>
    <row r="2580" spans="1:2" ht="15">
      <c r="A2580" s="231">
        <v>43536</v>
      </c>
      <c r="B2580" s="234">
        <v>0.00703</v>
      </c>
    </row>
    <row r="2581" spans="1:2" ht="15">
      <c r="A2581" s="231">
        <v>43537</v>
      </c>
      <c r="B2581" s="234">
        <v>0.006919999999999999</v>
      </c>
    </row>
    <row r="2582" spans="1:2" ht="15">
      <c r="A2582" s="231">
        <v>43538</v>
      </c>
      <c r="B2582" s="234">
        <v>0.00681</v>
      </c>
    </row>
    <row r="2583" spans="1:2" ht="15">
      <c r="A2583" s="231">
        <v>43539</v>
      </c>
      <c r="B2583" s="234">
        <v>0.0068000000000000005</v>
      </c>
    </row>
    <row r="2584" spans="1:2" ht="15">
      <c r="A2584" s="231">
        <v>43542</v>
      </c>
      <c r="B2584" s="234">
        <v>0.0067</v>
      </c>
    </row>
    <row r="2585" spans="1:2" ht="15">
      <c r="A2585" s="231">
        <v>43543</v>
      </c>
      <c r="B2585" s="234">
        <v>0.0066</v>
      </c>
    </row>
    <row r="2586" spans="1:2" ht="15">
      <c r="A2586" s="231">
        <v>43544</v>
      </c>
      <c r="B2586" s="234">
        <v>0.006790000000000001</v>
      </c>
    </row>
    <row r="2587" spans="1:2" ht="15">
      <c r="A2587" s="231">
        <v>43545</v>
      </c>
      <c r="B2587" s="234">
        <v>0.0064800000000000005</v>
      </c>
    </row>
    <row r="2588" spans="1:2" ht="15">
      <c r="A2588" s="231">
        <v>43546</v>
      </c>
      <c r="B2588" s="234">
        <v>0.00613</v>
      </c>
    </row>
    <row r="2589" spans="1:2" ht="15">
      <c r="A2589" s="231">
        <v>43549</v>
      </c>
      <c r="B2589" s="234">
        <v>0.00604</v>
      </c>
    </row>
    <row r="2590" spans="1:2" ht="15">
      <c r="A2590" s="231">
        <v>43550</v>
      </c>
      <c r="B2590" s="234">
        <v>0.005829999999999999</v>
      </c>
    </row>
    <row r="2591" spans="1:2" ht="15">
      <c r="A2591" s="231">
        <v>43551</v>
      </c>
      <c r="B2591" s="234">
        <v>0.005540000000000001</v>
      </c>
    </row>
    <row r="2592" spans="1:2" ht="15">
      <c r="A2592" s="231">
        <v>43552</v>
      </c>
      <c r="B2592" s="234">
        <v>0.005540000000000001</v>
      </c>
    </row>
    <row r="2593" spans="1:2" ht="15">
      <c r="A2593" s="231">
        <v>43553</v>
      </c>
      <c r="B2593" s="234">
        <v>0.00565</v>
      </c>
    </row>
    <row r="2594" spans="1:2" ht="15">
      <c r="A2594" s="231">
        <v>43556</v>
      </c>
      <c r="B2594" s="234">
        <v>0.0059099999999999995</v>
      </c>
    </row>
    <row r="2595" spans="1:2" ht="15">
      <c r="A2595" s="231">
        <v>43557</v>
      </c>
      <c r="B2595" s="234">
        <v>0.0060799999999999995</v>
      </c>
    </row>
    <row r="2596" spans="1:2" ht="15">
      <c r="A2596" s="231">
        <v>43558</v>
      </c>
      <c r="B2596" s="234">
        <v>0.0060999999999999995</v>
      </c>
    </row>
    <row r="2597" spans="1:2" ht="15">
      <c r="A2597" s="231">
        <v>43559</v>
      </c>
      <c r="B2597" s="234">
        <v>0.00596</v>
      </c>
    </row>
    <row r="2598" spans="1:2" ht="15">
      <c r="A2598" s="231">
        <v>43560</v>
      </c>
      <c r="B2598" s="234">
        <v>0.00603</v>
      </c>
    </row>
    <row r="2599" spans="1:2" ht="15">
      <c r="A2599" s="231">
        <v>43563</v>
      </c>
      <c r="B2599" s="234">
        <v>0.00586</v>
      </c>
    </row>
    <row r="2600" spans="1:2" ht="15">
      <c r="A2600" s="231">
        <v>43564</v>
      </c>
      <c r="B2600" s="234">
        <v>0.005869999999999999</v>
      </c>
    </row>
    <row r="2601" spans="1:2" ht="15">
      <c r="A2601" s="231">
        <v>43565</v>
      </c>
      <c r="B2601" s="234">
        <v>0.005620000000000001</v>
      </c>
    </row>
    <row r="2602" spans="1:2" ht="15">
      <c r="A2602" s="231">
        <v>43566</v>
      </c>
      <c r="B2602" s="234">
        <v>0.00532</v>
      </c>
    </row>
    <row r="2603" spans="1:2" ht="15">
      <c r="A2603" s="231">
        <v>43567</v>
      </c>
      <c r="B2603" s="234">
        <v>0.005600000000000001</v>
      </c>
    </row>
    <row r="2604" spans="1:2" ht="15">
      <c r="A2604" s="231">
        <v>43570</v>
      </c>
      <c r="B2604" s="234">
        <v>0.0059499999999999996</v>
      </c>
    </row>
    <row r="2605" spans="1:2" ht="15">
      <c r="A2605" s="231">
        <v>43571</v>
      </c>
      <c r="B2605" s="234">
        <v>0.00594</v>
      </c>
    </row>
    <row r="2606" spans="1:2" ht="15">
      <c r="A2606" s="231">
        <v>43572</v>
      </c>
      <c r="B2606" s="234">
        <v>0.00596</v>
      </c>
    </row>
    <row r="2607" spans="1:2" ht="15">
      <c r="A2607" s="231">
        <v>43573</v>
      </c>
      <c r="B2607" s="234">
        <v>0.00547</v>
      </c>
    </row>
    <row r="2608" spans="1:2" ht="15">
      <c r="A2608" s="231">
        <v>43578</v>
      </c>
      <c r="B2608" s="234">
        <v>0.00559</v>
      </c>
    </row>
    <row r="2609" spans="1:2" ht="15">
      <c r="A2609" s="231">
        <v>43579</v>
      </c>
      <c r="B2609" s="234">
        <v>0.005410000000000001</v>
      </c>
    </row>
    <row r="2610" spans="1:2" ht="15">
      <c r="A2610" s="231">
        <v>43580</v>
      </c>
      <c r="B2610" s="234">
        <v>0.00513</v>
      </c>
    </row>
    <row r="2611" spans="1:2" ht="15">
      <c r="A2611" s="231">
        <v>43581</v>
      </c>
      <c r="B2611" s="234">
        <v>0.00511</v>
      </c>
    </row>
    <row r="2612" spans="1:2" ht="15">
      <c r="A2612" s="231">
        <v>43584</v>
      </c>
      <c r="B2612" s="234">
        <v>0.00513</v>
      </c>
    </row>
    <row r="2613" spans="1:2" ht="15">
      <c r="A2613" s="231">
        <v>43585</v>
      </c>
      <c r="B2613" s="234">
        <v>0.00532</v>
      </c>
    </row>
    <row r="2614" spans="1:2" ht="15">
      <c r="A2614" s="231">
        <v>43587</v>
      </c>
      <c r="B2614" s="234">
        <v>0.00523</v>
      </c>
    </row>
    <row r="2615" spans="1:2" ht="15">
      <c r="A2615" s="231">
        <v>43588</v>
      </c>
      <c r="B2615" s="234">
        <v>0.00536</v>
      </c>
    </row>
    <row r="2616" spans="1:2" ht="15">
      <c r="A2616" s="231">
        <v>43591</v>
      </c>
      <c r="B2616" s="234">
        <v>0.00501</v>
      </c>
    </row>
    <row r="2617" spans="1:2" ht="15">
      <c r="A2617" s="231">
        <v>43592</v>
      </c>
      <c r="B2617" s="234">
        <v>0.00483</v>
      </c>
    </row>
    <row r="2618" spans="1:2" ht="15">
      <c r="A2618" s="231">
        <v>43594</v>
      </c>
      <c r="B2618" s="234">
        <v>0.00466</v>
      </c>
    </row>
    <row r="2619" spans="1:2" ht="15">
      <c r="A2619" s="231">
        <v>43595</v>
      </c>
      <c r="B2619" s="234">
        <v>0.00485</v>
      </c>
    </row>
    <row r="2620" spans="1:2" ht="15">
      <c r="A2620" s="231">
        <v>43598</v>
      </c>
      <c r="B2620" s="234">
        <v>0.004719999999999999</v>
      </c>
    </row>
    <row r="2621" spans="1:2" ht="15">
      <c r="A2621" s="231">
        <v>43599</v>
      </c>
      <c r="B2621" s="234">
        <v>0.00469</v>
      </c>
    </row>
    <row r="2622" spans="1:2" ht="15">
      <c r="A2622" s="231">
        <v>43600</v>
      </c>
      <c r="B2622" s="234">
        <v>0.00439</v>
      </c>
    </row>
    <row r="2623" spans="1:2" ht="15">
      <c r="A2623" s="231">
        <v>43601</v>
      </c>
      <c r="B2623" s="234">
        <v>0.00432</v>
      </c>
    </row>
    <row r="2624" spans="1:2" ht="15">
      <c r="A2624" s="231">
        <v>43602</v>
      </c>
      <c r="B2624" s="234">
        <v>0.00442</v>
      </c>
    </row>
    <row r="2625" spans="1:2" ht="15">
      <c r="A2625" s="231">
        <v>43605</v>
      </c>
      <c r="B2625" s="234">
        <v>0.00464</v>
      </c>
    </row>
    <row r="2626" spans="1:2" ht="15">
      <c r="A2626" s="231">
        <v>43606</v>
      </c>
      <c r="B2626" s="234">
        <v>0.00454</v>
      </c>
    </row>
    <row r="2627" spans="1:2" ht="15">
      <c r="A2627" s="231">
        <v>43607</v>
      </c>
      <c r="B2627" s="234">
        <v>0.00454</v>
      </c>
    </row>
    <row r="2628" spans="1:2" ht="15">
      <c r="A2628" s="231">
        <v>43608</v>
      </c>
      <c r="B2628" s="234">
        <v>0.00442</v>
      </c>
    </row>
    <row r="2629" spans="1:2" ht="15">
      <c r="A2629" s="231">
        <v>43609</v>
      </c>
      <c r="B2629" s="234">
        <v>0.00419</v>
      </c>
    </row>
    <row r="2630" spans="1:2" ht="15">
      <c r="A2630" s="231">
        <v>43612</v>
      </c>
      <c r="B2630" s="234">
        <v>0.0040999999999999995</v>
      </c>
    </row>
    <row r="2631" spans="1:2" ht="15">
      <c r="A2631" s="231">
        <v>43613</v>
      </c>
      <c r="B2631" s="234">
        <v>0.00395</v>
      </c>
    </row>
    <row r="2632" spans="1:2" ht="15">
      <c r="A2632" s="231">
        <v>43614</v>
      </c>
      <c r="B2632" s="234">
        <v>0.00386</v>
      </c>
    </row>
    <row r="2633" spans="1:2" ht="15">
      <c r="A2633" s="231">
        <v>43615</v>
      </c>
      <c r="B2633" s="234">
        <v>0.00388</v>
      </c>
    </row>
    <row r="2634" spans="1:2" ht="15">
      <c r="A2634" s="231">
        <v>43616</v>
      </c>
      <c r="B2634" s="234">
        <v>0.00364</v>
      </c>
    </row>
    <row r="2635" spans="1:2" ht="15">
      <c r="A2635" s="231">
        <v>43619</v>
      </c>
      <c r="B2635" s="234">
        <v>0.00345</v>
      </c>
    </row>
    <row r="2636" spans="1:2" ht="15">
      <c r="A2636" s="231">
        <v>43620</v>
      </c>
      <c r="B2636" s="234">
        <v>0.00334</v>
      </c>
    </row>
    <row r="2637" spans="1:2" ht="15">
      <c r="A2637" s="231">
        <v>43621</v>
      </c>
      <c r="B2637" s="234">
        <v>0.00338</v>
      </c>
    </row>
    <row r="2638" spans="1:2" ht="15">
      <c r="A2638" s="231">
        <v>43622</v>
      </c>
      <c r="B2638" s="234">
        <v>0.0031</v>
      </c>
    </row>
    <row r="2639" spans="1:2" ht="15">
      <c r="A2639" s="231">
        <v>43623</v>
      </c>
      <c r="B2639" s="234">
        <v>0.00301</v>
      </c>
    </row>
    <row r="2640" spans="1:2" ht="15">
      <c r="A2640" s="231">
        <v>43626</v>
      </c>
      <c r="B2640" s="234">
        <v>0.00299</v>
      </c>
    </row>
    <row r="2641" spans="1:2" ht="15">
      <c r="A2641" s="231">
        <v>43627</v>
      </c>
      <c r="B2641" s="234">
        <v>0.00307</v>
      </c>
    </row>
    <row r="2642" spans="1:2" ht="15">
      <c r="A2642" s="231">
        <v>43628</v>
      </c>
      <c r="B2642" s="234">
        <v>0.0028399999999999996</v>
      </c>
    </row>
    <row r="2643" spans="1:2" ht="15">
      <c r="A2643" s="231">
        <v>43629</v>
      </c>
      <c r="B2643" s="234">
        <v>0.0028000000000000004</v>
      </c>
    </row>
    <row r="2644" spans="1:2" ht="15">
      <c r="A2644" s="231">
        <v>43630</v>
      </c>
      <c r="B2644" s="234">
        <v>0.0026</v>
      </c>
    </row>
    <row r="2645" spans="1:2" ht="15">
      <c r="A2645" s="231">
        <v>43633</v>
      </c>
      <c r="B2645" s="234">
        <v>0.0025700000000000002</v>
      </c>
    </row>
    <row r="2646" spans="1:2" ht="15">
      <c r="A2646" s="231">
        <v>43634</v>
      </c>
      <c r="B2646" s="234">
        <v>0.00211</v>
      </c>
    </row>
    <row r="2647" spans="1:2" ht="15">
      <c r="A2647" s="231">
        <v>43635</v>
      </c>
      <c r="B2647" s="234">
        <v>0.00202</v>
      </c>
    </row>
    <row r="2648" spans="1:2" ht="15">
      <c r="A2648" s="231">
        <v>43636</v>
      </c>
      <c r="B2648" s="234">
        <v>0.00192</v>
      </c>
    </row>
    <row r="2649" spans="1:2" ht="15">
      <c r="A2649" s="231">
        <v>43637</v>
      </c>
      <c r="B2649" s="234">
        <v>0.002</v>
      </c>
    </row>
    <row r="2650" spans="1:2" ht="15">
      <c r="A2650" s="231">
        <v>43640</v>
      </c>
      <c r="B2650" s="234">
        <v>0.00189</v>
      </c>
    </row>
    <row r="2651" spans="1:2" ht="15">
      <c r="A2651" s="231">
        <v>43641</v>
      </c>
      <c r="B2651" s="234">
        <v>0.00169</v>
      </c>
    </row>
    <row r="2652" spans="1:2" ht="15">
      <c r="A2652" s="231">
        <v>43642</v>
      </c>
      <c r="B2652" s="234">
        <v>0.0016</v>
      </c>
    </row>
    <row r="2653" spans="1:2" ht="15">
      <c r="A2653" s="231">
        <v>43643</v>
      </c>
      <c r="B2653" s="234">
        <v>0.00182</v>
      </c>
    </row>
    <row r="2654" spans="1:2" ht="15">
      <c r="A2654" s="231">
        <v>43644</v>
      </c>
      <c r="B2654" s="234">
        <v>0.00164</v>
      </c>
    </row>
    <row r="2655" spans="1:2" ht="15">
      <c r="A2655" s="231">
        <v>43647</v>
      </c>
      <c r="B2655" s="234">
        <v>0.00147</v>
      </c>
    </row>
    <row r="2656" spans="1:2" ht="15">
      <c r="A2656" s="231">
        <v>43648</v>
      </c>
      <c r="B2656" s="234">
        <v>0.00113</v>
      </c>
    </row>
    <row r="2657" spans="1:2" ht="15">
      <c r="A2657" s="231">
        <v>43649</v>
      </c>
      <c r="B2657" s="234">
        <v>0.0006</v>
      </c>
    </row>
    <row r="2658" spans="1:2" ht="15">
      <c r="A2658" s="231">
        <v>43650</v>
      </c>
      <c r="B2658" s="234">
        <v>0.00037999999999999997</v>
      </c>
    </row>
    <row r="2659" spans="1:2" ht="15">
      <c r="A2659" s="231">
        <v>43654</v>
      </c>
      <c r="B2659" s="234">
        <v>0.0005099999999999999</v>
      </c>
    </row>
    <row r="2660" spans="1:2" ht="15">
      <c r="A2660" s="231">
        <v>43655</v>
      </c>
      <c r="B2660" s="234">
        <v>0.00063</v>
      </c>
    </row>
    <row r="2661" spans="1:2" ht="15">
      <c r="A2661" s="231">
        <v>43656</v>
      </c>
      <c r="B2661" s="234">
        <v>0.00105</v>
      </c>
    </row>
    <row r="2662" spans="1:2" ht="15">
      <c r="A2662" s="231">
        <v>43657</v>
      </c>
      <c r="B2662" s="234">
        <v>0.00066</v>
      </c>
    </row>
    <row r="2663" spans="1:2" ht="15">
      <c r="A2663" s="231">
        <v>43658</v>
      </c>
      <c r="B2663" s="234">
        <v>0.0012900000000000001</v>
      </c>
    </row>
    <row r="2664" spans="1:2" ht="15">
      <c r="A2664" s="231">
        <v>43661</v>
      </c>
      <c r="B2664" s="234">
        <v>0.00095</v>
      </c>
    </row>
    <row r="2665" spans="1:2" ht="15">
      <c r="A2665" s="231">
        <v>43662</v>
      </c>
      <c r="B2665" s="234">
        <v>0.00037999999999999997</v>
      </c>
    </row>
    <row r="2666" spans="1:2" ht="15">
      <c r="A2666" s="231">
        <v>43663</v>
      </c>
      <c r="B2666" s="234">
        <v>8E-05</v>
      </c>
    </row>
    <row r="2667" spans="1:2" ht="15">
      <c r="A2667" s="231">
        <v>43664</v>
      </c>
      <c r="B2667" s="234">
        <v>-0.00039</v>
      </c>
    </row>
    <row r="2668" spans="1:2" ht="15">
      <c r="A2668" s="231">
        <v>43665</v>
      </c>
      <c r="B2668" s="234">
        <v>-0.00017</v>
      </c>
    </row>
    <row r="2669" spans="1:2" ht="15">
      <c r="A2669" s="231">
        <v>43668</v>
      </c>
      <c r="B2669" s="234">
        <v>0.00014000000000000001</v>
      </c>
    </row>
    <row r="2670" spans="1:2" ht="15">
      <c r="A2670" s="231">
        <v>43669</v>
      </c>
      <c r="B2670" s="234">
        <v>-1E-05</v>
      </c>
    </row>
    <row r="2671" spans="1:2" ht="15">
      <c r="A2671" s="231">
        <v>43670</v>
      </c>
      <c r="B2671" s="234">
        <v>-0.00045</v>
      </c>
    </row>
    <row r="2672" spans="1:2" ht="15">
      <c r="A2672" s="231">
        <v>43671</v>
      </c>
      <c r="B2672" s="234">
        <v>-0.00078</v>
      </c>
    </row>
    <row r="2673" spans="1:2" ht="15">
      <c r="A2673" s="231">
        <v>43672</v>
      </c>
      <c r="B2673" s="234">
        <v>-0.00084</v>
      </c>
    </row>
    <row r="2674" spans="1:2" ht="15">
      <c r="A2674" s="231">
        <v>43675</v>
      </c>
      <c r="B2674" s="234">
        <v>-0.00084</v>
      </c>
    </row>
    <row r="2675" spans="1:2" ht="15">
      <c r="A2675" s="231">
        <v>43676</v>
      </c>
      <c r="B2675" s="234">
        <v>-0.0008699999999999999</v>
      </c>
    </row>
    <row r="2676" spans="1:2" ht="15">
      <c r="A2676" s="231">
        <v>43677</v>
      </c>
      <c r="B2676" s="234">
        <v>-0.00095</v>
      </c>
    </row>
    <row r="2677" spans="1:2" ht="15">
      <c r="A2677" s="231">
        <v>43678</v>
      </c>
      <c r="B2677" s="234">
        <v>-0.0011200000000000001</v>
      </c>
    </row>
    <row r="2678" spans="1:2" ht="15">
      <c r="A2678" s="231">
        <v>43679</v>
      </c>
      <c r="B2678" s="234">
        <v>-0.00166</v>
      </c>
    </row>
    <row r="2679" spans="1:2" ht="15">
      <c r="A2679" s="231">
        <v>43682</v>
      </c>
      <c r="B2679" s="234">
        <v>-0.00197</v>
      </c>
    </row>
    <row r="2680" spans="1:2" ht="15">
      <c r="A2680" s="231">
        <v>43683</v>
      </c>
      <c r="B2680" s="234">
        <v>-0.00194</v>
      </c>
    </row>
    <row r="2681" spans="1:2" ht="15">
      <c r="A2681" s="231">
        <v>43684</v>
      </c>
      <c r="B2681" s="234">
        <v>-0.00254</v>
      </c>
    </row>
    <row r="2682" spans="1:2" ht="15">
      <c r="A2682" s="231">
        <v>43685</v>
      </c>
      <c r="B2682" s="234">
        <v>-0.00254</v>
      </c>
    </row>
    <row r="2683" spans="1:2" ht="15">
      <c r="A2683" s="231">
        <v>43686</v>
      </c>
      <c r="B2683" s="234">
        <v>-0.00268</v>
      </c>
    </row>
    <row r="2684" spans="1:2" ht="15">
      <c r="A2684" s="231">
        <v>43689</v>
      </c>
      <c r="B2684" s="234">
        <v>-0.0027400000000000002</v>
      </c>
    </row>
    <row r="2685" spans="1:2" ht="15">
      <c r="A2685" s="231">
        <v>43690</v>
      </c>
      <c r="B2685" s="234">
        <v>-0.00307</v>
      </c>
    </row>
    <row r="2686" spans="1:2" ht="15">
      <c r="A2686" s="231">
        <v>43691</v>
      </c>
      <c r="B2686" s="234">
        <v>-0.00331</v>
      </c>
    </row>
    <row r="2687" spans="1:2" ht="15">
      <c r="A2687" s="231">
        <v>43692</v>
      </c>
      <c r="B2687" s="234">
        <v>-0.00413</v>
      </c>
    </row>
    <row r="2688" spans="1:2" ht="15">
      <c r="A2688" s="231">
        <v>43693</v>
      </c>
      <c r="B2688" s="234">
        <v>-0.00488</v>
      </c>
    </row>
    <row r="2689" spans="1:2" ht="15">
      <c r="A2689" s="231">
        <v>43696</v>
      </c>
      <c r="B2689" s="234">
        <v>-0.00428</v>
      </c>
    </row>
    <row r="2690" spans="1:2" ht="15">
      <c r="A2690" s="231">
        <v>43697</v>
      </c>
      <c r="B2690" s="234">
        <v>-0.00442</v>
      </c>
    </row>
    <row r="2691" spans="1:2" ht="15">
      <c r="A2691" s="231">
        <v>43698</v>
      </c>
      <c r="B2691" s="234">
        <v>-0.00421</v>
      </c>
    </row>
    <row r="2692" spans="1:2" ht="15">
      <c r="A2692" s="231">
        <v>43699</v>
      </c>
      <c r="B2692" s="234">
        <v>-0.00418</v>
      </c>
    </row>
    <row r="2693" spans="1:2" ht="15">
      <c r="A2693" s="231">
        <v>43700</v>
      </c>
      <c r="B2693" s="234">
        <v>-0.0037199999999999998</v>
      </c>
    </row>
    <row r="2694" spans="1:2" ht="15">
      <c r="A2694" s="231">
        <v>43703</v>
      </c>
      <c r="B2694" s="234">
        <v>-0.00425</v>
      </c>
    </row>
    <row r="2695" spans="1:2" ht="15">
      <c r="A2695" s="231">
        <v>43704</v>
      </c>
      <c r="B2695" s="234">
        <v>-0.00439</v>
      </c>
    </row>
    <row r="2696" spans="1:2" ht="15">
      <c r="A2696" s="231">
        <v>43705</v>
      </c>
      <c r="B2696" s="234">
        <v>-0.0049</v>
      </c>
    </row>
    <row r="2697" spans="1:2" ht="15">
      <c r="A2697" s="231">
        <v>43707</v>
      </c>
      <c r="B2697" s="234">
        <v>-0.004719999999999999</v>
      </c>
    </row>
    <row r="2698" spans="1:2" ht="15">
      <c r="A2698" s="231">
        <v>43710</v>
      </c>
      <c r="B2698" s="234">
        <v>-0.0046300000000000004</v>
      </c>
    </row>
    <row r="2699" spans="1:2" ht="15">
      <c r="A2699" s="231">
        <v>43711</v>
      </c>
      <c r="B2699" s="234">
        <v>-0.00494</v>
      </c>
    </row>
    <row r="2700" spans="1:2" ht="15">
      <c r="A2700" s="231">
        <v>43712</v>
      </c>
      <c r="B2700" s="234">
        <v>-0.00455</v>
      </c>
    </row>
    <row r="2701" spans="1:2" ht="15">
      <c r="A2701" s="231">
        <v>43713</v>
      </c>
      <c r="B2701" s="234">
        <v>-0.00415</v>
      </c>
    </row>
    <row r="2702" spans="1:2" ht="15">
      <c r="A2702" s="231">
        <v>43714</v>
      </c>
      <c r="B2702" s="234">
        <v>-0.00357</v>
      </c>
    </row>
    <row r="2703" spans="1:2" ht="15">
      <c r="A2703" s="231">
        <v>43717</v>
      </c>
      <c r="B2703" s="234">
        <v>-0.0035299999999999997</v>
      </c>
    </row>
    <row r="2704" spans="1:2" ht="15">
      <c r="A2704" s="231">
        <v>43718</v>
      </c>
      <c r="B2704" s="234">
        <v>-0.00365</v>
      </c>
    </row>
    <row r="2705" spans="1:2" ht="15">
      <c r="A2705" s="231">
        <v>43719</v>
      </c>
      <c r="B2705" s="234">
        <v>-0.0032</v>
      </c>
    </row>
    <row r="2706" spans="1:2" ht="15">
      <c r="A2706" s="231">
        <v>43720</v>
      </c>
      <c r="B2706" s="234">
        <v>-0.00362</v>
      </c>
    </row>
    <row r="2707" spans="1:2" ht="15">
      <c r="A2707" s="231">
        <v>43721</v>
      </c>
      <c r="B2707" s="234">
        <v>-0.00228</v>
      </c>
    </row>
    <row r="2708" spans="1:2" ht="15">
      <c r="A2708" s="231">
        <v>43724</v>
      </c>
      <c r="B2708" s="234">
        <v>-0.0023799999999999997</v>
      </c>
    </row>
    <row r="2709" spans="1:2" ht="15">
      <c r="A2709" s="231">
        <v>43725</v>
      </c>
      <c r="B2709" s="234">
        <v>-0.0025</v>
      </c>
    </row>
    <row r="2710" spans="1:2" ht="15">
      <c r="A2710" s="231">
        <v>43726</v>
      </c>
      <c r="B2710" s="234">
        <v>-0.00262</v>
      </c>
    </row>
    <row r="2711" spans="1:2" ht="15">
      <c r="A2711" s="231">
        <v>43727</v>
      </c>
      <c r="B2711" s="234">
        <v>-0.00247</v>
      </c>
    </row>
    <row r="2712" spans="1:2" ht="15">
      <c r="A2712" s="231">
        <v>43728</v>
      </c>
      <c r="B2712" s="234">
        <v>-0.00291</v>
      </c>
    </row>
    <row r="2713" spans="1:2" ht="15">
      <c r="A2713" s="231">
        <v>43731</v>
      </c>
      <c r="B2713" s="234">
        <v>-0.0034000000000000002</v>
      </c>
    </row>
    <row r="2714" spans="1:2" ht="15">
      <c r="A2714" s="231">
        <v>43732</v>
      </c>
      <c r="B2714" s="234">
        <v>-0.00335</v>
      </c>
    </row>
    <row r="2715" spans="1:2" ht="15">
      <c r="A2715" s="231">
        <v>43733</v>
      </c>
      <c r="B2715" s="234">
        <v>-0.00377</v>
      </c>
    </row>
    <row r="2716" spans="1:2" ht="15">
      <c r="A2716" s="231">
        <v>43734</v>
      </c>
      <c r="B2716" s="234">
        <v>-0.0034100000000000003</v>
      </c>
    </row>
    <row r="2717" spans="1:2" ht="15">
      <c r="A2717" s="231">
        <v>43735</v>
      </c>
      <c r="B2717" s="234">
        <v>-0.0030299999999999997</v>
      </c>
    </row>
    <row r="2718" spans="1:2" ht="15">
      <c r="A2718" s="231">
        <v>43738</v>
      </c>
      <c r="B2718" s="234">
        <v>-0.0027</v>
      </c>
    </row>
    <row r="2719" spans="1:2" ht="15">
      <c r="A2719" s="231">
        <v>43739</v>
      </c>
      <c r="B2719" s="234">
        <v>-0.00243</v>
      </c>
    </row>
    <row r="2720" spans="1:2" ht="15">
      <c r="A2720" s="231">
        <v>43740</v>
      </c>
      <c r="B2720" s="234">
        <v>-0.0027500000000000003</v>
      </c>
    </row>
    <row r="2721" spans="1:2" ht="15">
      <c r="A2721" s="231">
        <v>43741</v>
      </c>
      <c r="B2721" s="234">
        <v>-0.00296</v>
      </c>
    </row>
    <row r="2722" spans="1:2" ht="15">
      <c r="A2722" s="231">
        <v>43742</v>
      </c>
      <c r="B2722" s="234">
        <v>-0.00312</v>
      </c>
    </row>
    <row r="2723" spans="1:2" ht="15">
      <c r="A2723" s="231">
        <v>43745</v>
      </c>
      <c r="B2723" s="234">
        <v>-0.00311</v>
      </c>
    </row>
    <row r="2724" spans="1:2" ht="15">
      <c r="A2724" s="231">
        <v>43746</v>
      </c>
      <c r="B2724" s="234">
        <v>-0.00298</v>
      </c>
    </row>
    <row r="2725" spans="1:2" ht="15">
      <c r="A2725" s="231">
        <v>43747</v>
      </c>
      <c r="B2725" s="234">
        <v>-0.00291</v>
      </c>
    </row>
    <row r="2726" spans="1:2" ht="15">
      <c r="A2726" s="231">
        <v>43748</v>
      </c>
      <c r="B2726" s="234">
        <v>-0.00262</v>
      </c>
    </row>
    <row r="2727" spans="1:2" ht="15">
      <c r="A2727" s="231">
        <v>43749</v>
      </c>
      <c r="B2727" s="234">
        <v>-0.00217</v>
      </c>
    </row>
    <row r="2728" spans="1:2" ht="15">
      <c r="A2728" s="231">
        <v>43752</v>
      </c>
      <c r="B2728" s="234">
        <v>-0.00191</v>
      </c>
    </row>
    <row r="2729" spans="1:2" ht="15">
      <c r="A2729" s="231">
        <v>43753</v>
      </c>
      <c r="B2729" s="234">
        <v>-0.00197</v>
      </c>
    </row>
    <row r="2730" spans="1:2" ht="15">
      <c r="A2730" s="231">
        <v>43754</v>
      </c>
      <c r="B2730" s="234">
        <v>-0.00182</v>
      </c>
    </row>
    <row r="2731" spans="1:2" ht="15">
      <c r="A2731" s="231">
        <v>43755</v>
      </c>
      <c r="B2731" s="234">
        <v>-0.0013900000000000002</v>
      </c>
    </row>
    <row r="2732" spans="1:2" ht="15">
      <c r="A2732" s="231">
        <v>43756</v>
      </c>
      <c r="B2732" s="234">
        <v>-0.00148</v>
      </c>
    </row>
    <row r="2733" spans="1:2" ht="15">
      <c r="A2733" s="231">
        <v>43759</v>
      </c>
      <c r="B2733" s="234">
        <v>-0.00148</v>
      </c>
    </row>
    <row r="2734" spans="1:2" ht="15">
      <c r="A2734" s="231">
        <v>43760</v>
      </c>
      <c r="B2734" s="234">
        <v>-0.00122</v>
      </c>
    </row>
    <row r="2735" spans="1:2" ht="15">
      <c r="A2735" s="231">
        <v>43761</v>
      </c>
      <c r="B2735" s="234">
        <v>-0.00155</v>
      </c>
    </row>
    <row r="2736" spans="1:2" ht="15">
      <c r="A2736" s="231">
        <v>43762</v>
      </c>
      <c r="B2736" s="234">
        <v>-0.0013900000000000002</v>
      </c>
    </row>
    <row r="2737" spans="1:2" ht="15">
      <c r="A2737" s="231">
        <v>43763</v>
      </c>
      <c r="B2737" s="234">
        <v>-0.0014000000000000002</v>
      </c>
    </row>
    <row r="2738" spans="1:2" ht="15">
      <c r="A2738" s="231">
        <v>43766</v>
      </c>
      <c r="B2738" s="234">
        <v>-0.00097</v>
      </c>
    </row>
    <row r="2739" spans="1:2" ht="15">
      <c r="A2739" s="231">
        <v>43767</v>
      </c>
      <c r="B2739" s="234">
        <v>-0.00101</v>
      </c>
    </row>
    <row r="2740" spans="1:2" ht="15">
      <c r="A2740" s="231">
        <v>43768</v>
      </c>
      <c r="B2740" s="234">
        <v>-0.00109</v>
      </c>
    </row>
    <row r="2741" spans="1:2" ht="15">
      <c r="A2741" s="231">
        <v>43769</v>
      </c>
      <c r="B2741" s="234">
        <v>-0.00145</v>
      </c>
    </row>
    <row r="2742" spans="1:3" ht="15">
      <c r="A2742" s="231">
        <v>43773</v>
      </c>
      <c r="B2742" s="234">
        <v>0.00068</v>
      </c>
      <c r="C2742" s="3" t="s">
        <v>276</v>
      </c>
    </row>
    <row r="2743" spans="1:2" ht="15">
      <c r="A2743" s="231">
        <v>43774</v>
      </c>
      <c r="B2743" s="234">
        <v>0.00104</v>
      </c>
    </row>
    <row r="2744" spans="1:2" ht="15">
      <c r="A2744" s="231">
        <v>43775</v>
      </c>
      <c r="B2744" s="234">
        <v>0.00109</v>
      </c>
    </row>
    <row r="2745" spans="1:2" ht="15">
      <c r="A2745" s="231">
        <v>43776</v>
      </c>
      <c r="B2745" s="234">
        <v>0.0010299999999999999</v>
      </c>
    </row>
    <row r="2746" spans="1:2" ht="15">
      <c r="A2746" s="231">
        <v>43777</v>
      </c>
      <c r="B2746" s="234">
        <v>0.00151</v>
      </c>
    </row>
    <row r="2747" spans="1:2" ht="15">
      <c r="A2747" s="231">
        <v>43780</v>
      </c>
      <c r="B2747" s="234">
        <v>0.0013800000000000002</v>
      </c>
    </row>
    <row r="2748" spans="1:2" ht="15">
      <c r="A2748" s="231">
        <v>43781</v>
      </c>
      <c r="B2748" s="234">
        <v>0.00161</v>
      </c>
    </row>
    <row r="2749" spans="1:2" ht="15">
      <c r="A2749" s="231">
        <v>43782</v>
      </c>
      <c r="B2749" s="234">
        <v>0.00098</v>
      </c>
    </row>
    <row r="2750" spans="1:2" ht="15">
      <c r="A2750" s="231">
        <v>43783</v>
      </c>
      <c r="B2750" s="234">
        <v>0.00078</v>
      </c>
    </row>
    <row r="2751" spans="1:2" ht="15">
      <c r="A2751" s="231">
        <v>43784</v>
      </c>
      <c r="B2751" s="234">
        <v>0.00082</v>
      </c>
    </row>
    <row r="2752" spans="1:2" ht="15">
      <c r="A2752" s="231">
        <v>43787</v>
      </c>
      <c r="B2752" s="234">
        <v>0.00111</v>
      </c>
    </row>
    <row r="2753" spans="1:2" ht="15">
      <c r="A2753" s="231">
        <v>43788</v>
      </c>
      <c r="B2753" s="234">
        <v>0.00101</v>
      </c>
    </row>
    <row r="2754" spans="1:2" ht="15">
      <c r="A2754" s="231">
        <v>43789</v>
      </c>
      <c r="B2754" s="234">
        <v>0.0005899999999999999</v>
      </c>
    </row>
    <row r="2755" spans="1:2" ht="15">
      <c r="A2755" s="231">
        <v>43790</v>
      </c>
      <c r="B2755" s="234">
        <v>0.00082</v>
      </c>
    </row>
    <row r="2756" spans="1:2" ht="15">
      <c r="A2756" s="231">
        <v>43791</v>
      </c>
      <c r="B2756" s="234">
        <v>0.0007000000000000001</v>
      </c>
    </row>
    <row r="2757" spans="1:2" ht="15">
      <c r="A2757" s="231">
        <v>43794</v>
      </c>
      <c r="B2757" s="234">
        <v>0.00065</v>
      </c>
    </row>
    <row r="2758" spans="1:2" ht="15">
      <c r="A2758" s="231">
        <v>43795</v>
      </c>
      <c r="B2758" s="234">
        <v>0.00063</v>
      </c>
    </row>
    <row r="2759" spans="1:2" ht="15">
      <c r="A2759" s="231">
        <v>43796</v>
      </c>
      <c r="B2759" s="234">
        <v>0.00042</v>
      </c>
    </row>
    <row r="2760" spans="1:2" ht="15">
      <c r="A2760" s="231">
        <v>43797</v>
      </c>
      <c r="B2760" s="234">
        <v>0.00035000000000000005</v>
      </c>
    </row>
    <row r="2761" spans="1:2" ht="15">
      <c r="A2761" s="231">
        <v>43798</v>
      </c>
      <c r="B2761" s="234">
        <v>0.00037</v>
      </c>
    </row>
    <row r="2762" spans="1:2" ht="15">
      <c r="A2762" s="231">
        <v>43801</v>
      </c>
      <c r="B2762" s="234">
        <v>0.00115</v>
      </c>
    </row>
    <row r="2763" spans="1:2" ht="15">
      <c r="A2763" s="231">
        <v>43802</v>
      </c>
      <c r="B2763" s="234">
        <v>0.00117</v>
      </c>
    </row>
    <row r="2764" spans="1:2" ht="15">
      <c r="A2764" s="231">
        <v>43803</v>
      </c>
      <c r="B2764" s="234">
        <v>0.00082</v>
      </c>
    </row>
    <row r="2765" spans="1:2" ht="15">
      <c r="A2765" s="231">
        <v>43804</v>
      </c>
      <c r="B2765" s="234">
        <v>0.0011</v>
      </c>
    </row>
    <row r="2766" spans="1:2" ht="15">
      <c r="A2766" s="231">
        <v>43805</v>
      </c>
      <c r="B2766" s="234">
        <v>0.00097</v>
      </c>
    </row>
    <row r="2767" spans="1:2" ht="15">
      <c r="A2767" s="231">
        <v>43808</v>
      </c>
      <c r="B2767" s="234">
        <v>0.00104</v>
      </c>
    </row>
    <row r="2768" spans="1:2" ht="15">
      <c r="A2768" s="231">
        <v>43809</v>
      </c>
      <c r="B2768" s="234">
        <v>0.00116</v>
      </c>
    </row>
    <row r="2769" spans="1:2" ht="15">
      <c r="A2769" s="231">
        <v>43810</v>
      </c>
      <c r="B2769" s="234">
        <v>0.00101</v>
      </c>
    </row>
    <row r="2770" spans="1:2" ht="15">
      <c r="A2770" s="231">
        <v>43811</v>
      </c>
      <c r="B2770" s="234">
        <v>0.00089</v>
      </c>
    </row>
    <row r="2771" spans="1:2" ht="15">
      <c r="A2771" s="231">
        <v>43812</v>
      </c>
      <c r="B2771" s="234">
        <v>0.00151</v>
      </c>
    </row>
    <row r="2772" spans="1:2" ht="15">
      <c r="A2772" s="231">
        <v>43815</v>
      </c>
      <c r="B2772" s="234">
        <v>0.00104</v>
      </c>
    </row>
    <row r="2773" spans="1:2" ht="15">
      <c r="A2773" s="231">
        <v>43816</v>
      </c>
      <c r="B2773" s="234">
        <v>0.0013</v>
      </c>
    </row>
    <row r="2774" spans="1:2" ht="15">
      <c r="A2774" s="231">
        <v>43817</v>
      </c>
      <c r="B2774" s="234">
        <v>0.00133</v>
      </c>
    </row>
    <row r="2775" spans="1:2" ht="15">
      <c r="A2775" s="231">
        <v>43818</v>
      </c>
      <c r="B2775" s="234">
        <v>0.0018599999999999999</v>
      </c>
    </row>
    <row r="2776" spans="1:2" ht="15">
      <c r="A2776" s="231">
        <v>43819</v>
      </c>
      <c r="B2776" s="234">
        <v>0.00185</v>
      </c>
    </row>
    <row r="2777" spans="1:2" ht="15">
      <c r="A2777" s="231">
        <v>43822</v>
      </c>
      <c r="B2777" s="234">
        <v>0.0014000000000000002</v>
      </c>
    </row>
    <row r="2778" spans="1:2" ht="15">
      <c r="A2778" s="231">
        <v>43826</v>
      </c>
      <c r="B2778" s="234">
        <v>0.0014000000000000002</v>
      </c>
    </row>
    <row r="2779" spans="1:2" ht="15">
      <c r="A2779" s="231">
        <v>43829</v>
      </c>
      <c r="B2779" s="234">
        <v>0.0014000000000000002</v>
      </c>
    </row>
    <row r="2780" spans="1:2" ht="15">
      <c r="A2780" s="231">
        <v>43830</v>
      </c>
      <c r="B2780" s="234">
        <v>0.0014000000000000002</v>
      </c>
    </row>
    <row r="2781" spans="1:2" ht="15">
      <c r="A2781" s="231">
        <v>43832</v>
      </c>
      <c r="B2781" s="234">
        <v>0.00217</v>
      </c>
    </row>
    <row r="2782" spans="1:2" ht="15">
      <c r="A2782" s="231">
        <v>43833</v>
      </c>
      <c r="B2782" s="234">
        <v>0.00133</v>
      </c>
    </row>
    <row r="2783" spans="1:2" ht="15">
      <c r="A2783" s="231">
        <v>43837</v>
      </c>
      <c r="B2783" s="234">
        <v>0.0014099999999999998</v>
      </c>
    </row>
    <row r="2784" spans="1:2" ht="15">
      <c r="A2784" s="231">
        <v>43838</v>
      </c>
      <c r="B2784" s="234">
        <v>0.0015</v>
      </c>
    </row>
    <row r="2785" spans="1:2" ht="15">
      <c r="A2785" s="231">
        <v>43839</v>
      </c>
      <c r="B2785" s="234">
        <v>0.00191</v>
      </c>
    </row>
    <row r="2786" spans="1:2" ht="15">
      <c r="A2786" s="231">
        <v>43840</v>
      </c>
      <c r="B2786" s="234">
        <v>0.0022</v>
      </c>
    </row>
    <row r="2787" spans="1:2" ht="15">
      <c r="A2787" s="231">
        <v>43843</v>
      </c>
      <c r="B2787" s="234">
        <v>0.00193</v>
      </c>
    </row>
    <row r="2788" spans="1:2" ht="15">
      <c r="A2788" s="231">
        <v>43844</v>
      </c>
      <c r="B2788" s="234">
        <v>0.00211</v>
      </c>
    </row>
    <row r="2789" spans="1:2" ht="15">
      <c r="A2789" s="231">
        <v>43845</v>
      </c>
      <c r="B2789" s="234">
        <v>0.00185</v>
      </c>
    </row>
    <row r="2790" spans="1:2" ht="15">
      <c r="A2790" s="231">
        <v>43846</v>
      </c>
      <c r="B2790" s="234">
        <v>0.0017599999999999998</v>
      </c>
    </row>
    <row r="2791" spans="1:2" ht="15">
      <c r="A2791" s="231">
        <v>43847</v>
      </c>
      <c r="B2791" s="234">
        <v>0.00167</v>
      </c>
    </row>
    <row r="2792" spans="1:2" ht="15">
      <c r="A2792" s="231">
        <v>43850</v>
      </c>
      <c r="B2792" s="234">
        <v>0.00157</v>
      </c>
    </row>
    <row r="2793" spans="1:2" ht="15">
      <c r="A2793" s="231">
        <v>43851</v>
      </c>
      <c r="B2793" s="234">
        <v>0.00149</v>
      </c>
    </row>
    <row r="2794" spans="1:2" ht="15">
      <c r="A2794" s="231">
        <v>43852</v>
      </c>
      <c r="B2794" s="234">
        <v>0.0014000000000000002</v>
      </c>
    </row>
    <row r="2795" spans="1:2" ht="15">
      <c r="A2795" s="231">
        <v>43853</v>
      </c>
      <c r="B2795" s="234">
        <v>0.00127</v>
      </c>
    </row>
    <row r="2796" spans="1:2" ht="15">
      <c r="A2796" s="231">
        <v>43854</v>
      </c>
      <c r="B2796" s="234">
        <v>0.001</v>
      </c>
    </row>
    <row r="2797" spans="1:2" ht="15">
      <c r="A2797" s="231">
        <v>43857</v>
      </c>
      <c r="B2797" s="234">
        <v>0.0004</v>
      </c>
    </row>
    <row r="2798" spans="1:2" ht="15">
      <c r="A2798" s="231">
        <v>43858</v>
      </c>
      <c r="B2798" s="234">
        <v>0.0001</v>
      </c>
    </row>
    <row r="2799" spans="1:2" ht="15">
      <c r="A2799" s="231">
        <v>43859</v>
      </c>
      <c r="B2799" s="234">
        <v>0.00043999999999999996</v>
      </c>
    </row>
    <row r="2800" spans="1:2" ht="15">
      <c r="A2800" s="231">
        <v>43860</v>
      </c>
      <c r="B2800" s="234">
        <v>0.00029</v>
      </c>
    </row>
    <row r="2801" spans="1:2" ht="15">
      <c r="A2801" s="231">
        <v>43861</v>
      </c>
      <c r="B2801" s="234">
        <v>0.00018999999999999998</v>
      </c>
    </row>
    <row r="2802" spans="1:2" ht="15">
      <c r="A2802" s="231">
        <v>43864</v>
      </c>
      <c r="B2802" s="234">
        <v>6E-05</v>
      </c>
    </row>
    <row r="2803" spans="1:2" ht="15">
      <c r="A2803" s="231">
        <v>43865</v>
      </c>
      <c r="B2803" s="234">
        <v>0.00039</v>
      </c>
    </row>
    <row r="2804" spans="1:2" ht="15">
      <c r="A2804" s="231">
        <v>43866</v>
      </c>
      <c r="B2804" s="234">
        <v>0.00064</v>
      </c>
    </row>
    <row r="2805" spans="1:2" ht="15">
      <c r="A2805" s="231">
        <v>43867</v>
      </c>
      <c r="B2805" s="234">
        <v>0.00084</v>
      </c>
    </row>
    <row r="2806" spans="1:2" ht="15">
      <c r="A2806" s="231">
        <v>43868</v>
      </c>
      <c r="B2806" s="234">
        <v>0.00047</v>
      </c>
    </row>
    <row r="2807" spans="1:2" ht="15">
      <c r="A2807" s="231">
        <v>43871</v>
      </c>
      <c r="B2807" s="234">
        <v>0.00034</v>
      </c>
    </row>
    <row r="2808" spans="1:2" ht="15">
      <c r="A2808" s="231">
        <v>43872</v>
      </c>
      <c r="B2808" s="234">
        <v>0.00034</v>
      </c>
    </row>
    <row r="2809" spans="1:2" ht="15">
      <c r="A2809" s="231">
        <v>43873</v>
      </c>
      <c r="B2809" s="234">
        <v>0.00057</v>
      </c>
    </row>
    <row r="2810" spans="1:2" ht="15">
      <c r="A2810" s="231">
        <v>43874</v>
      </c>
      <c r="B2810" s="234">
        <v>0.0001</v>
      </c>
    </row>
    <row r="2811" spans="1:2" ht="15">
      <c r="A2811" s="231">
        <v>43875</v>
      </c>
      <c r="B2811" s="234">
        <v>0.00013</v>
      </c>
    </row>
    <row r="2812" spans="1:2" ht="15">
      <c r="A2812" s="231">
        <v>43878</v>
      </c>
      <c r="B2812" s="234">
        <v>8E-05</v>
      </c>
    </row>
    <row r="2813" spans="1:2" ht="15">
      <c r="A2813" s="231">
        <v>43879</v>
      </c>
      <c r="B2813" s="234">
        <v>-0.00015</v>
      </c>
    </row>
    <row r="2814" spans="1:2" ht="15">
      <c r="A2814" s="231">
        <v>43880</v>
      </c>
      <c r="B2814" s="234">
        <v>-8E-05</v>
      </c>
    </row>
    <row r="2815" spans="1:2" ht="15">
      <c r="A2815" s="231">
        <v>43881</v>
      </c>
      <c r="B2815" s="234">
        <v>-0.00016</v>
      </c>
    </row>
    <row r="2816" spans="1:2" ht="15">
      <c r="A2816" s="231">
        <v>43882</v>
      </c>
      <c r="B2816" s="234">
        <v>-0.0005600000000000001</v>
      </c>
    </row>
    <row r="2817" spans="1:2" ht="15">
      <c r="A2817" s="231">
        <v>43885</v>
      </c>
      <c r="B2817" s="234">
        <v>-0.0008100000000000001</v>
      </c>
    </row>
    <row r="2818" spans="1:2" ht="15">
      <c r="A2818" s="231">
        <v>43886</v>
      </c>
      <c r="B2818" s="234">
        <v>-0.0007000000000000001</v>
      </c>
    </row>
    <row r="2819" spans="1:2" ht="15">
      <c r="A2819" s="231">
        <v>43887</v>
      </c>
      <c r="B2819" s="234">
        <v>-0.00068</v>
      </c>
    </row>
    <row r="2820" spans="1:2" ht="15">
      <c r="A2820" s="231">
        <v>43888</v>
      </c>
      <c r="B2820" s="234">
        <v>-0.0005899999999999999</v>
      </c>
    </row>
    <row r="2821" spans="1:2" ht="15">
      <c r="A2821" s="231">
        <v>43889</v>
      </c>
      <c r="B2821" s="234">
        <v>-0.0005899999999999999</v>
      </c>
    </row>
    <row r="2822" spans="1:2" ht="15">
      <c r="A2822" s="231">
        <v>43892</v>
      </c>
      <c r="B2822" s="234">
        <v>-0.00111</v>
      </c>
    </row>
    <row r="2823" spans="1:2" ht="15">
      <c r="A2823" s="231">
        <v>43893</v>
      </c>
      <c r="B2823" s="234">
        <v>-0.00053</v>
      </c>
    </row>
    <row r="2824" spans="1:2" ht="15">
      <c r="A2824" s="231">
        <v>43894</v>
      </c>
      <c r="B2824" s="234">
        <v>-0.00124</v>
      </c>
    </row>
    <row r="2825" spans="1:2" ht="15">
      <c r="A2825" s="231">
        <v>43895</v>
      </c>
      <c r="B2825" s="234">
        <v>-0.0011200000000000001</v>
      </c>
    </row>
    <row r="2826" spans="1:2" ht="15">
      <c r="A2826" s="231">
        <v>43896</v>
      </c>
      <c r="B2826" s="234">
        <v>-0.00111</v>
      </c>
    </row>
    <row r="2827" spans="1:2" ht="15">
      <c r="A2827" s="231">
        <v>43899</v>
      </c>
      <c r="B2827" s="234">
        <v>-0.00111</v>
      </c>
    </row>
    <row r="2828" spans="1:2" ht="15">
      <c r="A2828" s="231">
        <v>43900</v>
      </c>
      <c r="B2828" s="234">
        <v>-0.00047</v>
      </c>
    </row>
    <row r="2829" spans="1:2" ht="15">
      <c r="A2829" s="231">
        <v>43901</v>
      </c>
      <c r="B2829" s="234">
        <v>-0.00037</v>
      </c>
    </row>
    <row r="2830" spans="1:2" ht="15">
      <c r="A2830" s="231">
        <v>43902</v>
      </c>
      <c r="B2830" s="234">
        <v>-0.00037</v>
      </c>
    </row>
    <row r="2831" spans="1:2" ht="15">
      <c r="A2831" s="231">
        <v>43903</v>
      </c>
      <c r="B2831" s="234">
        <v>-0.00037</v>
      </c>
    </row>
    <row r="2832" spans="1:2" ht="15">
      <c r="A2832" s="231">
        <v>43906</v>
      </c>
      <c r="B2832" s="234">
        <v>-0.00037</v>
      </c>
    </row>
    <row r="2833" spans="1:2" ht="15">
      <c r="A2833" s="231">
        <v>43907</v>
      </c>
      <c r="B2833" s="234">
        <v>0.00108</v>
      </c>
    </row>
    <row r="2834" spans="1:2" ht="15">
      <c r="A2834" s="231">
        <v>43908</v>
      </c>
      <c r="B2834" s="234">
        <v>0.00108</v>
      </c>
    </row>
    <row r="2835" spans="1:2" ht="15">
      <c r="A2835" s="231">
        <v>43909</v>
      </c>
      <c r="B2835" s="234">
        <v>0.00108</v>
      </c>
    </row>
    <row r="2836" spans="1:2" ht="15">
      <c r="A2836" s="231">
        <v>43910</v>
      </c>
      <c r="B2836" s="234">
        <v>0.00108</v>
      </c>
    </row>
    <row r="2837" spans="1:2" ht="15">
      <c r="A2837" s="231">
        <v>43913</v>
      </c>
      <c r="B2837" s="234">
        <v>0.00108</v>
      </c>
    </row>
    <row r="2838" spans="1:2" ht="15">
      <c r="A2838" s="231">
        <v>43914</v>
      </c>
      <c r="B2838" s="234">
        <v>0.00108</v>
      </c>
    </row>
    <row r="2839" spans="1:2" ht="15">
      <c r="A2839" s="231">
        <v>43915</v>
      </c>
      <c r="B2839" s="234">
        <v>0.00108</v>
      </c>
    </row>
    <row r="2840" spans="1:2" ht="15">
      <c r="A2840" s="231">
        <v>43916</v>
      </c>
      <c r="B2840" s="234">
        <v>0.00108</v>
      </c>
    </row>
    <row r="2841" spans="1:2" ht="15">
      <c r="A2841" s="231">
        <v>43917</v>
      </c>
      <c r="B2841" s="234">
        <v>0.00108</v>
      </c>
    </row>
    <row r="2842" spans="1:2" ht="15">
      <c r="A2842" s="231">
        <v>43920</v>
      </c>
      <c r="B2842" s="234">
        <v>0.00187</v>
      </c>
    </row>
    <row r="2843" spans="1:2" ht="15">
      <c r="A2843" s="231">
        <v>43921</v>
      </c>
      <c r="B2843" s="234">
        <v>0.00434</v>
      </c>
    </row>
    <row r="2844" spans="1:2" ht="15">
      <c r="A2844" s="231">
        <v>43922</v>
      </c>
      <c r="B2844" s="234">
        <v>0.00502</v>
      </c>
    </row>
    <row r="2845" spans="1:2" ht="15">
      <c r="A2845" s="231">
        <v>43923</v>
      </c>
      <c r="B2845" s="234">
        <v>0.00536</v>
      </c>
    </row>
    <row r="2846" spans="1:2" ht="15">
      <c r="A2846" s="231">
        <v>43924</v>
      </c>
      <c r="B2846" s="234">
        <v>0.00571</v>
      </c>
    </row>
    <row r="2847" spans="1:2" ht="15">
      <c r="A2847" s="231">
        <v>43927</v>
      </c>
      <c r="B2847" s="234">
        <v>0.00614</v>
      </c>
    </row>
    <row r="2848" spans="1:2" ht="15">
      <c r="A2848" s="231">
        <v>43928</v>
      </c>
      <c r="B2848" s="234">
        <v>0.00623</v>
      </c>
    </row>
    <row r="2849" spans="1:2" ht="15">
      <c r="A2849" s="231">
        <v>43929</v>
      </c>
      <c r="B2849" s="234">
        <v>0.00658</v>
      </c>
    </row>
    <row r="2850" spans="1:2" ht="15">
      <c r="A2850" s="231">
        <v>43930</v>
      </c>
      <c r="B2850" s="234">
        <v>0.006690000000000001</v>
      </c>
    </row>
    <row r="2851" spans="1:2" ht="15">
      <c r="A2851" s="231">
        <v>43935</v>
      </c>
      <c r="B2851" s="234">
        <v>0.00655</v>
      </c>
    </row>
    <row r="2852" spans="1:2" ht="15">
      <c r="A2852" s="231">
        <v>43936</v>
      </c>
      <c r="B2852" s="234">
        <v>0.00625</v>
      </c>
    </row>
    <row r="2853" spans="1:2" ht="15">
      <c r="A2853" s="231">
        <v>43937</v>
      </c>
      <c r="B2853" s="234">
        <v>0.006710000000000001</v>
      </c>
    </row>
    <row r="2854" spans="1:2" ht="15">
      <c r="A2854" s="231">
        <v>43938</v>
      </c>
      <c r="B2854" s="234">
        <v>0.00687</v>
      </c>
    </row>
    <row r="2855" spans="1:2" ht="15">
      <c r="A2855" s="231">
        <v>43941</v>
      </c>
      <c r="B2855" s="234">
        <v>0.0073</v>
      </c>
    </row>
    <row r="2856" spans="1:2" ht="15">
      <c r="A2856" s="231">
        <v>43942</v>
      </c>
      <c r="B2856" s="234">
        <v>0.00756</v>
      </c>
    </row>
    <row r="2857" spans="1:2" ht="15">
      <c r="A2857" s="231">
        <v>43943</v>
      </c>
      <c r="B2857" s="234">
        <v>0.00823</v>
      </c>
    </row>
    <row r="2858" spans="1:2" ht="15">
      <c r="A2858" s="231">
        <v>43944</v>
      </c>
      <c r="B2858" s="234">
        <v>0.00867</v>
      </c>
    </row>
    <row r="2859" spans="1:2" ht="15">
      <c r="A2859" s="231">
        <v>43945</v>
      </c>
      <c r="B2859" s="234">
        <v>0.00864</v>
      </c>
    </row>
    <row r="2860" spans="1:2" ht="15">
      <c r="A2860" s="231">
        <v>43948</v>
      </c>
      <c r="B2860" s="234">
        <v>0.008</v>
      </c>
    </row>
    <row r="2861" spans="1:2" ht="15">
      <c r="A2861" s="231">
        <v>43949</v>
      </c>
      <c r="B2861" s="234">
        <v>0.0078000000000000005</v>
      </c>
    </row>
    <row r="2862" spans="1:2" ht="15">
      <c r="A2862" s="231">
        <v>43950</v>
      </c>
      <c r="B2862" s="234">
        <v>0.00736</v>
      </c>
    </row>
    <row r="2863" spans="1:2" ht="15">
      <c r="A2863" s="231">
        <v>43951</v>
      </c>
      <c r="B2863" s="234">
        <v>0.00666</v>
      </c>
    </row>
    <row r="2864" spans="1:2" ht="15">
      <c r="A2864" s="231">
        <v>43955</v>
      </c>
      <c r="B2864" s="234">
        <v>0.0060999999999999995</v>
      </c>
    </row>
    <row r="2865" spans="1:2" ht="15">
      <c r="A2865" s="231">
        <v>43956</v>
      </c>
      <c r="B2865" s="234">
        <v>0.00634</v>
      </c>
    </row>
    <row r="2866" spans="1:2" ht="15">
      <c r="A2866" s="231">
        <v>43957</v>
      </c>
      <c r="B2866" s="234">
        <v>0.00741</v>
      </c>
    </row>
    <row r="2867" spans="1:2" ht="15">
      <c r="A2867" s="231">
        <v>43958</v>
      </c>
      <c r="B2867" s="234">
        <v>0.00733</v>
      </c>
    </row>
    <row r="2868" spans="1:2" ht="15">
      <c r="A2868" s="231">
        <v>43962</v>
      </c>
      <c r="B2868" s="234">
        <v>0.006889999999999999</v>
      </c>
    </row>
    <row r="2869" spans="1:2" ht="15">
      <c r="A2869" s="231">
        <v>43963</v>
      </c>
      <c r="B2869" s="234">
        <v>0.007019999999999999</v>
      </c>
    </row>
    <row r="2870" spans="1:2" ht="15">
      <c r="A2870" s="231">
        <v>43964</v>
      </c>
      <c r="B2870" s="234">
        <v>0.0066500000000000005</v>
      </c>
    </row>
    <row r="2871" spans="1:2" ht="15">
      <c r="A2871" s="231">
        <v>43965</v>
      </c>
      <c r="B2871" s="234">
        <v>0.00637</v>
      </c>
    </row>
    <row r="2872" spans="1:2" ht="15">
      <c r="A2872" s="231">
        <v>43966</v>
      </c>
      <c r="B2872" s="234">
        <v>0.00611</v>
      </c>
    </row>
    <row r="2873" spans="1:2" ht="15">
      <c r="A2873" s="231">
        <v>43969</v>
      </c>
      <c r="B2873" s="234">
        <v>0.005889999999999999</v>
      </c>
    </row>
    <row r="2874" spans="1:2" ht="15">
      <c r="A2874" s="231">
        <v>43970</v>
      </c>
      <c r="B2874" s="234">
        <v>0.00599</v>
      </c>
    </row>
    <row r="2875" spans="1:2" ht="15">
      <c r="A2875" s="231">
        <v>43971</v>
      </c>
      <c r="B2875" s="234">
        <v>0.0057599999999999995</v>
      </c>
    </row>
    <row r="2876" spans="1:2" ht="15">
      <c r="A2876" s="231">
        <v>43972</v>
      </c>
      <c r="B2876" s="234">
        <v>0.00555</v>
      </c>
    </row>
    <row r="2877" spans="1:2" ht="15">
      <c r="A2877" s="231">
        <v>43973</v>
      </c>
      <c r="B2877" s="234">
        <v>0.0054</v>
      </c>
    </row>
    <row r="2878" spans="1:2" ht="15">
      <c r="A2878" s="231">
        <v>43976</v>
      </c>
      <c r="B2878" s="234">
        <v>0.004699999999999999</v>
      </c>
    </row>
    <row r="2879" spans="1:2" ht="15">
      <c r="A2879" s="231">
        <v>43977</v>
      </c>
      <c r="B2879" s="234">
        <v>0.00411</v>
      </c>
    </row>
    <row r="2880" spans="1:2" ht="15">
      <c r="A2880" s="231">
        <v>43978</v>
      </c>
      <c r="B2880" s="234">
        <v>0.00302</v>
      </c>
    </row>
    <row r="2881" spans="1:2" ht="15">
      <c r="A2881" s="231">
        <v>43979</v>
      </c>
      <c r="B2881" s="234">
        <v>0.00316</v>
      </c>
    </row>
    <row r="2882" spans="1:2" ht="15">
      <c r="A2882" s="231">
        <v>43980</v>
      </c>
      <c r="B2882" s="234">
        <v>0.00254</v>
      </c>
    </row>
    <row r="2883" spans="1:2" ht="15">
      <c r="A2883" s="231">
        <v>43983</v>
      </c>
      <c r="B2883" s="234">
        <v>0.00261</v>
      </c>
    </row>
    <row r="2884" spans="1:2" ht="15">
      <c r="A2884" s="231">
        <v>43984</v>
      </c>
      <c r="B2884" s="234">
        <v>0.00193</v>
      </c>
    </row>
    <row r="2885" spans="1:2" ht="15">
      <c r="A2885" s="231">
        <v>43985</v>
      </c>
      <c r="B2885" s="234">
        <v>0.0017699999999999999</v>
      </c>
    </row>
    <row r="2886" spans="1:2" ht="15">
      <c r="A2886" s="231">
        <v>43986</v>
      </c>
      <c r="B2886" s="234">
        <v>0.00153</v>
      </c>
    </row>
    <row r="2887" spans="1:2" ht="15">
      <c r="A2887" s="231">
        <v>43987</v>
      </c>
      <c r="B2887" s="234">
        <v>0.0012</v>
      </c>
    </row>
    <row r="2888" spans="1:2" ht="15">
      <c r="A2888" s="231">
        <v>43990</v>
      </c>
      <c r="B2888" s="234">
        <v>0.0008699999999999999</v>
      </c>
    </row>
    <row r="2889" spans="1:2" ht="15">
      <c r="A2889" s="231">
        <v>43991</v>
      </c>
      <c r="B2889" s="234">
        <v>0.00037</v>
      </c>
    </row>
    <row r="2890" spans="1:2" ht="15">
      <c r="A2890" s="231">
        <v>43992</v>
      </c>
      <c r="B2890" s="234">
        <v>0.00058</v>
      </c>
    </row>
    <row r="2891" spans="1:2" ht="15">
      <c r="A2891" s="231">
        <v>43993</v>
      </c>
      <c r="B2891" s="234">
        <v>0.00024</v>
      </c>
    </row>
    <row r="2892" spans="1:2" ht="15">
      <c r="A2892" s="231">
        <v>43994</v>
      </c>
      <c r="B2892" s="234">
        <v>0.00024</v>
      </c>
    </row>
    <row r="2893" spans="1:2" ht="15">
      <c r="A2893" s="231">
        <v>43997</v>
      </c>
      <c r="B2893" s="234">
        <v>6E-05</v>
      </c>
    </row>
    <row r="2894" spans="1:2" ht="15">
      <c r="A2894" s="231">
        <v>43998</v>
      </c>
      <c r="B2894" s="234">
        <v>0.00013</v>
      </c>
    </row>
    <row r="2895" spans="1:2" ht="15">
      <c r="A2895" s="231">
        <v>43999</v>
      </c>
      <c r="B2895" s="234">
        <v>0.00035999999999999997</v>
      </c>
    </row>
    <row r="2896" spans="1:2" ht="15">
      <c r="A2896" s="231">
        <v>44000</v>
      </c>
      <c r="B2896" s="234">
        <v>4E-05</v>
      </c>
    </row>
    <row r="2897" spans="1:2" ht="15">
      <c r="A2897" s="231">
        <v>44001</v>
      </c>
      <c r="B2897" s="234">
        <v>-0.00013</v>
      </c>
    </row>
    <row r="2898" spans="1:2" ht="15">
      <c r="A2898" s="231">
        <v>44004</v>
      </c>
      <c r="B2898" s="234">
        <v>-0.00017999999999999998</v>
      </c>
    </row>
    <row r="2899" spans="1:2" ht="15">
      <c r="A2899" s="231">
        <v>44005</v>
      </c>
      <c r="B2899" s="234">
        <v>-0.00025</v>
      </c>
    </row>
    <row r="2900" spans="1:2" ht="15">
      <c r="A2900" s="231">
        <v>44006</v>
      </c>
      <c r="B2900" s="234">
        <v>-8.999999999999999E-05</v>
      </c>
    </row>
    <row r="2901" spans="1:2" ht="15">
      <c r="A2901" s="231">
        <v>44007</v>
      </c>
      <c r="B2901" s="234">
        <v>-0.00034</v>
      </c>
    </row>
    <row r="2902" spans="1:2" ht="15">
      <c r="A2902" s="231">
        <v>44008</v>
      </c>
      <c r="B2902" s="234">
        <v>-0.00049</v>
      </c>
    </row>
    <row r="2903" spans="1:2" ht="15">
      <c r="A2903" s="231">
        <v>44011</v>
      </c>
      <c r="B2903" s="234">
        <v>-0.00052</v>
      </c>
    </row>
    <row r="2904" spans="1:2" ht="15">
      <c r="A2904" s="231">
        <v>44012</v>
      </c>
      <c r="B2904" s="234">
        <v>-0.00108</v>
      </c>
    </row>
    <row r="2905" spans="1:2" ht="15">
      <c r="A2905" s="231">
        <v>44013</v>
      </c>
      <c r="B2905" s="234">
        <v>-0.00108</v>
      </c>
    </row>
    <row r="2906" spans="1:2" ht="15">
      <c r="A2906" s="231">
        <v>44014</v>
      </c>
      <c r="B2906" s="234">
        <v>-0.00068</v>
      </c>
    </row>
    <row r="2907" spans="1:2" ht="15">
      <c r="A2907" s="231">
        <v>44015</v>
      </c>
      <c r="B2907" s="234">
        <v>-0.00092</v>
      </c>
    </row>
    <row r="2908" spans="1:2" ht="15">
      <c r="A2908" s="231">
        <v>44018</v>
      </c>
      <c r="B2908" s="234">
        <v>-0.0008500000000000001</v>
      </c>
    </row>
    <row r="2909" spans="1:2" ht="15">
      <c r="A2909" s="231">
        <v>44019</v>
      </c>
      <c r="B2909" s="234">
        <v>-0.0009299999999999999</v>
      </c>
    </row>
    <row r="2910" spans="1:2" ht="15">
      <c r="A2910" s="231">
        <v>44020</v>
      </c>
      <c r="B2910" s="234">
        <v>-0.00097</v>
      </c>
    </row>
    <row r="2911" spans="1:2" ht="15">
      <c r="A2911" s="231">
        <v>44021</v>
      </c>
      <c r="B2911" s="234">
        <v>-0.001</v>
      </c>
    </row>
    <row r="2912" spans="1:2" ht="15">
      <c r="A2912" s="231">
        <v>44022</v>
      </c>
      <c r="B2912" s="234">
        <v>-0.00131</v>
      </c>
    </row>
    <row r="2913" spans="1:2" ht="15">
      <c r="A2913" s="231">
        <v>44025</v>
      </c>
      <c r="B2913" s="234">
        <v>-0.00159</v>
      </c>
    </row>
    <row r="2914" spans="1:2" ht="15">
      <c r="A2914" s="231">
        <v>44026</v>
      </c>
      <c r="B2914" s="234">
        <v>-0.00167</v>
      </c>
    </row>
    <row r="2915" spans="1:2" ht="15">
      <c r="A2915" s="231">
        <v>44027</v>
      </c>
      <c r="B2915" s="234">
        <v>-0.00207</v>
      </c>
    </row>
    <row r="2916" spans="1:2" ht="15">
      <c r="A2916" s="231">
        <v>44028</v>
      </c>
      <c r="B2916" s="234">
        <v>-0.00172</v>
      </c>
    </row>
    <row r="2917" spans="1:2" ht="15">
      <c r="A2917" s="231">
        <v>44029</v>
      </c>
      <c r="B2917" s="234">
        <v>-0.00187</v>
      </c>
    </row>
    <row r="2918" spans="1:2" ht="15">
      <c r="A2918" s="231">
        <v>44032</v>
      </c>
      <c r="B2918" s="234">
        <v>-0.0016300000000000002</v>
      </c>
    </row>
    <row r="2919" spans="1:2" ht="15">
      <c r="A2919" s="231">
        <v>44033</v>
      </c>
      <c r="B2919" s="234">
        <v>-0.00149</v>
      </c>
    </row>
    <row r="2920" spans="1:2" ht="15">
      <c r="A2920" s="231">
        <v>44034</v>
      </c>
      <c r="B2920" s="234">
        <v>-0.002</v>
      </c>
    </row>
    <row r="2921" spans="1:2" ht="15">
      <c r="A2921" s="231">
        <v>44035</v>
      </c>
      <c r="B2921" s="234">
        <v>-0.00211</v>
      </c>
    </row>
    <row r="2922" spans="1:2" ht="15">
      <c r="A2922" s="231">
        <v>44036</v>
      </c>
      <c r="B2922" s="234">
        <v>-0.00201</v>
      </c>
    </row>
    <row r="2923" spans="1:2" ht="15">
      <c r="A2923" s="231">
        <v>44039</v>
      </c>
      <c r="B2923" s="234">
        <v>-0.0017299999999999998</v>
      </c>
    </row>
    <row r="2924" spans="1:2" ht="15">
      <c r="A2924" s="231">
        <v>44040</v>
      </c>
      <c r="B2924" s="234">
        <v>-0.00197</v>
      </c>
    </row>
    <row r="2925" spans="1:2" ht="15">
      <c r="A2925" s="231">
        <v>44041</v>
      </c>
      <c r="B2925" s="234">
        <v>-0.00216</v>
      </c>
    </row>
    <row r="2926" spans="1:2" ht="15">
      <c r="A2926" s="231">
        <v>44042</v>
      </c>
      <c r="B2926" s="234">
        <v>-0.00234</v>
      </c>
    </row>
    <row r="2927" spans="1:2" ht="15">
      <c r="A2927" s="231">
        <v>44043</v>
      </c>
      <c r="B2927" s="234">
        <v>-0.00247</v>
      </c>
    </row>
    <row r="2928" spans="1:2" ht="15">
      <c r="A2928" s="231">
        <v>44046</v>
      </c>
      <c r="B2928" s="234">
        <v>-0.00221</v>
      </c>
    </row>
    <row r="2929" spans="1:2" ht="15">
      <c r="A2929" s="231">
        <v>44047</v>
      </c>
      <c r="B2929" s="234">
        <v>-0.00226</v>
      </c>
    </row>
    <row r="2930" spans="1:2" ht="15">
      <c r="A2930" s="231">
        <v>44048</v>
      </c>
      <c r="B2930" s="234">
        <v>-0.00251</v>
      </c>
    </row>
    <row r="2931" spans="1:2" ht="15">
      <c r="A2931" s="231">
        <v>44049</v>
      </c>
      <c r="B2931" s="234">
        <v>-0.00233</v>
      </c>
    </row>
    <row r="2932" spans="1:2" ht="15">
      <c r="A2932" s="231">
        <v>44050</v>
      </c>
      <c r="B2932" s="234">
        <v>-0.00246</v>
      </c>
    </row>
    <row r="2933" spans="1:2" ht="15">
      <c r="A2933" s="231">
        <v>44053</v>
      </c>
      <c r="B2933" s="234">
        <v>-0.00234</v>
      </c>
    </row>
    <row r="2934" spans="1:2" ht="15">
      <c r="A2934" s="231">
        <v>44054</v>
      </c>
      <c r="B2934" s="234">
        <v>-0.0023899999999999998</v>
      </c>
    </row>
    <row r="2935" spans="1:2" ht="15">
      <c r="A2935" s="231">
        <v>44055</v>
      </c>
      <c r="B2935" s="234">
        <v>-0.0022400000000000002</v>
      </c>
    </row>
    <row r="2936" spans="1:2" ht="15">
      <c r="A2936" s="231">
        <v>44056</v>
      </c>
      <c r="B2936" s="234">
        <v>-0.0022400000000000002</v>
      </c>
    </row>
    <row r="2937" spans="1:2" ht="15">
      <c r="A2937" s="231">
        <v>44057</v>
      </c>
      <c r="B2937" s="234">
        <v>-0.00182</v>
      </c>
    </row>
    <row r="2938" spans="1:2" ht="15">
      <c r="A2938" s="231">
        <v>44060</v>
      </c>
      <c r="B2938" s="234">
        <v>-0.0017699999999999999</v>
      </c>
    </row>
    <row r="2939" spans="1:2" ht="15">
      <c r="A2939" s="231">
        <v>44061</v>
      </c>
      <c r="B2939" s="234">
        <v>-0.0022</v>
      </c>
    </row>
    <row r="2940" spans="1:2" ht="15">
      <c r="A2940" s="231">
        <v>44062</v>
      </c>
      <c r="B2940" s="234">
        <v>-0.00249</v>
      </c>
    </row>
    <row r="2941" spans="1:2" ht="15">
      <c r="A2941" s="231">
        <v>44063</v>
      </c>
      <c r="B2941" s="234">
        <v>-0.00254</v>
      </c>
    </row>
    <row r="2942" spans="1:2" ht="15">
      <c r="A2942" s="231">
        <v>44064</v>
      </c>
      <c r="B2942" s="234">
        <v>-0.0028000000000000004</v>
      </c>
    </row>
    <row r="2943" spans="1:2" ht="15">
      <c r="A2943" s="231">
        <v>44067</v>
      </c>
      <c r="B2943" s="234">
        <v>-0.0026</v>
      </c>
    </row>
    <row r="2944" spans="1:2" ht="15">
      <c r="A2944" s="231">
        <v>44068</v>
      </c>
      <c r="B2944" s="234">
        <v>-0.00241</v>
      </c>
    </row>
    <row r="2945" spans="1:2" ht="15">
      <c r="A2945" s="231">
        <v>44069</v>
      </c>
      <c r="B2945" s="234">
        <v>-0.0020499999999999997</v>
      </c>
    </row>
    <row r="2946" spans="1:2" ht="15">
      <c r="A2946" s="231">
        <v>44070</v>
      </c>
      <c r="B2946" s="234">
        <v>-0.00222</v>
      </c>
    </row>
    <row r="2947" spans="1:2" ht="15">
      <c r="A2947" s="231">
        <v>44071</v>
      </c>
      <c r="B2947" s="234">
        <v>-0.0016200000000000001</v>
      </c>
    </row>
    <row r="2948" spans="1:2" ht="15">
      <c r="A2948" s="231">
        <v>44074</v>
      </c>
      <c r="B2948" s="234">
        <v>-0.00155</v>
      </c>
    </row>
    <row r="2949" spans="1:2" ht="15">
      <c r="A2949" s="231">
        <v>44076</v>
      </c>
      <c r="B2949" s="234">
        <v>-0.00217</v>
      </c>
    </row>
    <row r="2950" spans="1:2" ht="15">
      <c r="A2950" s="231">
        <v>44077</v>
      </c>
      <c r="B2950" s="234">
        <v>-0.0023899999999999998</v>
      </c>
    </row>
    <row r="2951" spans="1:2" ht="15">
      <c r="A2951" s="231">
        <v>44078</v>
      </c>
      <c r="B2951" s="234">
        <v>-0.00256</v>
      </c>
    </row>
    <row r="2952" spans="1:2" ht="15">
      <c r="A2952" s="231">
        <v>44081</v>
      </c>
      <c r="B2952" s="234">
        <v>-0.00245</v>
      </c>
    </row>
    <row r="2953" spans="1:2" ht="15">
      <c r="A2953" s="231">
        <v>44082</v>
      </c>
      <c r="B2953" s="234">
        <v>-0.00255</v>
      </c>
    </row>
    <row r="2954" spans="1:2" ht="15">
      <c r="A2954" s="231">
        <v>44083</v>
      </c>
      <c r="B2954" s="234">
        <v>-0.0027900000000000004</v>
      </c>
    </row>
    <row r="2955" spans="1:2" ht="15">
      <c r="A2955" s="231">
        <v>44084</v>
      </c>
      <c r="B2955" s="234">
        <v>-0.0023899999999999998</v>
      </c>
    </row>
    <row r="2956" spans="1:2" ht="15">
      <c r="A2956" s="231">
        <v>44085</v>
      </c>
      <c r="B2956" s="234">
        <v>-0.00241</v>
      </c>
    </row>
    <row r="2957" spans="1:2" ht="15">
      <c r="A2957" s="231">
        <v>44088</v>
      </c>
      <c r="B2957" s="234">
        <v>-0.0025700000000000002</v>
      </c>
    </row>
    <row r="2958" spans="1:2" ht="15">
      <c r="A2958" s="231">
        <v>44090</v>
      </c>
      <c r="B2958" s="234">
        <v>-0.00262</v>
      </c>
    </row>
    <row r="2959" spans="1:2" ht="15">
      <c r="A2959" s="231">
        <v>44091</v>
      </c>
      <c r="B2959" s="234">
        <v>-0.00261</v>
      </c>
    </row>
    <row r="2960" spans="1:2" ht="15">
      <c r="A2960" s="231">
        <v>44092</v>
      </c>
      <c r="B2960" s="234">
        <v>-0.00261</v>
      </c>
    </row>
    <row r="2961" spans="1:2" ht="15">
      <c r="A2961" s="231">
        <v>44095</v>
      </c>
      <c r="B2961" s="234">
        <v>-0.00261</v>
      </c>
    </row>
    <row r="2962" spans="1:2" ht="15">
      <c r="A2962" s="231">
        <v>44096</v>
      </c>
      <c r="B2962" s="234">
        <v>-0.0028100000000000004</v>
      </c>
    </row>
    <row r="2963" spans="1:2" ht="15">
      <c r="A2963" s="231">
        <v>44097</v>
      </c>
      <c r="B2963" s="234">
        <v>-0.0029</v>
      </c>
    </row>
    <row r="2964" spans="1:2" ht="15">
      <c r="A2964" s="231">
        <v>44098</v>
      </c>
      <c r="B2964" s="234">
        <v>-0.00296</v>
      </c>
    </row>
    <row r="2965" spans="1:2" ht="15">
      <c r="A2965" s="231">
        <v>44099</v>
      </c>
      <c r="B2965" s="234">
        <v>-0.00292</v>
      </c>
    </row>
    <row r="2966" spans="1:2" ht="15">
      <c r="A2966" s="231">
        <v>44102</v>
      </c>
      <c r="B2966" s="234">
        <v>-0.00298</v>
      </c>
    </row>
    <row r="2967" spans="1:2" ht="15">
      <c r="A2967" s="231">
        <v>44103</v>
      </c>
      <c r="B2967" s="234">
        <v>-0.00322</v>
      </c>
    </row>
    <row r="2968" spans="1:2" ht="15">
      <c r="A2968" s="231">
        <v>44104</v>
      </c>
      <c r="B2968" s="234">
        <v>-0.00332</v>
      </c>
    </row>
    <row r="2969" spans="1:2" ht="15">
      <c r="A2969" s="231">
        <v>44105</v>
      </c>
      <c r="B2969" s="234">
        <v>-0.00311</v>
      </c>
    </row>
    <row r="2970" spans="1:2" ht="15">
      <c r="A2970" s="231">
        <v>44106</v>
      </c>
      <c r="B2970" s="234">
        <v>-0.0032700000000000003</v>
      </c>
    </row>
    <row r="2971" spans="1:2" ht="15">
      <c r="A2971" s="231">
        <v>44109</v>
      </c>
      <c r="B2971" s="234">
        <v>-0.0032400000000000003</v>
      </c>
    </row>
    <row r="2972" spans="1:2" ht="15">
      <c r="A2972" s="231">
        <v>44110</v>
      </c>
      <c r="B2972" s="234">
        <v>-0.00313</v>
      </c>
    </row>
    <row r="2973" spans="1:2" ht="15">
      <c r="A2973" s="231">
        <v>44111</v>
      </c>
      <c r="B2973" s="234">
        <v>-0.00313</v>
      </c>
    </row>
    <row r="2974" spans="1:2" ht="15">
      <c r="A2974" s="231">
        <v>44112</v>
      </c>
      <c r="B2974" s="234">
        <v>-0.00307</v>
      </c>
    </row>
    <row r="2975" spans="1:2" ht="15">
      <c r="A2975" s="231">
        <v>44113</v>
      </c>
      <c r="B2975" s="234">
        <v>-0.0034000000000000002</v>
      </c>
    </row>
    <row r="2976" spans="1:2" ht="15">
      <c r="A2976" s="231">
        <v>44116</v>
      </c>
      <c r="B2976" s="234">
        <v>-0.0034000000000000002</v>
      </c>
    </row>
    <row r="2977" spans="1:2" ht="15">
      <c r="A2977" s="231">
        <v>44117</v>
      </c>
      <c r="B2977" s="234">
        <v>-0.0034799999999999996</v>
      </c>
    </row>
    <row r="2978" spans="1:2" ht="15">
      <c r="A2978" s="231">
        <v>44118</v>
      </c>
      <c r="B2978" s="234">
        <v>-0.00373</v>
      </c>
    </row>
    <row r="2979" spans="1:2" ht="15">
      <c r="A2979" s="231">
        <v>44119</v>
      </c>
      <c r="B2979" s="234">
        <v>-0.0040100000000000005</v>
      </c>
    </row>
    <row r="2980" spans="1:2" ht="15">
      <c r="A2980" s="231">
        <v>44120</v>
      </c>
      <c r="B2980" s="234">
        <v>-0.0039700000000000004</v>
      </c>
    </row>
    <row r="2981" spans="1:2" ht="15">
      <c r="A2981" s="231">
        <v>44123</v>
      </c>
      <c r="B2981" s="234">
        <v>-0.0039700000000000004</v>
      </c>
    </row>
    <row r="2982" spans="1:2" ht="15">
      <c r="A2982" s="231">
        <v>44124</v>
      </c>
      <c r="B2982" s="234">
        <v>-0.00362</v>
      </c>
    </row>
    <row r="2983" spans="1:2" ht="15">
      <c r="A2983" s="231">
        <v>44125</v>
      </c>
      <c r="B2983" s="234">
        <v>-0.0032400000000000003</v>
      </c>
    </row>
    <row r="2984" spans="1:2" ht="15">
      <c r="A2984" s="231">
        <v>44126</v>
      </c>
      <c r="B2984" s="234">
        <v>-0.00336</v>
      </c>
    </row>
    <row r="2985" spans="1:2" ht="15">
      <c r="A2985" s="231">
        <v>44127</v>
      </c>
      <c r="B2985" s="234">
        <v>-0.0032300000000000002</v>
      </c>
    </row>
    <row r="2986" spans="1:2" ht="15">
      <c r="A2986" s="231">
        <v>44130</v>
      </c>
      <c r="B2986" s="234">
        <v>-0.0034200000000000003</v>
      </c>
    </row>
    <row r="2987" spans="1:2" ht="15">
      <c r="A2987" s="231">
        <v>44131</v>
      </c>
      <c r="B2987" s="234">
        <v>-0.0034599999999999995</v>
      </c>
    </row>
    <row r="2988" spans="1:2" ht="15">
      <c r="A2988" s="231">
        <v>44132</v>
      </c>
      <c r="B2988" s="234">
        <v>-0.00387</v>
      </c>
    </row>
    <row r="2989" spans="1:2" ht="15">
      <c r="A2989" s="231">
        <v>44133</v>
      </c>
      <c r="B2989" s="234">
        <v>-0.00362</v>
      </c>
    </row>
    <row r="2990" spans="1:2" ht="15">
      <c r="A2990" s="231">
        <v>44134</v>
      </c>
      <c r="B2990" s="234">
        <v>-0.0037</v>
      </c>
    </row>
    <row r="2991" spans="1:2" ht="15">
      <c r="A2991" s="231">
        <v>44137</v>
      </c>
      <c r="B2991" s="234">
        <v>-0.00362</v>
      </c>
    </row>
    <row r="2992" spans="1:2" ht="15">
      <c r="A2992" s="231">
        <v>44138</v>
      </c>
      <c r="B2992" s="234">
        <v>-0.0037</v>
      </c>
    </row>
    <row r="2993" spans="1:2" ht="15">
      <c r="A2993" s="231">
        <v>44139</v>
      </c>
      <c r="B2993" s="234">
        <v>-0.00384</v>
      </c>
    </row>
    <row r="2994" spans="1:2" ht="15">
      <c r="A2994" s="231">
        <v>44140</v>
      </c>
      <c r="B2994" s="234">
        <v>-0.004050000000000001</v>
      </c>
    </row>
    <row r="2995" spans="1:2" ht="15">
      <c r="A2995" s="231">
        <v>44141</v>
      </c>
      <c r="B2995" s="234">
        <v>-0.004050000000000001</v>
      </c>
    </row>
    <row r="2996" spans="1:2" ht="15">
      <c r="A2996" s="231">
        <v>44144</v>
      </c>
      <c r="B2996" s="234">
        <v>-0.00415</v>
      </c>
    </row>
    <row r="2997" spans="1:2" ht="15">
      <c r="A2997" s="231">
        <v>44145</v>
      </c>
      <c r="B2997" s="234">
        <v>-0.0028699999999999997</v>
      </c>
    </row>
    <row r="2998" spans="1:2" ht="15">
      <c r="A2998" s="231">
        <v>44146</v>
      </c>
      <c r="B2998" s="234">
        <v>-0.0027900000000000004</v>
      </c>
    </row>
    <row r="2999" spans="1:2" ht="15">
      <c r="A2999" s="231">
        <v>44147</v>
      </c>
      <c r="B2999" s="234">
        <v>-0.00301</v>
      </c>
    </row>
    <row r="3000" spans="1:2" ht="15">
      <c r="A3000" s="231">
        <v>44148</v>
      </c>
      <c r="B3000" s="234">
        <v>-0.00336</v>
      </c>
    </row>
    <row r="3001" spans="1:2" ht="15">
      <c r="A3001" s="231">
        <v>44151</v>
      </c>
      <c r="B3001" s="234">
        <v>-0.00359</v>
      </c>
    </row>
    <row r="3002" spans="1:2" ht="15">
      <c r="A3002" s="231">
        <v>44153</v>
      </c>
      <c r="B3002" s="234">
        <v>-0.00386</v>
      </c>
    </row>
    <row r="3003" spans="1:2" ht="15">
      <c r="A3003" s="231">
        <v>44154</v>
      </c>
      <c r="B3003" s="234">
        <v>-0.00391</v>
      </c>
    </row>
    <row r="3004" spans="1:2" ht="15">
      <c r="A3004" s="231">
        <v>44155</v>
      </c>
      <c r="B3004" s="234">
        <v>-0.00391</v>
      </c>
    </row>
    <row r="3005" spans="1:2" ht="15">
      <c r="A3005" s="231">
        <v>44158</v>
      </c>
      <c r="B3005" s="234">
        <v>-0.00411</v>
      </c>
    </row>
    <row r="3006" spans="1:2" ht="15">
      <c r="A3006" s="231">
        <v>44159</v>
      </c>
      <c r="B3006" s="234">
        <v>-0.00417</v>
      </c>
    </row>
    <row r="3007" spans="1:2" ht="15">
      <c r="A3007" s="231">
        <v>44160</v>
      </c>
      <c r="B3007" s="234">
        <v>-0.00441</v>
      </c>
    </row>
    <row r="3008" spans="1:2" ht="15">
      <c r="A3008" s="231">
        <v>44161</v>
      </c>
      <c r="B3008" s="234">
        <v>-0.0049</v>
      </c>
    </row>
    <row r="3009" spans="1:2" ht="15">
      <c r="A3009" s="231">
        <v>44162</v>
      </c>
      <c r="B3009" s="234">
        <v>-0.00519</v>
      </c>
    </row>
    <row r="3010" spans="1:2" ht="15">
      <c r="A3010" s="231">
        <v>44165</v>
      </c>
      <c r="B3010" s="234">
        <v>-0.0052</v>
      </c>
    </row>
    <row r="3011" spans="1:2" ht="15">
      <c r="A3011" s="231">
        <v>44166</v>
      </c>
      <c r="B3011" s="234">
        <v>-0.00507</v>
      </c>
    </row>
    <row r="3012" spans="1:2" ht="15">
      <c r="A3012" s="231">
        <v>44167</v>
      </c>
      <c r="B3012" s="234">
        <v>-0.00477</v>
      </c>
    </row>
    <row r="3013" spans="1:2" ht="15">
      <c r="A3013" s="231">
        <v>44168</v>
      </c>
      <c r="B3013" s="234">
        <v>-0.00492</v>
      </c>
    </row>
    <row r="3014" spans="1:2" ht="15">
      <c r="A3014" s="231">
        <v>44169</v>
      </c>
      <c r="B3014" s="234">
        <v>-0.0049</v>
      </c>
    </row>
    <row r="3015" spans="1:2" ht="15">
      <c r="A3015" s="231">
        <v>44172</v>
      </c>
      <c r="B3015" s="234">
        <v>-0.00515</v>
      </c>
    </row>
    <row r="3016" spans="1:2" ht="15">
      <c r="A3016" s="231">
        <v>44173</v>
      </c>
      <c r="B3016" s="234">
        <v>-0.00526</v>
      </c>
    </row>
    <row r="3017" spans="1:2" ht="15">
      <c r="A3017" s="231">
        <v>44174</v>
      </c>
      <c r="B3017" s="234">
        <v>-0.005410000000000001</v>
      </c>
    </row>
    <row r="3018" spans="1:2" ht="15">
      <c r="A3018" s="231">
        <v>44175</v>
      </c>
      <c r="B3018" s="234">
        <v>-0.0054600000000000004</v>
      </c>
    </row>
    <row r="3019" spans="1:2" ht="15">
      <c r="A3019" s="231">
        <v>44176</v>
      </c>
      <c r="B3019" s="234">
        <v>-0.00571</v>
      </c>
    </row>
    <row r="3020" spans="1:2" ht="15">
      <c r="A3020" s="231">
        <v>44179</v>
      </c>
      <c r="B3020" s="234">
        <v>-0.005659999999999999</v>
      </c>
    </row>
    <row r="3021" spans="1:2" ht="15">
      <c r="A3021" s="231">
        <v>44180</v>
      </c>
      <c r="B3021" s="234">
        <v>-0.005600000000000001</v>
      </c>
    </row>
    <row r="3022" spans="1:2" ht="15">
      <c r="A3022" s="231">
        <v>44181</v>
      </c>
      <c r="B3022" s="234">
        <v>-0.005410000000000001</v>
      </c>
    </row>
    <row r="3023" spans="1:2" ht="15">
      <c r="A3023" s="231">
        <v>44182</v>
      </c>
      <c r="B3023" s="234">
        <v>-0.00519</v>
      </c>
    </row>
    <row r="3024" spans="1:2" ht="15">
      <c r="A3024" s="231">
        <v>44183</v>
      </c>
      <c r="B3024" s="234">
        <v>-0.00498</v>
      </c>
    </row>
    <row r="3025" spans="1:2" ht="15">
      <c r="A3025" s="231">
        <v>44186</v>
      </c>
      <c r="B3025" s="234">
        <v>-0.00542</v>
      </c>
    </row>
    <row r="3026" spans="1:2" ht="15">
      <c r="A3026" s="231">
        <v>44187</v>
      </c>
      <c r="B3026" s="234">
        <v>-0.00521</v>
      </c>
    </row>
    <row r="3027" spans="1:2" ht="15">
      <c r="A3027" s="231">
        <v>44188</v>
      </c>
      <c r="B3027" s="234">
        <v>-0.00542</v>
      </c>
    </row>
    <row r="3028" spans="1:2" ht="15">
      <c r="A3028" s="231">
        <v>44193</v>
      </c>
      <c r="B3028" s="234">
        <v>-0.00542</v>
      </c>
    </row>
    <row r="3029" spans="1:2" ht="15">
      <c r="A3029" s="231">
        <v>44194</v>
      </c>
      <c r="B3029" s="234">
        <v>-0.00523</v>
      </c>
    </row>
    <row r="3030" spans="1:2" ht="15">
      <c r="A3030" s="231">
        <v>44195</v>
      </c>
      <c r="B3030" s="234">
        <v>-0.005</v>
      </c>
    </row>
    <row r="3031" spans="1:2" ht="15">
      <c r="A3031" s="231">
        <v>44196</v>
      </c>
      <c r="B3031" s="234">
        <v>-0.005</v>
      </c>
    </row>
    <row r="3032" spans="1:2" ht="15">
      <c r="A3032" s="231">
        <v>44200</v>
      </c>
      <c r="B3032" s="234">
        <v>-0.00534</v>
      </c>
    </row>
    <row r="3033" spans="1:2" ht="15">
      <c r="A3033" s="231">
        <v>44201</v>
      </c>
      <c r="B3033" s="234">
        <v>-0.00523</v>
      </c>
    </row>
    <row r="3034" spans="1:2" ht="15">
      <c r="A3034" s="231">
        <v>44203</v>
      </c>
      <c r="B3034" s="234">
        <v>-0.00494</v>
      </c>
    </row>
    <row r="3035" spans="1:2" ht="15">
      <c r="A3035" s="231">
        <v>44204</v>
      </c>
      <c r="B3035" s="234">
        <v>-0.0046700000000000005</v>
      </c>
    </row>
    <row r="3036" spans="1:2" ht="15">
      <c r="A3036" s="231">
        <v>44207</v>
      </c>
      <c r="B3036" s="234">
        <v>-0.00468</v>
      </c>
    </row>
    <row r="3037" spans="1:2" ht="15">
      <c r="A3037" s="231">
        <v>44208</v>
      </c>
      <c r="B3037" s="234">
        <v>-0.00406</v>
      </c>
    </row>
    <row r="3038" spans="1:2" ht="15">
      <c r="A3038" s="231">
        <v>44209</v>
      </c>
      <c r="B3038" s="234">
        <v>-0.00417</v>
      </c>
    </row>
    <row r="3039" spans="1:2" ht="15">
      <c r="A3039" s="231">
        <v>44210</v>
      </c>
      <c r="B3039" s="234">
        <v>-0.00447</v>
      </c>
    </row>
    <row r="3040" spans="1:2" ht="15">
      <c r="A3040" s="231">
        <v>44211</v>
      </c>
      <c r="B3040" s="234">
        <v>-0.00446</v>
      </c>
    </row>
    <row r="3041" spans="1:2" ht="15">
      <c r="A3041" s="231">
        <v>44214</v>
      </c>
      <c r="B3041" s="234">
        <v>-0.00446</v>
      </c>
    </row>
    <row r="3042" spans="1:2" ht="15">
      <c r="A3042" s="231">
        <v>44215</v>
      </c>
      <c r="B3042" s="234">
        <v>-0.0039900000000000005</v>
      </c>
    </row>
    <row r="3043" spans="1:2" ht="15">
      <c r="A3043" s="231">
        <v>44216</v>
      </c>
      <c r="B3043" s="234">
        <v>-0.00411</v>
      </c>
    </row>
    <row r="3044" spans="1:2" ht="15">
      <c r="A3044" s="231">
        <v>44217</v>
      </c>
      <c r="B3044" s="234">
        <v>-0.004</v>
      </c>
    </row>
    <row r="3045" spans="1:2" ht="15">
      <c r="A3045" s="231">
        <v>44218</v>
      </c>
      <c r="B3045" s="234">
        <v>-0.00377</v>
      </c>
    </row>
    <row r="3046" spans="1:2" ht="15">
      <c r="A3046" s="231">
        <v>44221</v>
      </c>
      <c r="B3046" s="234">
        <v>-0.00404</v>
      </c>
    </row>
    <row r="3047" spans="1:2" ht="15">
      <c r="A3047" s="231">
        <v>44222</v>
      </c>
      <c r="B3047" s="234">
        <v>-0.00415</v>
      </c>
    </row>
    <row r="3048" spans="1:2" ht="15">
      <c r="A3048" s="231">
        <v>44223</v>
      </c>
      <c r="B3048" s="234">
        <v>-0.0040100000000000005</v>
      </c>
    </row>
    <row r="3049" spans="1:2" ht="15">
      <c r="A3049" s="231">
        <v>44224</v>
      </c>
      <c r="B3049" s="234">
        <v>-0.00415</v>
      </c>
    </row>
    <row r="3050" spans="1:2" ht="15">
      <c r="A3050" s="231">
        <v>44225</v>
      </c>
      <c r="B3050" s="234">
        <v>-0.00382</v>
      </c>
    </row>
    <row r="3051" spans="1:2" ht="15">
      <c r="A3051" s="231">
        <v>44228</v>
      </c>
      <c r="B3051" s="234">
        <v>-0.00384</v>
      </c>
    </row>
    <row r="3052" spans="1:2" ht="15">
      <c r="A3052" s="231">
        <v>44229</v>
      </c>
      <c r="B3052" s="234">
        <v>-0.00357</v>
      </c>
    </row>
    <row r="3053" spans="1:2" ht="15">
      <c r="A3053" s="231">
        <v>44230</v>
      </c>
      <c r="B3053" s="234">
        <v>-0.00345</v>
      </c>
    </row>
    <row r="3054" spans="1:2" ht="15">
      <c r="A3054" s="231">
        <v>44231</v>
      </c>
      <c r="B3054" s="234">
        <v>-0.0034100000000000003</v>
      </c>
    </row>
    <row r="3055" spans="1:2" ht="15">
      <c r="A3055" s="231">
        <v>44232</v>
      </c>
      <c r="B3055" s="234">
        <v>-0.00338</v>
      </c>
    </row>
    <row r="3056" spans="1:2" ht="15">
      <c r="A3056" s="231">
        <v>44235</v>
      </c>
      <c r="B3056" s="234">
        <v>-0.0030499999999999998</v>
      </c>
    </row>
    <row r="3057" spans="1:2" ht="15">
      <c r="A3057" s="231">
        <v>44236</v>
      </c>
      <c r="B3057" s="234">
        <v>-0.0032500000000000003</v>
      </c>
    </row>
    <row r="3058" spans="1:2" ht="15">
      <c r="A3058" s="231">
        <v>44237</v>
      </c>
      <c r="B3058" s="234">
        <v>-0.00302</v>
      </c>
    </row>
    <row r="3059" spans="1:2" ht="15">
      <c r="A3059" s="231">
        <v>44238</v>
      </c>
      <c r="B3059" s="234">
        <v>-0.0027500000000000003</v>
      </c>
    </row>
    <row r="3060" spans="1:2" ht="15">
      <c r="A3060" s="231">
        <v>44239</v>
      </c>
      <c r="B3060" s="234">
        <v>-0.0026</v>
      </c>
    </row>
    <row r="3061" spans="1:2" ht="15">
      <c r="A3061" s="231">
        <v>44242</v>
      </c>
      <c r="B3061" s="234">
        <v>-0.00058</v>
      </c>
    </row>
    <row r="3062" spans="1:2" ht="15">
      <c r="A3062" s="231">
        <v>44243</v>
      </c>
      <c r="B3062" s="234">
        <v>-0.00115</v>
      </c>
    </row>
    <row r="3063" spans="1:2" ht="15">
      <c r="A3063" s="231">
        <v>44244</v>
      </c>
      <c r="B3063" s="234">
        <v>-0.00064</v>
      </c>
    </row>
    <row r="3064" spans="1:2" ht="15">
      <c r="A3064" s="231">
        <v>44245</v>
      </c>
      <c r="B3064" s="234">
        <v>-0.00049</v>
      </c>
    </row>
    <row r="3065" spans="1:2" ht="15">
      <c r="A3065" s="231">
        <v>44246</v>
      </c>
      <c r="B3065" s="234">
        <v>-0.00015</v>
      </c>
    </row>
    <row r="3066" spans="1:2" ht="15">
      <c r="A3066" s="231">
        <v>44249</v>
      </c>
      <c r="B3066" s="234">
        <v>-0.00037999999999999997</v>
      </c>
    </row>
    <row r="3067" spans="1:2" ht="15">
      <c r="A3067" s="231">
        <v>44250</v>
      </c>
      <c r="B3067" s="234">
        <v>-0.00026</v>
      </c>
    </row>
    <row r="3068" spans="1:2" ht="15">
      <c r="A3068" s="231">
        <v>44251</v>
      </c>
      <c r="B3068" s="234">
        <v>-0.00046</v>
      </c>
    </row>
    <row r="3069" spans="1:2" ht="15">
      <c r="A3069" s="231">
        <v>44252</v>
      </c>
      <c r="B3069" s="234">
        <v>-0.00046</v>
      </c>
    </row>
    <row r="3070" spans="1:2" ht="15">
      <c r="A3070" s="231">
        <v>44253</v>
      </c>
      <c r="B3070" s="234">
        <v>0.00037999999999999997</v>
      </c>
    </row>
    <row r="3071" spans="1:2" ht="15">
      <c r="A3071" s="231">
        <v>44256</v>
      </c>
      <c r="B3071" s="234">
        <v>-0.00021</v>
      </c>
    </row>
    <row r="3072" spans="1:2" ht="15">
      <c r="A3072" s="231">
        <v>44257</v>
      </c>
      <c r="B3072" s="234">
        <v>-0.00035999999999999997</v>
      </c>
    </row>
    <row r="3073" spans="1:2" ht="15">
      <c r="A3073" s="231">
        <v>44258</v>
      </c>
      <c r="B3073" s="234">
        <v>-0.00037</v>
      </c>
    </row>
    <row r="3074" spans="1:2" ht="15">
      <c r="A3074" s="231">
        <v>44259</v>
      </c>
      <c r="B3074" s="234">
        <v>-8E-05</v>
      </c>
    </row>
    <row r="3075" spans="1:2" ht="15">
      <c r="A3075" s="231">
        <v>44260</v>
      </c>
      <c r="B3075" s="234">
        <v>0.00010999999999999999</v>
      </c>
    </row>
    <row r="3076" spans="1:2" ht="15">
      <c r="A3076" s="231">
        <v>44263</v>
      </c>
      <c r="B3076" s="234">
        <v>0.00013</v>
      </c>
    </row>
    <row r="3077" spans="1:2" ht="15">
      <c r="A3077" s="231">
        <v>44264</v>
      </c>
      <c r="B3077" s="234">
        <v>-0.00014000000000000001</v>
      </c>
    </row>
    <row r="3078" spans="1:2" ht="15">
      <c r="A3078" s="231">
        <v>44265</v>
      </c>
      <c r="B3078" s="234">
        <v>2E-05</v>
      </c>
    </row>
    <row r="3079" spans="1:2" ht="15">
      <c r="A3079" s="231">
        <v>44266</v>
      </c>
      <c r="B3079" s="234">
        <v>-0.00021</v>
      </c>
    </row>
    <row r="3080" spans="1:2" ht="15">
      <c r="A3080" s="231">
        <v>44267</v>
      </c>
      <c r="B3080" s="234">
        <v>-0.0001</v>
      </c>
    </row>
    <row r="3081" spans="1:2" ht="15">
      <c r="A3081" s="231">
        <v>44270</v>
      </c>
      <c r="B3081" s="234">
        <v>-0.0001</v>
      </c>
    </row>
    <row r="3082" spans="1:2" ht="15">
      <c r="A3082" s="231">
        <v>44271</v>
      </c>
      <c r="B3082" s="234">
        <v>-0.0011200000000000001</v>
      </c>
    </row>
    <row r="3083" spans="1:2" ht="15">
      <c r="A3083" s="231">
        <v>44272</v>
      </c>
      <c r="B3083" s="234">
        <v>-0.0010199999999999999</v>
      </c>
    </row>
    <row r="3084" spans="1:2" ht="15">
      <c r="A3084" s="231">
        <v>44273</v>
      </c>
      <c r="B3084" s="234">
        <v>-0.00055</v>
      </c>
    </row>
    <row r="3085" spans="1:2" ht="15">
      <c r="A3085" s="231">
        <v>44274</v>
      </c>
      <c r="B3085" s="234">
        <v>-0.0008699999999999999</v>
      </c>
    </row>
    <row r="3086" spans="1:2" ht="15">
      <c r="A3086" s="231">
        <v>44277</v>
      </c>
      <c r="B3086" s="234">
        <v>-0.0009299999999999999</v>
      </c>
    </row>
    <row r="3087" spans="1:2" ht="15">
      <c r="A3087" s="231">
        <v>44278</v>
      </c>
      <c r="B3087" s="234">
        <v>-0.00108</v>
      </c>
    </row>
    <row r="3088" spans="1:2" ht="15">
      <c r="A3088" s="231">
        <v>44279</v>
      </c>
      <c r="B3088" s="234">
        <v>-0.0012900000000000001</v>
      </c>
    </row>
    <row r="3089" spans="1:2" ht="15">
      <c r="A3089" s="231">
        <v>44280</v>
      </c>
      <c r="B3089" s="234">
        <v>-0.0013</v>
      </c>
    </row>
    <row r="3090" spans="1:2" ht="15">
      <c r="A3090" s="231">
        <v>44281</v>
      </c>
      <c r="B3090" s="234">
        <v>-0.00134</v>
      </c>
    </row>
    <row r="3091" spans="1:2" ht="15">
      <c r="A3091" s="231">
        <v>44284</v>
      </c>
      <c r="B3091" s="234">
        <v>-0.00105</v>
      </c>
    </row>
    <row r="3092" spans="1:2" ht="15">
      <c r="A3092" s="231">
        <v>44285</v>
      </c>
      <c r="B3092" s="234">
        <v>-0.00031</v>
      </c>
    </row>
    <row r="3093" spans="1:2" ht="15">
      <c r="A3093" s="231">
        <v>44286</v>
      </c>
      <c r="B3093" s="234">
        <v>-0.00043999999999999996</v>
      </c>
    </row>
    <row r="3094" spans="1:2" ht="15">
      <c r="A3094" s="231">
        <v>44287</v>
      </c>
      <c r="B3094" s="234">
        <v>-0.00078</v>
      </c>
    </row>
    <row r="3095" spans="1:2" ht="15">
      <c r="A3095" s="231">
        <v>44292</v>
      </c>
      <c r="B3095" s="234">
        <v>-0.00083</v>
      </c>
    </row>
    <row r="3096" spans="1:2" ht="15">
      <c r="A3096" s="231">
        <v>44293</v>
      </c>
      <c r="B3096" s="234">
        <v>-0.00109</v>
      </c>
    </row>
    <row r="3097" spans="1:2" ht="15">
      <c r="A3097" s="231">
        <v>44294</v>
      </c>
      <c r="B3097" s="234">
        <v>-0.00105</v>
      </c>
    </row>
    <row r="3098" spans="1:2" ht="15">
      <c r="A3098" s="231">
        <v>44295</v>
      </c>
      <c r="B3098" s="234">
        <v>-0.00077</v>
      </c>
    </row>
    <row r="3099" spans="1:2" ht="15">
      <c r="A3099" s="231">
        <v>44298</v>
      </c>
      <c r="B3099" s="234">
        <v>-0.0007599999999999999</v>
      </c>
    </row>
    <row r="3100" spans="1:2" ht="15">
      <c r="A3100" s="231">
        <v>44299</v>
      </c>
      <c r="B3100" s="234">
        <v>-0.00035999999999999997</v>
      </c>
    </row>
    <row r="3101" spans="1:2" ht="15">
      <c r="A3101" s="231">
        <v>44300</v>
      </c>
      <c r="B3101" s="234">
        <v>-0.00052</v>
      </c>
    </row>
    <row r="3102" spans="1:2" ht="15">
      <c r="A3102" s="231">
        <v>44301</v>
      </c>
      <c r="B3102" s="234">
        <v>-0.00025</v>
      </c>
    </row>
    <row r="3103" spans="1:2" ht="15">
      <c r="A3103" s="231">
        <v>44302</v>
      </c>
      <c r="B3103" s="234">
        <v>-0.00018999999999999998</v>
      </c>
    </row>
    <row r="3104" spans="1:2" ht="15">
      <c r="A3104" s="231">
        <v>44305</v>
      </c>
      <c r="B3104" s="234">
        <v>-0.00033</v>
      </c>
    </row>
    <row r="3105" spans="1:2" ht="15">
      <c r="A3105" s="231">
        <v>44306</v>
      </c>
      <c r="B3105" s="234">
        <v>-0.00033</v>
      </c>
    </row>
    <row r="3106" spans="1:2" ht="15">
      <c r="A3106" s="231">
        <v>44307</v>
      </c>
      <c r="B3106" s="234">
        <v>-0.00024</v>
      </c>
    </row>
    <row r="3107" spans="1:2" ht="15">
      <c r="A3107" s="231">
        <v>44308</v>
      </c>
      <c r="B3107" s="234">
        <v>-0.0005</v>
      </c>
    </row>
    <row r="3108" spans="1:2" ht="15">
      <c r="A3108" s="231">
        <v>44309</v>
      </c>
      <c r="B3108" s="234">
        <v>-0.00074</v>
      </c>
    </row>
    <row r="3109" spans="1:2" ht="15">
      <c r="A3109" s="231">
        <v>44312</v>
      </c>
      <c r="B3109" s="234">
        <v>-0.00065</v>
      </c>
    </row>
    <row r="3110" spans="1:2" ht="15">
      <c r="A3110" s="231">
        <v>44313</v>
      </c>
      <c r="B3110" s="234">
        <v>-0.00065</v>
      </c>
    </row>
    <row r="3111" spans="1:2" ht="15">
      <c r="A3111" s="231">
        <v>44314</v>
      </c>
      <c r="B3111" s="234">
        <v>-0.00041</v>
      </c>
    </row>
    <row r="3112" spans="1:2" ht="15">
      <c r="A3112" s="231">
        <v>44315</v>
      </c>
      <c r="B3112" s="234">
        <v>-0.00041</v>
      </c>
    </row>
    <row r="3113" spans="1:2" ht="15">
      <c r="A3113" s="231">
        <v>44316</v>
      </c>
      <c r="B3113" s="234">
        <v>-0.00021999999999999998</v>
      </c>
    </row>
    <row r="3114" spans="1:2" ht="15">
      <c r="A3114" s="231">
        <v>44319</v>
      </c>
      <c r="B3114" s="234">
        <v>0.00031</v>
      </c>
    </row>
    <row r="3115" spans="1:2" ht="15">
      <c r="A3115" s="231">
        <v>44320</v>
      </c>
      <c r="B3115" s="234">
        <v>-8.999999999999999E-05</v>
      </c>
    </row>
    <row r="3116" spans="1:2" ht="15">
      <c r="A3116" s="231">
        <v>44321</v>
      </c>
      <c r="B3116" s="234">
        <v>-0.00021</v>
      </c>
    </row>
    <row r="3117" spans="1:2" ht="15">
      <c r="A3117" s="231">
        <v>44322</v>
      </c>
      <c r="B3117" s="234">
        <v>-0.00035999999999999997</v>
      </c>
    </row>
    <row r="3118" spans="1:2" ht="15">
      <c r="A3118" s="231">
        <v>44323</v>
      </c>
      <c r="B3118" s="234">
        <v>-1E-05</v>
      </c>
    </row>
    <row r="3119" spans="1:2" ht="15">
      <c r="A3119" s="231">
        <v>44326</v>
      </c>
      <c r="B3119" s="234">
        <v>0.00023</v>
      </c>
    </row>
    <row r="3120" spans="1:2" ht="15">
      <c r="A3120" s="231">
        <v>44327</v>
      </c>
      <c r="B3120" s="234">
        <v>0.00053</v>
      </c>
    </row>
    <row r="3121" spans="1:2" ht="15">
      <c r="A3121" s="231">
        <v>44328</v>
      </c>
      <c r="B3121" s="234">
        <v>0.0008</v>
      </c>
    </row>
    <row r="3122" spans="1:2" ht="15">
      <c r="A3122" s="231">
        <v>44329</v>
      </c>
      <c r="B3122" s="234">
        <v>0.00157</v>
      </c>
    </row>
    <row r="3123" spans="1:2" ht="15">
      <c r="A3123" s="231">
        <v>44330</v>
      </c>
      <c r="B3123" s="234">
        <v>0.00145</v>
      </c>
    </row>
    <row r="3124" spans="1:2" ht="15">
      <c r="A3124" s="231">
        <v>44333</v>
      </c>
      <c r="B3124" s="234">
        <v>0.00145</v>
      </c>
    </row>
    <row r="3125" spans="1:2" ht="15">
      <c r="A3125" s="231">
        <v>44334</v>
      </c>
      <c r="B3125" s="234">
        <v>0.0014399999999999999</v>
      </c>
    </row>
    <row r="3126" spans="1:2" ht="15">
      <c r="A3126" s="231">
        <v>44335</v>
      </c>
      <c r="B3126" s="234">
        <v>0.0017000000000000001</v>
      </c>
    </row>
    <row r="3127" spans="1:2" ht="15">
      <c r="A3127" s="231">
        <v>44336</v>
      </c>
      <c r="B3127" s="234">
        <v>0.00149</v>
      </c>
    </row>
    <row r="3128" spans="1:2" ht="15">
      <c r="A3128" s="231">
        <v>44337</v>
      </c>
      <c r="B3128" s="234">
        <v>0.00108</v>
      </c>
    </row>
    <row r="3129" spans="1:2" ht="15">
      <c r="A3129" s="231">
        <v>44340</v>
      </c>
      <c r="B3129" s="234">
        <v>0.00104</v>
      </c>
    </row>
    <row r="3130" spans="1:2" ht="15">
      <c r="A3130" s="231">
        <v>44341</v>
      </c>
      <c r="B3130" s="234">
        <v>0.0005600000000000001</v>
      </c>
    </row>
    <row r="3131" spans="1:2" ht="15">
      <c r="A3131" s="231">
        <v>44342</v>
      </c>
      <c r="B3131" s="234">
        <v>0.00025</v>
      </c>
    </row>
    <row r="3132" spans="1:2" ht="15">
      <c r="A3132" s="231">
        <v>44343</v>
      </c>
      <c r="B3132" s="234">
        <v>0.00012</v>
      </c>
    </row>
    <row r="3133" spans="1:2" ht="15">
      <c r="A3133" s="231">
        <v>44344</v>
      </c>
      <c r="B3133" s="234">
        <v>0.00047</v>
      </c>
    </row>
    <row r="3134" spans="1:2" ht="15">
      <c r="A3134" s="231">
        <v>44347</v>
      </c>
      <c r="B3134" s="234">
        <v>0.00053</v>
      </c>
    </row>
    <row r="3135" spans="1:2" ht="15">
      <c r="A3135" s="231">
        <v>44348</v>
      </c>
      <c r="B3135" s="234">
        <v>0.0003</v>
      </c>
    </row>
    <row r="3136" spans="1:2" ht="15">
      <c r="A3136" s="231">
        <v>44349</v>
      </c>
      <c r="B3136" s="234">
        <v>0.00031</v>
      </c>
    </row>
    <row r="3137" spans="1:2" ht="15">
      <c r="A3137" s="231">
        <v>44350</v>
      </c>
      <c r="B3137" s="234">
        <v>0.00039</v>
      </c>
    </row>
    <row r="3138" spans="1:2" ht="15">
      <c r="A3138" s="231">
        <v>44351</v>
      </c>
      <c r="B3138" s="234">
        <v>0.00043</v>
      </c>
    </row>
    <row r="3139" spans="1:2" ht="15">
      <c r="A3139" s="231">
        <v>44354</v>
      </c>
      <c r="B3139" s="234">
        <v>0.00028000000000000003</v>
      </c>
    </row>
    <row r="3140" spans="1:2" ht="15">
      <c r="A3140" s="231">
        <v>44355</v>
      </c>
      <c r="B3140" s="234">
        <v>0.0003</v>
      </c>
    </row>
    <row r="3141" spans="1:2" ht="15">
      <c r="A3141" s="231">
        <v>44356</v>
      </c>
      <c r="B3141" s="234">
        <v>0.0003</v>
      </c>
    </row>
    <row r="3142" spans="1:2" ht="15">
      <c r="A3142" s="231">
        <v>44357</v>
      </c>
      <c r="B3142" s="234">
        <v>1E-05</v>
      </c>
    </row>
    <row r="3143" spans="1:2" ht="15">
      <c r="A3143" s="231">
        <v>44358</v>
      </c>
      <c r="B3143" s="234">
        <v>-0.00046</v>
      </c>
    </row>
    <row r="3144" spans="1:2" ht="15">
      <c r="A3144" s="231">
        <v>44361</v>
      </c>
      <c r="B3144" s="234">
        <v>-0.00027</v>
      </c>
    </row>
    <row r="3145" spans="1:2" ht="15">
      <c r="A3145" s="231">
        <v>44362</v>
      </c>
      <c r="B3145" s="234">
        <v>-0.00013</v>
      </c>
    </row>
    <row r="3146" spans="1:2" ht="15">
      <c r="A3146" s="231">
        <v>44363</v>
      </c>
      <c r="B3146" s="234">
        <v>8E-05</v>
      </c>
    </row>
    <row r="3147" spans="1:2" ht="15">
      <c r="A3147" s="231">
        <v>44364</v>
      </c>
      <c r="B3147" s="234">
        <v>0.0004</v>
      </c>
    </row>
    <row r="3148" spans="1:2" ht="15">
      <c r="A3148" s="231">
        <v>44365</v>
      </c>
      <c r="B3148" s="234">
        <v>0.00021</v>
      </c>
    </row>
    <row r="3149" spans="1:2" ht="15">
      <c r="A3149" s="231">
        <v>44368</v>
      </c>
      <c r="B3149" s="234">
        <v>0.00017</v>
      </c>
    </row>
    <row r="3150" spans="1:2" ht="15">
      <c r="A3150" s="231">
        <v>44369</v>
      </c>
      <c r="B3150" s="234">
        <v>0.0007199999999999999</v>
      </c>
    </row>
    <row r="3151" spans="1:2" ht="15">
      <c r="A3151" s="231">
        <v>44370</v>
      </c>
      <c r="B3151" s="234">
        <v>0.00063</v>
      </c>
    </row>
    <row r="3152" spans="1:2" ht="15">
      <c r="A3152" s="231">
        <v>44371</v>
      </c>
      <c r="B3152" s="234">
        <v>0.00052</v>
      </c>
    </row>
    <row r="3153" spans="1:2" ht="15">
      <c r="A3153" s="231">
        <v>44372</v>
      </c>
      <c r="B3153" s="234">
        <v>0.00039</v>
      </c>
    </row>
    <row r="3154" spans="1:2" ht="15">
      <c r="A3154" s="231">
        <v>44375</v>
      </c>
      <c r="B3154" s="234">
        <v>0.00062</v>
      </c>
    </row>
    <row r="3155" spans="1:2" ht="15">
      <c r="A3155" s="231">
        <v>44376</v>
      </c>
      <c r="B3155" s="234">
        <v>0.00024</v>
      </c>
    </row>
    <row r="3156" spans="1:2" ht="15">
      <c r="A3156" s="231">
        <v>44377</v>
      </c>
      <c r="B3156" s="234">
        <v>0.00018999999999999998</v>
      </c>
    </row>
    <row r="3157" spans="1:2" ht="15">
      <c r="A3157" s="231">
        <v>44378</v>
      </c>
      <c r="B3157" s="234">
        <v>0.00012</v>
      </c>
    </row>
    <row r="3158" spans="1:2" ht="15">
      <c r="A3158" s="231">
        <v>44379</v>
      </c>
      <c r="B3158" s="234">
        <v>-0.00016</v>
      </c>
    </row>
    <row r="3159" spans="1:2" ht="15">
      <c r="A3159" s="231">
        <v>44383</v>
      </c>
      <c r="B3159" s="234">
        <v>-0.00015</v>
      </c>
    </row>
    <row r="3160" spans="1:2" ht="15">
      <c r="A3160" s="231">
        <v>44384</v>
      </c>
      <c r="B3160" s="234">
        <v>-0.0008100000000000001</v>
      </c>
    </row>
    <row r="3161" spans="1:2" ht="15">
      <c r="A3161" s="231">
        <v>44385</v>
      </c>
      <c r="B3161" s="234">
        <v>-0.0013</v>
      </c>
    </row>
    <row r="3162" spans="1:2" ht="15">
      <c r="A3162" s="231">
        <v>44386</v>
      </c>
      <c r="B3162" s="234">
        <v>-0.00097</v>
      </c>
    </row>
    <row r="3163" spans="1:2" ht="15">
      <c r="A3163" s="231">
        <v>44389</v>
      </c>
      <c r="B3163" s="234">
        <v>-0.00097</v>
      </c>
    </row>
    <row r="3164" spans="1:2" ht="15">
      <c r="A3164" s="231">
        <v>44390</v>
      </c>
      <c r="B3164" s="234">
        <v>-0.00092</v>
      </c>
    </row>
    <row r="3165" spans="1:2" ht="15">
      <c r="A3165" s="231">
        <v>44391</v>
      </c>
      <c r="B3165" s="234">
        <v>-0.00096</v>
      </c>
    </row>
    <row r="3166" spans="1:2" ht="15">
      <c r="A3166" s="231">
        <v>44392</v>
      </c>
      <c r="B3166" s="234">
        <v>-0.0013700000000000001</v>
      </c>
    </row>
    <row r="3167" spans="1:2" ht="15">
      <c r="A3167" s="231">
        <v>44393</v>
      </c>
      <c r="B3167" s="234">
        <v>-0.0014000000000000002</v>
      </c>
    </row>
    <row r="3168" spans="1:2" ht="15">
      <c r="A3168" s="231">
        <v>44396</v>
      </c>
      <c r="B3168" s="234">
        <v>-0.00169</v>
      </c>
    </row>
    <row r="3169" spans="1:2" ht="15">
      <c r="A3169" s="231">
        <v>44397</v>
      </c>
      <c r="B3169" s="234">
        <v>-0.00197</v>
      </c>
    </row>
    <row r="3170" spans="1:2" ht="15">
      <c r="A3170" s="231">
        <v>44398</v>
      </c>
      <c r="B3170" s="234">
        <v>-0.00181</v>
      </c>
    </row>
    <row r="3171" spans="1:2" ht="15">
      <c r="A3171" s="231">
        <v>44399</v>
      </c>
      <c r="B3171" s="234">
        <v>-0.00181</v>
      </c>
    </row>
    <row r="3172" spans="1:2" ht="15">
      <c r="A3172" s="231">
        <v>44400</v>
      </c>
      <c r="B3172" s="234">
        <v>-0.00202</v>
      </c>
    </row>
    <row r="3173" spans="1:2" ht="15">
      <c r="A3173" s="231">
        <v>44403</v>
      </c>
      <c r="B3173" s="234">
        <v>-0.00229</v>
      </c>
    </row>
    <row r="3174" spans="1:2" ht="15">
      <c r="A3174" s="231">
        <v>44404</v>
      </c>
      <c r="B3174" s="234">
        <v>-0.00228</v>
      </c>
    </row>
    <row r="3175" spans="1:2" ht="15">
      <c r="A3175" s="231">
        <v>44405</v>
      </c>
      <c r="B3175" s="234">
        <v>-0.00211</v>
      </c>
    </row>
    <row r="3176" spans="1:2" ht="15">
      <c r="A3176" s="231">
        <v>44406</v>
      </c>
      <c r="B3176" s="234">
        <v>-0.0020599999999999998</v>
      </c>
    </row>
    <row r="3177" spans="1:2" ht="15">
      <c r="A3177" s="231">
        <v>44407</v>
      </c>
      <c r="B3177" s="234">
        <v>-0.00209</v>
      </c>
    </row>
    <row r="3178" spans="1:2" ht="15">
      <c r="A3178" s="231">
        <v>44410</v>
      </c>
      <c r="B3178" s="234">
        <v>-0.00217</v>
      </c>
    </row>
    <row r="3179" spans="1:2" ht="15">
      <c r="A3179" s="231">
        <v>44411</v>
      </c>
      <c r="B3179" s="234">
        <v>-0.00243</v>
      </c>
    </row>
    <row r="3180" spans="1:2" ht="15">
      <c r="A3180" s="231">
        <v>44412</v>
      </c>
      <c r="B3180" s="234">
        <v>-0.00263</v>
      </c>
    </row>
    <row r="3181" spans="1:2" ht="15">
      <c r="A3181" s="231">
        <v>44413</v>
      </c>
      <c r="B3181" s="234">
        <v>-0.0027600000000000003</v>
      </c>
    </row>
    <row r="3182" spans="1:2" ht="15">
      <c r="A3182" s="231">
        <v>44414</v>
      </c>
      <c r="B3182" s="234">
        <v>-0.0027800000000000004</v>
      </c>
    </row>
    <row r="3183" spans="1:2" ht="15">
      <c r="A3183" s="231">
        <v>44417</v>
      </c>
      <c r="B3183" s="234">
        <v>-0.00253</v>
      </c>
    </row>
    <row r="3184" spans="1:2" ht="15">
      <c r="A3184" s="231">
        <v>44418</v>
      </c>
      <c r="B3184" s="234">
        <v>-0.00245</v>
      </c>
    </row>
    <row r="3185" spans="1:2" ht="15">
      <c r="A3185" s="231">
        <v>44419</v>
      </c>
      <c r="B3185" s="234">
        <v>-0.0023599999999999997</v>
      </c>
    </row>
    <row r="3186" spans="1:2" ht="15">
      <c r="A3186" s="231">
        <v>44420</v>
      </c>
      <c r="B3186" s="234">
        <v>-0.00251</v>
      </c>
    </row>
    <row r="3187" spans="1:2" ht="15">
      <c r="A3187" s="231">
        <v>44421</v>
      </c>
      <c r="B3187" s="234">
        <v>-0.00247</v>
      </c>
    </row>
    <row r="3188" spans="1:2" ht="15">
      <c r="A3188" s="231">
        <v>44424</v>
      </c>
      <c r="B3188" s="234">
        <v>-0.00244</v>
      </c>
    </row>
    <row r="3189" spans="1:2" ht="15">
      <c r="A3189" s="231">
        <v>44425</v>
      </c>
      <c r="B3189" s="234">
        <v>-0.0027800000000000004</v>
      </c>
    </row>
    <row r="3190" spans="1:2" ht="15">
      <c r="A3190" s="231">
        <v>44426</v>
      </c>
      <c r="B3190" s="234">
        <v>-0.00267</v>
      </c>
    </row>
    <row r="3191" spans="1:2" ht="15">
      <c r="A3191" s="231">
        <v>44427</v>
      </c>
      <c r="B3191" s="234">
        <v>-0.0027800000000000004</v>
      </c>
    </row>
    <row r="3192" spans="1:2" ht="15">
      <c r="A3192" s="231">
        <v>44428</v>
      </c>
      <c r="B3192" s="234">
        <v>-0.0027700000000000003</v>
      </c>
    </row>
    <row r="3193" spans="1:2" ht="15">
      <c r="A3193" s="231">
        <v>44431</v>
      </c>
      <c r="B3193" s="234">
        <v>-0.00261</v>
      </c>
    </row>
    <row r="3194" spans="1:2" ht="15">
      <c r="A3194" s="231">
        <v>44432</v>
      </c>
      <c r="B3194" s="234">
        <v>-0.0027300000000000002</v>
      </c>
    </row>
    <row r="3195" spans="1:2" ht="15">
      <c r="A3195" s="231">
        <v>44433</v>
      </c>
      <c r="B3195" s="234">
        <v>-0.00254</v>
      </c>
    </row>
    <row r="3196" spans="1:2" ht="15">
      <c r="A3196" s="231">
        <v>44434</v>
      </c>
      <c r="B3196" s="234">
        <v>-0.00196</v>
      </c>
    </row>
    <row r="3197" spans="1:2" ht="15">
      <c r="A3197" s="231">
        <v>44435</v>
      </c>
      <c r="B3197" s="234">
        <v>-0.00201</v>
      </c>
    </row>
    <row r="3198" spans="1:2" ht="15">
      <c r="A3198" s="231">
        <v>44438</v>
      </c>
      <c r="B3198" s="234">
        <v>-0.00213</v>
      </c>
    </row>
    <row r="3199" spans="1:2" ht="15">
      <c r="A3199" s="231">
        <v>44439</v>
      </c>
      <c r="B3199" s="234">
        <v>-0.00228</v>
      </c>
    </row>
    <row r="3200" spans="1:2" ht="15">
      <c r="A3200" s="231">
        <v>44441</v>
      </c>
      <c r="B3200" s="234">
        <v>-0.00191</v>
      </c>
    </row>
    <row r="3201" spans="1:2" ht="15">
      <c r="A3201" s="231">
        <v>44442</v>
      </c>
      <c r="B3201" s="234">
        <v>-0.00166</v>
      </c>
    </row>
    <row r="3202" spans="1:2" ht="15">
      <c r="A3202" s="231">
        <v>44445</v>
      </c>
      <c r="B3202" s="234">
        <v>-0.0013800000000000002</v>
      </c>
    </row>
    <row r="3203" spans="1:2" ht="15">
      <c r="A3203" s="231">
        <v>44446</v>
      </c>
      <c r="B3203" s="234">
        <v>-0.00111</v>
      </c>
    </row>
    <row r="3204" spans="1:2" ht="15">
      <c r="A3204" s="231">
        <v>44447</v>
      </c>
      <c r="B3204" s="234">
        <v>-0.00097</v>
      </c>
    </row>
    <row r="3205" spans="1:2" ht="15">
      <c r="A3205" s="231">
        <v>44448</v>
      </c>
      <c r="B3205" s="234">
        <v>-0.0009299999999999999</v>
      </c>
    </row>
    <row r="3206" spans="1:2" ht="15">
      <c r="A3206" s="231">
        <v>44449</v>
      </c>
      <c r="B3206" s="234">
        <v>-0.00108</v>
      </c>
    </row>
    <row r="3207" spans="1:2" ht="15">
      <c r="A3207" s="231">
        <v>44452</v>
      </c>
      <c r="B3207" s="234">
        <v>-0.0009299999999999999</v>
      </c>
    </row>
    <row r="3208" spans="1:2" ht="15">
      <c r="A3208" s="231">
        <v>44453</v>
      </c>
      <c r="B3208" s="234">
        <v>-0.00074</v>
      </c>
    </row>
    <row r="3209" spans="1:2" ht="15">
      <c r="A3209" s="231">
        <v>44455</v>
      </c>
      <c r="B3209" s="234">
        <v>-0.0005899999999999999</v>
      </c>
    </row>
    <row r="3210" spans="1:2" ht="15">
      <c r="A3210" s="231">
        <v>44456</v>
      </c>
      <c r="B3210" s="234">
        <v>-0.00034</v>
      </c>
    </row>
    <row r="3211" spans="1:2" ht="15">
      <c r="A3211" s="231">
        <v>44459</v>
      </c>
      <c r="B3211" s="234">
        <v>-0.00033</v>
      </c>
    </row>
    <row r="3212" spans="1:2" ht="15">
      <c r="A3212" s="231">
        <v>44460</v>
      </c>
      <c r="B3212" s="234">
        <v>-0.0008799999999999999</v>
      </c>
    </row>
    <row r="3213" spans="1:2" ht="15">
      <c r="A3213" s="231">
        <v>44461</v>
      </c>
      <c r="B3213" s="234">
        <v>-0.00101</v>
      </c>
    </row>
    <row r="3214" spans="1:2" ht="15">
      <c r="A3214" s="231">
        <v>44462</v>
      </c>
      <c r="B3214" s="234">
        <v>-0.00097</v>
      </c>
    </row>
    <row r="3215" spans="1:2" ht="15">
      <c r="A3215" s="231">
        <v>44463</v>
      </c>
      <c r="B3215" s="234">
        <v>-0.00028000000000000003</v>
      </c>
    </row>
    <row r="3216" spans="1:2" ht="15">
      <c r="A3216" s="231">
        <v>44466</v>
      </c>
      <c r="B3216" s="234">
        <v>-8E-05</v>
      </c>
    </row>
    <row r="3217" spans="1:2" ht="15">
      <c r="A3217" s="231">
        <v>44467</v>
      </c>
      <c r="B3217" s="234">
        <v>1E-05</v>
      </c>
    </row>
    <row r="3218" spans="1:2" ht="15">
      <c r="A3218" s="231">
        <v>44468</v>
      </c>
      <c r="B3218" s="234">
        <v>4E-05</v>
      </c>
    </row>
    <row r="3219" spans="1:2" ht="15">
      <c r="A3219" s="231">
        <v>44469</v>
      </c>
      <c r="B3219" s="234">
        <v>-1E-05</v>
      </c>
    </row>
    <row r="3220" spans="1:2" ht="15">
      <c r="A3220" s="231">
        <v>44470</v>
      </c>
      <c r="B3220" s="234">
        <v>0.00094</v>
      </c>
    </row>
    <row r="3221" spans="1:2" ht="15">
      <c r="A3221" s="231">
        <v>44473</v>
      </c>
      <c r="B3221" s="234">
        <v>0.00105</v>
      </c>
    </row>
    <row r="3222" spans="1:2" ht="15">
      <c r="A3222" s="231">
        <v>44474</v>
      </c>
      <c r="B3222" s="234">
        <v>0.00094</v>
      </c>
    </row>
    <row r="3223" spans="1:2" ht="15">
      <c r="A3223" s="231">
        <v>44475</v>
      </c>
      <c r="B3223" s="234">
        <v>0.00094</v>
      </c>
    </row>
    <row r="3224" spans="1:2" ht="15">
      <c r="A3224" s="231">
        <v>44476</v>
      </c>
      <c r="B3224" s="234">
        <v>0.00098</v>
      </c>
    </row>
    <row r="3225" spans="1:2" ht="15">
      <c r="A3225" s="231">
        <v>44477</v>
      </c>
      <c r="B3225" s="234">
        <v>0.00127</v>
      </c>
    </row>
    <row r="3226" spans="1:2" ht="15">
      <c r="A3226" s="231">
        <v>44480</v>
      </c>
      <c r="B3226" s="234">
        <v>0.0013800000000000002</v>
      </c>
    </row>
    <row r="3227" spans="1:2" ht="15">
      <c r="A3227" s="231">
        <v>44481</v>
      </c>
      <c r="B3227" s="234">
        <v>0.00156</v>
      </c>
    </row>
    <row r="3228" spans="1:2" ht="15">
      <c r="A3228" s="231">
        <v>44482</v>
      </c>
      <c r="B3228" s="234">
        <v>0.0014099999999999998</v>
      </c>
    </row>
    <row r="3229" spans="1:2" ht="15">
      <c r="A3229" s="231">
        <v>44483</v>
      </c>
      <c r="B3229" s="234">
        <v>0.00123</v>
      </c>
    </row>
    <row r="3230" spans="1:2" ht="15">
      <c r="A3230" s="231">
        <v>44484</v>
      </c>
      <c r="B3230" s="234">
        <v>0.00122</v>
      </c>
    </row>
    <row r="3231" spans="1:2" ht="15">
      <c r="A3231" s="231">
        <v>44487</v>
      </c>
      <c r="B3231" s="234">
        <v>0.0016300000000000002</v>
      </c>
    </row>
    <row r="3232" spans="1:2" ht="15">
      <c r="A3232" s="231">
        <v>44488</v>
      </c>
      <c r="B3232" s="234">
        <v>0.0014000000000000002</v>
      </c>
    </row>
    <row r="3233" spans="1:2" ht="15">
      <c r="A3233" s="231">
        <v>44489</v>
      </c>
      <c r="B3233" s="234">
        <v>0.0015199999999999999</v>
      </c>
    </row>
    <row r="3234" spans="1:2" ht="15">
      <c r="A3234" s="231">
        <v>44490</v>
      </c>
      <c r="B3234" s="234">
        <v>0.00157</v>
      </c>
    </row>
    <row r="3235" spans="1:2" ht="15">
      <c r="A3235" s="231">
        <v>44491</v>
      </c>
      <c r="B3235" s="234">
        <v>0.00196</v>
      </c>
    </row>
    <row r="3236" spans="1:2" ht="15">
      <c r="A3236" s="231">
        <v>44494</v>
      </c>
      <c r="B3236" s="234">
        <v>0.0018599999999999999</v>
      </c>
    </row>
    <row r="3237" spans="1:2" ht="15">
      <c r="A3237" s="231">
        <v>44495</v>
      </c>
      <c r="B3237" s="234">
        <v>0.0012900000000000001</v>
      </c>
    </row>
    <row r="3238" spans="1:2" ht="15">
      <c r="A3238" s="231">
        <v>44496</v>
      </c>
      <c r="B3238" s="234">
        <v>0.0012</v>
      </c>
    </row>
    <row r="3239" spans="1:2" ht="15">
      <c r="A3239" s="231">
        <v>44497</v>
      </c>
      <c r="B3239" s="234">
        <v>0.001</v>
      </c>
    </row>
    <row r="3240" spans="1:2" ht="15">
      <c r="A3240" s="231">
        <v>44498</v>
      </c>
      <c r="B3240" s="234">
        <v>0.00181</v>
      </c>
    </row>
    <row r="3241" spans="1:2" ht="15">
      <c r="A3241" s="231">
        <v>44502</v>
      </c>
      <c r="B3241" s="234">
        <v>0.00133</v>
      </c>
    </row>
    <row r="3242" spans="1:2" ht="15">
      <c r="A3242" s="231">
        <v>44503</v>
      </c>
      <c r="B3242" s="234">
        <v>0.00083</v>
      </c>
    </row>
    <row r="3243" spans="1:2" ht="15">
      <c r="A3243" s="231">
        <v>44504</v>
      </c>
      <c r="B3243" s="234">
        <v>0.0008500000000000001</v>
      </c>
    </row>
    <row r="3244" spans="1:2" ht="15">
      <c r="A3244" s="231">
        <v>44505</v>
      </c>
      <c r="B3244" s="234">
        <v>0.00021999999999999998</v>
      </c>
    </row>
    <row r="3245" spans="1:2" ht="15">
      <c r="A3245" s="231">
        <v>44508</v>
      </c>
      <c r="B3245" s="234">
        <v>-8.999999999999999E-05</v>
      </c>
    </row>
    <row r="3246" spans="1:2" ht="15">
      <c r="A3246" s="231">
        <v>44509</v>
      </c>
      <c r="B3246" s="234">
        <v>2E-05</v>
      </c>
    </row>
    <row r="3247" spans="1:2" ht="15">
      <c r="A3247" s="231">
        <v>44510</v>
      </c>
      <c r="B3247" s="234">
        <v>-0.00017</v>
      </c>
    </row>
    <row r="3248" spans="1:2" ht="15">
      <c r="A3248" s="231">
        <v>44511</v>
      </c>
      <c r="B3248" s="234">
        <v>0.00043</v>
      </c>
    </row>
    <row r="3249" spans="1:2" ht="15">
      <c r="A3249" s="231">
        <v>44512</v>
      </c>
      <c r="B3249" s="234">
        <v>0.00045</v>
      </c>
    </row>
    <row r="3250" spans="1:2" ht="15">
      <c r="A3250" s="231">
        <v>44515</v>
      </c>
      <c r="B3250" s="234">
        <v>-0.0001</v>
      </c>
    </row>
    <row r="3251" spans="1:2" ht="15">
      <c r="A3251" s="231">
        <v>44516</v>
      </c>
      <c r="B3251" s="234">
        <v>0.00037999999999999997</v>
      </c>
    </row>
    <row r="3252" spans="1:2" ht="15">
      <c r="A3252" s="231">
        <v>44518</v>
      </c>
      <c r="B3252" s="234">
        <v>0.00021</v>
      </c>
    </row>
    <row r="3253" spans="1:2" ht="15">
      <c r="A3253" s="231">
        <v>44519</v>
      </c>
      <c r="B3253" s="234">
        <v>-0.00041</v>
      </c>
    </row>
    <row r="3254" spans="1:2" ht="15">
      <c r="A3254" s="231">
        <v>44522</v>
      </c>
      <c r="B3254" s="234">
        <v>-0.0006</v>
      </c>
    </row>
    <row r="3255" spans="1:2" ht="15">
      <c r="A3255" s="231">
        <v>44523</v>
      </c>
      <c r="B3255" s="234">
        <v>0.00012</v>
      </c>
    </row>
    <row r="3256" spans="1:2" ht="15">
      <c r="A3256" s="231">
        <v>44524</v>
      </c>
      <c r="B3256" s="234">
        <v>0.00045</v>
      </c>
    </row>
    <row r="3257" spans="1:2" ht="15">
      <c r="A3257" s="231">
        <v>44525</v>
      </c>
      <c r="B3257" s="234">
        <v>0.0005099999999999999</v>
      </c>
    </row>
    <row r="3258" spans="1:2" ht="15">
      <c r="A3258" s="231">
        <v>44526</v>
      </c>
      <c r="B3258" s="234">
        <v>-8.999999999999999E-05</v>
      </c>
    </row>
    <row r="3259" spans="1:2" ht="15">
      <c r="A3259" s="231">
        <v>44529</v>
      </c>
      <c r="B3259" s="234">
        <v>-0.00013</v>
      </c>
    </row>
    <row r="3260" spans="1:2" ht="15">
      <c r="A3260" s="231">
        <v>44530</v>
      </c>
      <c r="B3260" s="234">
        <v>-0.00049</v>
      </c>
    </row>
    <row r="3261" spans="1:2" ht="15">
      <c r="A3261" s="231">
        <v>44531</v>
      </c>
      <c r="B3261" s="234">
        <v>-0.00015</v>
      </c>
    </row>
    <row r="3262" spans="1:2" ht="15">
      <c r="A3262" s="231">
        <v>44532</v>
      </c>
      <c r="B3262" s="234">
        <v>-0.00048</v>
      </c>
    </row>
    <row r="3263" spans="1:2" ht="15">
      <c r="A3263" s="231">
        <v>44533</v>
      </c>
      <c r="B3263" s="234">
        <v>-0.00048</v>
      </c>
    </row>
    <row r="3264" spans="1:2" ht="15">
      <c r="A3264" s="231">
        <v>44536</v>
      </c>
      <c r="B3264" s="234">
        <v>-0.0006900000000000001</v>
      </c>
    </row>
    <row r="3265" spans="1:2" ht="15">
      <c r="A3265" s="231">
        <v>44537</v>
      </c>
      <c r="B3265" s="234">
        <v>-0.0007000000000000001</v>
      </c>
    </row>
    <row r="3266" spans="1:2" ht="15">
      <c r="A3266" s="231">
        <v>44538</v>
      </c>
      <c r="B3266" s="234">
        <v>-0.0008100000000000001</v>
      </c>
    </row>
    <row r="3267" spans="1:2" ht="15">
      <c r="A3267" s="231">
        <v>44539</v>
      </c>
      <c r="B3267" s="234">
        <v>-0.00046</v>
      </c>
    </row>
    <row r="3268" spans="1:2" ht="15">
      <c r="A3268" s="231">
        <v>44540</v>
      </c>
      <c r="B3268" s="234">
        <v>-0.00052</v>
      </c>
    </row>
    <row r="3269" spans="1:2" ht="15">
      <c r="A3269" s="231">
        <v>44543</v>
      </c>
      <c r="B3269" s="234">
        <v>-0.0008699999999999999</v>
      </c>
    </row>
    <row r="3270" spans="1:2" ht="15">
      <c r="A3270" s="231">
        <v>44544</v>
      </c>
      <c r="B3270" s="234">
        <v>-0.00092</v>
      </c>
    </row>
    <row r="3271" spans="1:2" ht="15">
      <c r="A3271" s="231">
        <v>44545</v>
      </c>
      <c r="B3271" s="234">
        <v>-0.00089</v>
      </c>
    </row>
    <row r="3272" spans="1:2" ht="15">
      <c r="A3272" s="231">
        <v>44546</v>
      </c>
      <c r="B3272" s="234">
        <v>-0.00063</v>
      </c>
    </row>
    <row r="3273" spans="1:2" ht="15">
      <c r="A3273" s="231">
        <v>44547</v>
      </c>
      <c r="B3273" s="234">
        <v>-0.00065</v>
      </c>
    </row>
    <row r="3274" spans="1:2" ht="15">
      <c r="A3274" s="231">
        <v>44550</v>
      </c>
      <c r="B3274" s="234">
        <v>-0.00099</v>
      </c>
    </row>
    <row r="3275" spans="1:2" ht="15">
      <c r="A3275" s="231">
        <v>44551</v>
      </c>
      <c r="B3275" s="234">
        <v>-0.00063</v>
      </c>
    </row>
    <row r="3276" spans="1:2" ht="15">
      <c r="A3276" s="231">
        <v>44552</v>
      </c>
      <c r="B3276" s="234">
        <v>0.00025</v>
      </c>
    </row>
    <row r="3277" spans="1:2" ht="15">
      <c r="A3277" s="231">
        <v>44553</v>
      </c>
      <c r="B3277" s="234">
        <v>0.0004</v>
      </c>
    </row>
    <row r="3278" spans="1:2" ht="15">
      <c r="A3278" s="231">
        <v>44557</v>
      </c>
      <c r="B3278" s="234">
        <v>0.0008699999999999999</v>
      </c>
    </row>
    <row r="3279" spans="1:2" ht="15">
      <c r="A3279" s="231">
        <v>44558</v>
      </c>
      <c r="B3279" s="234">
        <v>0.00083</v>
      </c>
    </row>
    <row r="3280" spans="1:2" ht="15">
      <c r="A3280" s="231">
        <v>44559</v>
      </c>
      <c r="B3280" s="234">
        <v>0.00096</v>
      </c>
    </row>
    <row r="3281" spans="1:2" ht="15">
      <c r="A3281" s="231">
        <v>44560</v>
      </c>
      <c r="B3281" s="234">
        <v>0.00115</v>
      </c>
    </row>
    <row r="3282" spans="1:2" ht="15">
      <c r="A3282" s="231">
        <v>44561</v>
      </c>
      <c r="B3282" s="234">
        <v>0.00115</v>
      </c>
    </row>
    <row r="3283" spans="1:2" ht="15">
      <c r="A3283" s="231">
        <v>44564</v>
      </c>
      <c r="B3283" s="234">
        <v>0.00136</v>
      </c>
    </row>
    <row r="3284" spans="1:2" ht="15">
      <c r="A3284" s="231">
        <v>44565</v>
      </c>
      <c r="B3284" s="234">
        <v>0.00172</v>
      </c>
    </row>
    <row r="3285" spans="1:2" ht="15">
      <c r="A3285" s="231">
        <v>44566</v>
      </c>
      <c r="B3285" s="234">
        <v>0.00179</v>
      </c>
    </row>
    <row r="3286" spans="1:2" ht="15">
      <c r="A3286" s="231">
        <v>44568</v>
      </c>
      <c r="B3286" s="234">
        <v>0.00232</v>
      </c>
    </row>
    <row r="3287" spans="1:2" ht="15">
      <c r="A3287" s="231">
        <v>44571</v>
      </c>
      <c r="B3287" s="234">
        <v>0.00244</v>
      </c>
    </row>
    <row r="3288" spans="1:2" ht="15">
      <c r="A3288" s="231">
        <v>44572</v>
      </c>
      <c r="B3288" s="234">
        <v>0.00241</v>
      </c>
    </row>
    <row r="3289" spans="1:2" ht="15">
      <c r="A3289" s="231">
        <v>44573</v>
      </c>
      <c r="B3289" s="234">
        <v>0.00266</v>
      </c>
    </row>
    <row r="3290" spans="1:2" ht="15">
      <c r="A3290" s="231">
        <v>44574</v>
      </c>
      <c r="B3290" s="234">
        <v>0.0027300000000000002</v>
      </c>
    </row>
    <row r="3291" spans="1:2" ht="15">
      <c r="A3291" s="231">
        <v>44575</v>
      </c>
      <c r="B3291" s="234">
        <v>0.00231</v>
      </c>
    </row>
    <row r="3292" spans="1:2" ht="15">
      <c r="A3292" s="231">
        <v>44578</v>
      </c>
      <c r="B3292" s="234">
        <v>0.00249</v>
      </c>
    </row>
    <row r="3293" spans="1:2" ht="15">
      <c r="A3293" s="231">
        <v>44579</v>
      </c>
      <c r="B3293" s="234">
        <v>0.00271</v>
      </c>
    </row>
    <row r="3294" spans="1:2" ht="15">
      <c r="A3294" s="231">
        <v>44580</v>
      </c>
      <c r="B3294" s="234">
        <v>0.003</v>
      </c>
    </row>
    <row r="3295" spans="1:2" ht="15">
      <c r="A3295" s="231">
        <v>44581</v>
      </c>
      <c r="B3295" s="234">
        <v>0.00272</v>
      </c>
    </row>
    <row r="3296" spans="1:2" ht="15">
      <c r="A3296" s="231">
        <v>44582</v>
      </c>
      <c r="B3296" s="234">
        <v>0.00244</v>
      </c>
    </row>
    <row r="3297" spans="1:2" ht="15">
      <c r="A3297" s="231">
        <v>44585</v>
      </c>
      <c r="B3297" s="234">
        <v>0.00223</v>
      </c>
    </row>
    <row r="3298" spans="1:2" ht="15">
      <c r="A3298" s="231">
        <v>44586</v>
      </c>
      <c r="B3298" s="234">
        <v>0.00262</v>
      </c>
    </row>
    <row r="3299" spans="1:2" ht="15">
      <c r="A3299" s="231">
        <v>44587</v>
      </c>
      <c r="B3299" s="234">
        <v>0.00264</v>
      </c>
    </row>
    <row r="3300" spans="1:2" ht="15">
      <c r="A3300" s="231">
        <v>44588</v>
      </c>
      <c r="B3300" s="234">
        <v>0.00316</v>
      </c>
    </row>
    <row r="3301" spans="1:2" ht="15">
      <c r="A3301" s="231">
        <v>44589</v>
      </c>
      <c r="B3301" s="234">
        <v>0.00334</v>
      </c>
    </row>
    <row r="3302" spans="1:2" ht="15">
      <c r="A3302" s="231">
        <v>44592</v>
      </c>
      <c r="B3302" s="234">
        <v>0.00338</v>
      </c>
    </row>
    <row r="3303" spans="1:2" ht="15">
      <c r="A3303" s="231">
        <v>44593</v>
      </c>
      <c r="B3303" s="234">
        <v>0.00364</v>
      </c>
    </row>
    <row r="3304" spans="1:2" ht="15">
      <c r="A3304" s="231">
        <v>44594</v>
      </c>
      <c r="B3304" s="234">
        <v>0.0040100000000000005</v>
      </c>
    </row>
    <row r="3305" spans="1:2" ht="15">
      <c r="A3305" s="231">
        <v>44595</v>
      </c>
      <c r="B3305" s="234">
        <v>0.00423</v>
      </c>
    </row>
    <row r="3306" spans="1:2" ht="15">
      <c r="A3306" s="231">
        <v>44596</v>
      </c>
      <c r="B3306" s="234">
        <v>0.00423</v>
      </c>
    </row>
    <row r="3307" spans="1:2" ht="15">
      <c r="A3307" s="231">
        <v>44599</v>
      </c>
      <c r="B3307" s="234">
        <v>0.00672</v>
      </c>
    </row>
    <row r="3308" spans="1:2" ht="15">
      <c r="A3308" s="231">
        <v>44600</v>
      </c>
      <c r="B3308" s="234">
        <v>0.00701</v>
      </c>
    </row>
    <row r="3309" spans="1:2" ht="15">
      <c r="A3309" s="231">
        <v>44601</v>
      </c>
      <c r="B3309" s="234">
        <v>0.00714</v>
      </c>
    </row>
    <row r="3310" spans="1:2" ht="15">
      <c r="A3310" s="231">
        <v>44602</v>
      </c>
      <c r="B3310" s="234">
        <v>0.00762</v>
      </c>
    </row>
    <row r="3311" spans="1:2" ht="15">
      <c r="A3311" s="231">
        <v>44603</v>
      </c>
      <c r="B3311" s="234">
        <v>0.00825</v>
      </c>
    </row>
    <row r="3312" spans="1:2" ht="15">
      <c r="A3312" s="231">
        <v>44606</v>
      </c>
      <c r="B3312" s="234">
        <v>0.00782</v>
      </c>
    </row>
    <row r="3313" spans="1:2" ht="15">
      <c r="A3313" s="231">
        <v>44607</v>
      </c>
      <c r="B3313" s="234">
        <v>0.00856</v>
      </c>
    </row>
    <row r="3314" spans="1:2" ht="15">
      <c r="A3314" s="231">
        <v>44608</v>
      </c>
      <c r="B3314" s="234">
        <v>0.00873</v>
      </c>
    </row>
    <row r="3315" spans="1:2" ht="15">
      <c r="A3315" s="231">
        <v>44609</v>
      </c>
      <c r="B3315" s="234">
        <v>0.0085</v>
      </c>
    </row>
    <row r="3316" spans="1:2" ht="15">
      <c r="A3316" s="231">
        <v>44610</v>
      </c>
      <c r="B3316" s="234">
        <v>0.008020000000000001</v>
      </c>
    </row>
    <row r="3317" spans="1:2" ht="15">
      <c r="A3317" s="231">
        <v>44613</v>
      </c>
      <c r="B3317" s="234">
        <v>0.008060000000000001</v>
      </c>
    </row>
    <row r="3318" spans="1:2" ht="15">
      <c r="A3318" s="231">
        <v>44614</v>
      </c>
      <c r="B3318" s="234">
        <v>0.00804</v>
      </c>
    </row>
    <row r="3319" spans="1:2" ht="15">
      <c r="A3319" s="231">
        <v>44615</v>
      </c>
      <c r="B3319" s="234">
        <v>0.00832</v>
      </c>
    </row>
    <row r="3320" spans="1:2" ht="15">
      <c r="A3320" s="231">
        <v>44616</v>
      </c>
      <c r="B3320" s="234">
        <v>0.007850000000000001</v>
      </c>
    </row>
    <row r="3321" spans="1:2" ht="15">
      <c r="A3321" s="231">
        <v>44617</v>
      </c>
      <c r="B3321" s="234">
        <v>0.007850000000000001</v>
      </c>
    </row>
    <row r="3322" spans="1:2" ht="15">
      <c r="A3322" s="231">
        <v>44620</v>
      </c>
      <c r="B3322" s="234">
        <v>0.00792</v>
      </c>
    </row>
    <row r="3323" spans="1:2" ht="15">
      <c r="A3323" s="231">
        <v>44621</v>
      </c>
      <c r="B3323" s="234">
        <v>0.00614</v>
      </c>
    </row>
    <row r="3324" spans="1:2" ht="15">
      <c r="A3324" s="231">
        <v>44622</v>
      </c>
      <c r="B3324" s="234">
        <v>0.00515</v>
      </c>
    </row>
    <row r="3325" spans="1:2" ht="15">
      <c r="A3325" s="231">
        <v>44623</v>
      </c>
      <c r="B3325" s="234">
        <v>0.0063</v>
      </c>
    </row>
    <row r="3326" spans="1:2" ht="15">
      <c r="A3326" s="231">
        <v>44624</v>
      </c>
      <c r="B3326" s="234">
        <v>0.00579</v>
      </c>
    </row>
    <row r="3327" spans="1:2" ht="15">
      <c r="A3327" s="231">
        <v>44627</v>
      </c>
      <c r="B3327" s="234">
        <v>0.00621</v>
      </c>
    </row>
    <row r="3328" spans="1:2" ht="15">
      <c r="A3328" s="231">
        <v>44628</v>
      </c>
      <c r="B3328" s="234">
        <v>0.00621</v>
      </c>
    </row>
    <row r="3329" spans="1:2" ht="15">
      <c r="A3329" s="231">
        <v>44629</v>
      </c>
      <c r="B3329" s="234">
        <v>0.00758</v>
      </c>
    </row>
    <row r="3330" spans="1:2" ht="15">
      <c r="A3330" s="231">
        <v>44630</v>
      </c>
      <c r="B3330" s="234">
        <v>0.008060000000000001</v>
      </c>
    </row>
    <row r="3331" spans="1:2" ht="15">
      <c r="A3331" s="231">
        <v>44631</v>
      </c>
      <c r="B3331" s="234">
        <v>0.00903</v>
      </c>
    </row>
    <row r="3332" spans="1:2" ht="15">
      <c r="A3332" s="231">
        <v>44634</v>
      </c>
      <c r="B3332" s="234">
        <v>0.009729999999999999</v>
      </c>
    </row>
    <row r="3333" spans="1:2" ht="15">
      <c r="A3333" s="231">
        <v>44635</v>
      </c>
      <c r="B3333" s="234">
        <v>0.00959</v>
      </c>
    </row>
    <row r="3334" spans="1:2" ht="15">
      <c r="A3334" s="231">
        <v>44636</v>
      </c>
      <c r="B3334" s="234">
        <v>0.011159999999999998</v>
      </c>
    </row>
    <row r="3335" spans="1:2" ht="15">
      <c r="A3335" s="231">
        <v>44637</v>
      </c>
      <c r="B3335" s="234">
        <v>0.01127</v>
      </c>
    </row>
    <row r="3336" spans="1:2" ht="15">
      <c r="A3336" s="231">
        <v>44638</v>
      </c>
      <c r="B3336" s="234">
        <v>0.01215</v>
      </c>
    </row>
    <row r="3337" spans="1:2" ht="15">
      <c r="A3337" s="231">
        <v>44641</v>
      </c>
      <c r="B3337" s="234">
        <v>0.01288</v>
      </c>
    </row>
    <row r="3338" spans="1:2" ht="15">
      <c r="A3338" s="231">
        <v>44642</v>
      </c>
      <c r="B3338" s="234">
        <v>0.012309999999999998</v>
      </c>
    </row>
    <row r="3339" spans="1:2" ht="15">
      <c r="A3339" s="231">
        <v>44643</v>
      </c>
      <c r="B3339" s="234">
        <v>0.012</v>
      </c>
    </row>
    <row r="3340" spans="1:2" ht="15">
      <c r="A3340" s="231">
        <v>44644</v>
      </c>
      <c r="B3340" s="234">
        <v>0.0123</v>
      </c>
    </row>
    <row r="3341" spans="1:2" ht="15">
      <c r="A3341" s="231">
        <v>44645</v>
      </c>
      <c r="B3341" s="234">
        <v>0.01214</v>
      </c>
    </row>
    <row r="3342" spans="1:2" ht="15">
      <c r="A3342" s="231">
        <v>44648</v>
      </c>
      <c r="B3342" s="234">
        <v>0.01295</v>
      </c>
    </row>
    <row r="3343" spans="1:2" ht="15">
      <c r="A3343" s="231">
        <v>44649</v>
      </c>
      <c r="B3343" s="234">
        <v>0.01311</v>
      </c>
    </row>
    <row r="3344" spans="1:2" ht="15">
      <c r="A3344" s="231">
        <v>44650</v>
      </c>
      <c r="B3344" s="234">
        <v>0.01344</v>
      </c>
    </row>
    <row r="3345" spans="1:2" ht="15">
      <c r="A3345" s="231">
        <v>44651</v>
      </c>
      <c r="B3345" s="234">
        <v>0.012890000000000002</v>
      </c>
    </row>
    <row r="3346" spans="1:2" ht="15">
      <c r="A3346" s="231">
        <v>44652</v>
      </c>
      <c r="B3346" s="234">
        <v>0.012809999999999998</v>
      </c>
    </row>
    <row r="3347" spans="1:2" ht="15">
      <c r="A3347" s="231">
        <v>44655</v>
      </c>
      <c r="B3347" s="234">
        <v>0.01265</v>
      </c>
    </row>
    <row r="3348" spans="1:2" ht="15">
      <c r="A3348" s="231">
        <v>44656</v>
      </c>
      <c r="B3348" s="234">
        <v>0.01332</v>
      </c>
    </row>
    <row r="3349" spans="1:2" ht="15">
      <c r="A3349" s="231">
        <v>44657</v>
      </c>
      <c r="B3349" s="234">
        <v>0.01436</v>
      </c>
    </row>
    <row r="3350" spans="1:2" ht="15">
      <c r="A3350" s="231">
        <v>44658</v>
      </c>
      <c r="B3350" s="234">
        <v>0.01393</v>
      </c>
    </row>
    <row r="3351" spans="1:2" ht="15">
      <c r="A3351" s="231">
        <v>44659</v>
      </c>
      <c r="B3351" s="234">
        <v>0.0144</v>
      </c>
    </row>
    <row r="3352" spans="1:2" ht="15">
      <c r="A3352" s="231">
        <v>44662</v>
      </c>
      <c r="B3352" s="234">
        <v>0.01504</v>
      </c>
    </row>
    <row r="3353" spans="1:2" ht="15">
      <c r="A3353" s="231">
        <v>44663</v>
      </c>
      <c r="B3353" s="234">
        <v>0.01581</v>
      </c>
    </row>
    <row r="3354" spans="1:2" ht="15">
      <c r="A3354" s="231">
        <v>44664</v>
      </c>
      <c r="B3354" s="234">
        <v>0.01562</v>
      </c>
    </row>
    <row r="3355" spans="1:2" ht="15">
      <c r="A3355" s="231">
        <v>44665</v>
      </c>
      <c r="B3355" s="234">
        <v>0.01541</v>
      </c>
    </row>
    <row r="3356" spans="1:2" ht="15">
      <c r="A3356" s="231">
        <v>44670</v>
      </c>
      <c r="B3356" s="234">
        <v>0.01625</v>
      </c>
    </row>
    <row r="3357" spans="1:2" ht="15">
      <c r="A3357" s="231">
        <v>44671</v>
      </c>
      <c r="B3357" s="234">
        <v>0.01585</v>
      </c>
    </row>
    <row r="3358" spans="1:2" ht="15">
      <c r="A3358" s="231">
        <v>44672</v>
      </c>
      <c r="B3358" s="234">
        <v>0.01632</v>
      </c>
    </row>
    <row r="3359" spans="1:2" ht="15">
      <c r="A3359" s="231">
        <v>44673</v>
      </c>
      <c r="B3359" s="234">
        <v>0.01674</v>
      </c>
    </row>
    <row r="3360" spans="1:2" ht="15">
      <c r="A3360" s="231">
        <v>44676</v>
      </c>
      <c r="B3360" s="234">
        <v>0.01659</v>
      </c>
    </row>
    <row r="3361" spans="1:2" ht="15">
      <c r="A3361" s="231">
        <v>44677</v>
      </c>
      <c r="B3361" s="234">
        <v>0.01589</v>
      </c>
    </row>
    <row r="3362" spans="1:2" ht="15">
      <c r="A3362" s="231">
        <v>44678</v>
      </c>
      <c r="B3362" s="234">
        <v>0.01605</v>
      </c>
    </row>
    <row r="3363" spans="1:2" ht="15">
      <c r="A3363" s="231">
        <v>44679</v>
      </c>
      <c r="B3363" s="234">
        <v>0.01623</v>
      </c>
    </row>
    <row r="3364" spans="1:2" ht="15">
      <c r="A3364" s="231">
        <v>44680</v>
      </c>
      <c r="B3364" s="234">
        <v>0.01715</v>
      </c>
    </row>
    <row r="3365" spans="1:2" ht="15">
      <c r="A3365" s="231">
        <v>44683</v>
      </c>
      <c r="B3365" s="234">
        <v>0.01744</v>
      </c>
    </row>
    <row r="3366" spans="1:2" ht="15">
      <c r="A3366" s="231">
        <v>44684</v>
      </c>
      <c r="B3366" s="234">
        <v>0.01813</v>
      </c>
    </row>
    <row r="3367" spans="1:2" ht="15">
      <c r="A3367" s="231">
        <v>44685</v>
      </c>
      <c r="B3367" s="234">
        <v>0.01797</v>
      </c>
    </row>
    <row r="3368" spans="1:2" ht="15">
      <c r="A3368" s="231">
        <v>44686</v>
      </c>
      <c r="B3368" s="234">
        <v>0.01801</v>
      </c>
    </row>
    <row r="3369" spans="1:2" ht="15">
      <c r="A3369" s="231">
        <v>44687</v>
      </c>
      <c r="B3369" s="234">
        <v>0.01908</v>
      </c>
    </row>
    <row r="3370" spans="1:2" ht="15">
      <c r="A3370" s="231">
        <v>44690</v>
      </c>
      <c r="B3370" s="234">
        <v>0.020259999999999997</v>
      </c>
    </row>
    <row r="3371" spans="1:2" ht="15">
      <c r="A3371" s="231">
        <v>44691</v>
      </c>
      <c r="B3371" s="234">
        <v>0.01982</v>
      </c>
    </row>
    <row r="3372" spans="1:2" ht="15">
      <c r="A3372" s="231">
        <v>44692</v>
      </c>
      <c r="B3372" s="234">
        <v>0.01847</v>
      </c>
    </row>
    <row r="3373" spans="1:2" ht="15">
      <c r="A3373" s="231">
        <v>44693</v>
      </c>
      <c r="B3373" s="234">
        <v>0.01785</v>
      </c>
    </row>
    <row r="3374" spans="1:2" ht="15">
      <c r="A3374" s="231">
        <v>44694</v>
      </c>
      <c r="B3374" s="234">
        <v>0.01779</v>
      </c>
    </row>
    <row r="3375" spans="1:2" ht="15">
      <c r="A3375" s="231">
        <v>44697</v>
      </c>
      <c r="B3375" s="234">
        <v>0.01847</v>
      </c>
    </row>
    <row r="3376" spans="1:2" ht="15">
      <c r="A3376" s="231">
        <v>44698</v>
      </c>
      <c r="B3376" s="234">
        <v>0.0187</v>
      </c>
    </row>
    <row r="3377" spans="1:2" ht="15">
      <c r="A3377" s="231">
        <v>44699</v>
      </c>
      <c r="B3377" s="234">
        <v>0.01932</v>
      </c>
    </row>
    <row r="3378" spans="1:2" ht="15">
      <c r="A3378" s="231">
        <v>44700</v>
      </c>
      <c r="B3378" s="234">
        <v>0.01841</v>
      </c>
    </row>
    <row r="3379" spans="1:2" ht="15">
      <c r="A3379" s="231">
        <v>44701</v>
      </c>
      <c r="B3379" s="234">
        <v>0.01874</v>
      </c>
    </row>
    <row r="3380" spans="1:2" ht="15">
      <c r="A3380" s="231">
        <v>44704</v>
      </c>
      <c r="B3380" s="234">
        <v>0.01867</v>
      </c>
    </row>
    <row r="3381" spans="1:2" ht="15">
      <c r="A3381" s="231">
        <v>44705</v>
      </c>
      <c r="B3381" s="234">
        <v>0.01881</v>
      </c>
    </row>
    <row r="3382" spans="1:2" ht="15">
      <c r="A3382" s="231">
        <v>44706</v>
      </c>
      <c r="B3382" s="234">
        <v>0.01864</v>
      </c>
    </row>
    <row r="3383" spans="1:2" ht="15">
      <c r="A3383" s="231">
        <v>44707</v>
      </c>
      <c r="B3383" s="234">
        <v>0.0181</v>
      </c>
    </row>
    <row r="3384" spans="1:2" ht="15">
      <c r="A3384" s="231">
        <v>44708</v>
      </c>
      <c r="B3384" s="234">
        <v>0.01889</v>
      </c>
    </row>
    <row r="3385" spans="1:2" ht="15">
      <c r="A3385" s="231">
        <v>44711</v>
      </c>
      <c r="B3385" s="234">
        <v>0.01931</v>
      </c>
    </row>
    <row r="3386" spans="1:2" ht="15">
      <c r="A3386" s="231">
        <v>44712</v>
      </c>
      <c r="B3386" s="234">
        <v>0.01962</v>
      </c>
    </row>
    <row r="3387" spans="1:2" ht="15">
      <c r="A3387" s="231">
        <v>44713</v>
      </c>
      <c r="B3387" s="234">
        <v>0.01937</v>
      </c>
    </row>
    <row r="3388" spans="1:2" ht="15">
      <c r="A3388" s="231">
        <v>44714</v>
      </c>
      <c r="B3388" s="234">
        <v>0.01999</v>
      </c>
    </row>
    <row r="3389" spans="1:2" ht="15">
      <c r="A3389" s="231">
        <v>44715</v>
      </c>
      <c r="B3389" s="234">
        <v>0.02047</v>
      </c>
    </row>
    <row r="3390" spans="1:2" ht="15">
      <c r="A3390" s="231">
        <v>44718</v>
      </c>
      <c r="B3390" s="234">
        <v>0.020420000000000004</v>
      </c>
    </row>
    <row r="3391" spans="1:2" ht="15">
      <c r="A3391" s="231">
        <v>44719</v>
      </c>
      <c r="B3391" s="234">
        <v>0.02037</v>
      </c>
    </row>
    <row r="3392" spans="1:2" ht="15">
      <c r="A3392" s="231">
        <v>44720</v>
      </c>
      <c r="B3392" s="234">
        <v>0.02077</v>
      </c>
    </row>
    <row r="3393" spans="1:2" ht="15">
      <c r="A3393" s="231">
        <v>44721</v>
      </c>
      <c r="B3393" s="234">
        <v>0.02088</v>
      </c>
    </row>
    <row r="3394" spans="1:2" ht="15">
      <c r="A3394" s="231">
        <v>44722</v>
      </c>
      <c r="B3394" s="234">
        <v>0.02277</v>
      </c>
    </row>
    <row r="3395" spans="1:2" ht="15">
      <c r="A3395" s="231">
        <v>44725</v>
      </c>
      <c r="B3395" s="234">
        <v>0.025160000000000002</v>
      </c>
    </row>
    <row r="3396" spans="1:2" ht="15">
      <c r="A3396" s="231">
        <v>44726</v>
      </c>
      <c r="B3396" s="234">
        <v>0.02651</v>
      </c>
    </row>
    <row r="3397" spans="1:2" ht="15">
      <c r="A3397" s="231">
        <v>44727</v>
      </c>
      <c r="B3397" s="234">
        <v>0.028000000000000004</v>
      </c>
    </row>
    <row r="3398" spans="1:2" ht="15">
      <c r="A3398" s="231">
        <v>44728</v>
      </c>
      <c r="B3398" s="234">
        <v>0.027610000000000003</v>
      </c>
    </row>
    <row r="3399" spans="1:2" ht="15">
      <c r="A3399" s="231">
        <v>44729</v>
      </c>
      <c r="B3399" s="234">
        <v>0.02572</v>
      </c>
    </row>
    <row r="3400" spans="1:2" ht="15">
      <c r="A3400" s="231">
        <v>44732</v>
      </c>
      <c r="B3400" s="234">
        <v>0.0262</v>
      </c>
    </row>
    <row r="3401" spans="1:2" ht="15">
      <c r="A3401" s="231">
        <v>44733</v>
      </c>
      <c r="B3401" s="234">
        <v>0.0269</v>
      </c>
    </row>
    <row r="3402" spans="1:2" ht="15">
      <c r="A3402" s="231">
        <v>44734</v>
      </c>
      <c r="B3402" s="234">
        <v>0.02636</v>
      </c>
    </row>
    <row r="3403" spans="1:2" ht="15">
      <c r="A3403" s="231">
        <v>44735</v>
      </c>
      <c r="B3403" s="234">
        <v>0.02381</v>
      </c>
    </row>
    <row r="3404" spans="1:2" ht="15">
      <c r="A3404" s="231">
        <v>44736</v>
      </c>
      <c r="B3404" s="234">
        <v>0.02366</v>
      </c>
    </row>
    <row r="3405" spans="1:2" ht="15">
      <c r="A3405" s="231">
        <v>44739</v>
      </c>
      <c r="B3405" s="234">
        <v>0.02423</v>
      </c>
    </row>
    <row r="3406" spans="1:2" ht="15">
      <c r="A3406" s="231">
        <v>44740</v>
      </c>
      <c r="B3406" s="234">
        <v>0.02543</v>
      </c>
    </row>
    <row r="3407" spans="1:2" ht="15">
      <c r="A3407" s="231">
        <v>44741</v>
      </c>
      <c r="B3407" s="234">
        <v>0.0256</v>
      </c>
    </row>
    <row r="3408" spans="1:2" ht="15">
      <c r="A3408" s="231">
        <v>44742</v>
      </c>
      <c r="B3408" s="234">
        <v>0.02376</v>
      </c>
    </row>
    <row r="3409" spans="1:2" ht="15">
      <c r="A3409" s="231">
        <v>44743</v>
      </c>
      <c r="B3409" s="234">
        <v>0.02402</v>
      </c>
    </row>
    <row r="3410" spans="1:2" ht="15">
      <c r="A3410" s="231">
        <v>44746</v>
      </c>
      <c r="B3410" s="234">
        <v>0.02282</v>
      </c>
    </row>
    <row r="3411" spans="1:2" ht="15">
      <c r="A3411" s="231">
        <v>44748</v>
      </c>
      <c r="B3411" s="234">
        <v>0.0222</v>
      </c>
    </row>
    <row r="3412" spans="1:2" ht="15">
      <c r="A3412" s="231">
        <v>44749</v>
      </c>
      <c r="B3412" s="234">
        <v>0.02296</v>
      </c>
    </row>
    <row r="3413" spans="1:2" ht="15">
      <c r="A3413" s="231">
        <v>44750</v>
      </c>
      <c r="B3413" s="234">
        <v>0.02246</v>
      </c>
    </row>
    <row r="3414" spans="1:2" ht="15">
      <c r="A3414" s="231">
        <v>44753</v>
      </c>
      <c r="B3414" s="234">
        <v>0.022709999999999998</v>
      </c>
    </row>
    <row r="3415" spans="1:2" ht="15">
      <c r="A3415" s="231">
        <v>44754</v>
      </c>
      <c r="B3415" s="234">
        <v>0.02107</v>
      </c>
    </row>
    <row r="3416" spans="1:2" ht="15">
      <c r="A3416" s="231">
        <v>44755</v>
      </c>
      <c r="B3416" s="234">
        <v>0.02131</v>
      </c>
    </row>
    <row r="3417" spans="1:2" ht="15">
      <c r="A3417" s="231">
        <v>44756</v>
      </c>
      <c r="B3417" s="234">
        <v>0.02228</v>
      </c>
    </row>
    <row r="3418" spans="1:2" ht="15">
      <c r="A3418" s="231">
        <v>44757</v>
      </c>
      <c r="B3418" s="234">
        <v>0.021030000000000004</v>
      </c>
    </row>
    <row r="3419" spans="1:2" ht="15">
      <c r="A3419" s="231">
        <v>44760</v>
      </c>
      <c r="B3419" s="234">
        <v>0.02185</v>
      </c>
    </row>
    <row r="3420" spans="1:2" ht="15">
      <c r="A3420" s="231">
        <v>44761</v>
      </c>
      <c r="B3420" s="234">
        <v>0.02226</v>
      </c>
    </row>
    <row r="3421" spans="1:2" ht="15">
      <c r="A3421" s="231">
        <v>44762</v>
      </c>
      <c r="B3421" s="234">
        <v>0.02175</v>
      </c>
    </row>
    <row r="3422" spans="1:2" ht="15">
      <c r="A3422" s="231">
        <v>44763</v>
      </c>
      <c r="B3422" s="234">
        <v>0.02268</v>
      </c>
    </row>
    <row r="3423" spans="1:2" ht="15">
      <c r="A3423" s="231">
        <v>44764</v>
      </c>
      <c r="B3423" s="234">
        <v>0.0204</v>
      </c>
    </row>
    <row r="3424" spans="1:2" ht="15">
      <c r="A3424" s="231">
        <v>44767</v>
      </c>
      <c r="B3424" s="234">
        <v>0.02058</v>
      </c>
    </row>
    <row r="3425" spans="1:2" ht="15">
      <c r="A3425" s="231">
        <v>44768</v>
      </c>
      <c r="B3425" s="234">
        <v>0.01959</v>
      </c>
    </row>
    <row r="3426" spans="1:2" ht="15">
      <c r="A3426" s="231">
        <v>44769</v>
      </c>
      <c r="B3426" s="234">
        <v>0.01913</v>
      </c>
    </row>
    <row r="3427" spans="1:2" ht="15">
      <c r="A3427" s="231">
        <v>44770</v>
      </c>
      <c r="B3427" s="234">
        <v>0.01963</v>
      </c>
    </row>
    <row r="3428" spans="1:2" ht="15">
      <c r="A3428" s="231">
        <v>44771</v>
      </c>
      <c r="B3428" s="234">
        <v>0.01811</v>
      </c>
    </row>
    <row r="3429" spans="1:2" ht="15">
      <c r="A3429" s="231">
        <v>44774</v>
      </c>
      <c r="B3429" s="234">
        <v>0.0181</v>
      </c>
    </row>
    <row r="3430" spans="1:2" ht="15">
      <c r="A3430" s="231">
        <v>44775</v>
      </c>
      <c r="B3430" s="234">
        <v>0.01674</v>
      </c>
    </row>
    <row r="3431" spans="1:2" ht="15">
      <c r="A3431" s="231">
        <v>44776</v>
      </c>
      <c r="B3431" s="234">
        <v>0.01804</v>
      </c>
    </row>
    <row r="3432" spans="1:2" ht="15">
      <c r="A3432" s="231">
        <v>44777</v>
      </c>
      <c r="B3432" s="234">
        <v>0.01798</v>
      </c>
    </row>
    <row r="3433" spans="1:2" ht="15">
      <c r="A3433" s="231">
        <v>44778</v>
      </c>
      <c r="B3433" s="234">
        <v>0.01739</v>
      </c>
    </row>
    <row r="3434" spans="1:2" ht="15">
      <c r="A3434" s="231">
        <v>44781</v>
      </c>
      <c r="B3434" s="234">
        <v>0.01811</v>
      </c>
    </row>
    <row r="3435" spans="1:2" ht="15">
      <c r="A3435" s="231">
        <v>44782</v>
      </c>
      <c r="B3435" s="234">
        <v>0.01872</v>
      </c>
    </row>
    <row r="3436" spans="1:2" ht="15">
      <c r="A3436" s="231">
        <v>44783</v>
      </c>
      <c r="B3436" s="234">
        <v>0.01847</v>
      </c>
    </row>
    <row r="3437" spans="1:2" ht="15">
      <c r="A3437" s="231">
        <v>44784</v>
      </c>
      <c r="B3437" s="234">
        <v>0.01856</v>
      </c>
    </row>
    <row r="3438" spans="1:2" ht="15">
      <c r="A3438" s="231">
        <v>44785</v>
      </c>
      <c r="B3438" s="234">
        <v>0.01936</v>
      </c>
    </row>
    <row r="3439" spans="1:2" ht="15">
      <c r="A3439" s="231">
        <v>44788</v>
      </c>
      <c r="B3439" s="234">
        <v>0.01884</v>
      </c>
    </row>
    <row r="3440" spans="1:2" ht="15">
      <c r="A3440" s="231">
        <v>44789</v>
      </c>
      <c r="B3440" s="234">
        <v>0.01865</v>
      </c>
    </row>
    <row r="3441" spans="1:2" ht="15">
      <c r="A3441" s="231">
        <v>44790</v>
      </c>
      <c r="B3441" s="234">
        <v>0.02024</v>
      </c>
    </row>
    <row r="3442" spans="1:2" ht="15">
      <c r="A3442" s="231">
        <v>44791</v>
      </c>
      <c r="B3442" s="234">
        <v>0.02052</v>
      </c>
    </row>
    <row r="3443" spans="1:2" ht="15">
      <c r="A3443" s="231">
        <v>44792</v>
      </c>
      <c r="B3443" s="234">
        <v>0.021399999999999995</v>
      </c>
    </row>
    <row r="3444" spans="1:2" ht="15">
      <c r="A3444" s="231">
        <v>44795</v>
      </c>
      <c r="B3444" s="234">
        <v>0.02176</v>
      </c>
    </row>
    <row r="3445" spans="1:2" ht="15">
      <c r="A3445" s="231">
        <v>44796</v>
      </c>
      <c r="B3445" s="234">
        <v>0.022720000000000004</v>
      </c>
    </row>
    <row r="3446" spans="1:2" ht="15">
      <c r="A3446" s="231">
        <v>44797</v>
      </c>
      <c r="B3446" s="234">
        <v>0.02296</v>
      </c>
    </row>
    <row r="3447" spans="1:2" ht="15">
      <c r="A3447" s="231">
        <v>44798</v>
      </c>
      <c r="B3447" s="234">
        <v>0.0235</v>
      </c>
    </row>
    <row r="3448" spans="1:2" ht="15">
      <c r="A3448" s="231">
        <v>44799</v>
      </c>
      <c r="B3448" s="234">
        <v>0.02375</v>
      </c>
    </row>
    <row r="3449" spans="1:2" ht="15">
      <c r="A3449" s="231">
        <v>44803</v>
      </c>
      <c r="B3449" s="234">
        <v>0.02499</v>
      </c>
    </row>
    <row r="3450" spans="1:2" ht="15">
      <c r="A3450" s="231">
        <v>44804</v>
      </c>
      <c r="B3450" s="234">
        <v>0.02537</v>
      </c>
    </row>
    <row r="3451" spans="1:2" ht="15">
      <c r="A3451" s="231">
        <v>44806</v>
      </c>
      <c r="B3451" s="234">
        <v>0.0259</v>
      </c>
    </row>
    <row r="3452" spans="1:2" ht="15">
      <c r="A3452" s="231">
        <v>44809</v>
      </c>
      <c r="B3452" s="234">
        <v>0.025929999999999998</v>
      </c>
    </row>
    <row r="3453" spans="1:2" ht="15">
      <c r="A3453" s="231">
        <v>44810</v>
      </c>
      <c r="B3453" s="234">
        <v>0.026310000000000004</v>
      </c>
    </row>
    <row r="3454" spans="1:2" ht="15">
      <c r="A3454" s="231">
        <v>44811</v>
      </c>
      <c r="B3454" s="234">
        <v>0.02658</v>
      </c>
    </row>
    <row r="3455" spans="1:2" ht="15">
      <c r="A3455" s="231">
        <v>44812</v>
      </c>
      <c r="B3455" s="234">
        <v>0.02683</v>
      </c>
    </row>
    <row r="3456" spans="1:2" ht="15">
      <c r="A3456" s="231">
        <v>44813</v>
      </c>
      <c r="B3456" s="234">
        <v>0.02827</v>
      </c>
    </row>
    <row r="3457" spans="1:2" ht="15">
      <c r="A3457" s="231">
        <v>44816</v>
      </c>
      <c r="B3457" s="234">
        <v>0.02798</v>
      </c>
    </row>
    <row r="3458" spans="1:2" ht="15">
      <c r="A3458" s="231">
        <v>44817</v>
      </c>
      <c r="B3458" s="234">
        <v>0.02765</v>
      </c>
    </row>
    <row r="3459" spans="1:2" ht="15">
      <c r="A3459" s="231">
        <v>44818</v>
      </c>
      <c r="B3459" s="234">
        <v>0.02764</v>
      </c>
    </row>
    <row r="3460" spans="1:2" ht="15">
      <c r="A3460" s="231">
        <v>44820</v>
      </c>
      <c r="B3460" s="234">
        <v>0.02767</v>
      </c>
    </row>
    <row r="3461" spans="1:2" ht="15">
      <c r="A3461" s="231">
        <v>44823</v>
      </c>
      <c r="B3461" s="234">
        <v>0.02702</v>
      </c>
    </row>
    <row r="3462" spans="1:2" ht="15">
      <c r="A3462" s="231">
        <v>44824</v>
      </c>
      <c r="B3462" s="234">
        <v>0.028289999999999996</v>
      </c>
    </row>
    <row r="3463" spans="1:2" ht="15">
      <c r="A3463" s="231">
        <v>44825</v>
      </c>
      <c r="B3463" s="234">
        <v>0.02827</v>
      </c>
    </row>
    <row r="3464" spans="1:2" ht="15">
      <c r="A3464" s="231">
        <v>44826</v>
      </c>
      <c r="B3464" s="234">
        <v>0.02818</v>
      </c>
    </row>
    <row r="3465" spans="1:2" ht="15">
      <c r="A3465" s="231">
        <v>44827</v>
      </c>
      <c r="B3465" s="234">
        <v>0.02955</v>
      </c>
    </row>
    <row r="3466" spans="1:2" ht="15">
      <c r="A3466" s="231">
        <v>44830</v>
      </c>
      <c r="B3466" s="234">
        <v>0.03101</v>
      </c>
    </row>
    <row r="3467" spans="1:2" ht="15">
      <c r="A3467" s="231">
        <v>44831</v>
      </c>
      <c r="B3467" s="234">
        <v>0.03148</v>
      </c>
    </row>
    <row r="3468" spans="1:2" ht="15">
      <c r="A3468" s="231">
        <v>44832</v>
      </c>
      <c r="B3468" s="234">
        <v>0.03376</v>
      </c>
    </row>
    <row r="3469" spans="1:2" ht="15">
      <c r="A3469" s="231">
        <v>44833</v>
      </c>
      <c r="B3469" s="234">
        <v>0.03355</v>
      </c>
    </row>
    <row r="3470" spans="1:2" ht="15">
      <c r="A3470" s="235">
        <v>44834</v>
      </c>
      <c r="B3470" s="236">
        <v>0.03252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pane ySplit="3" topLeftCell="A14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29" t="s">
        <v>260</v>
      </c>
    </row>
    <row r="3" spans="1:7" ht="43.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5">
      <c r="A4" s="219">
        <v>39813</v>
      </c>
      <c r="B4" s="90">
        <v>2.5</v>
      </c>
      <c r="C4" s="192">
        <v>3.5</v>
      </c>
      <c r="D4" s="237">
        <v>1.5</v>
      </c>
      <c r="E4" s="237">
        <v>3.65</v>
      </c>
      <c r="F4" s="91">
        <v>4.3</v>
      </c>
      <c r="G4" s="91">
        <v>4.72</v>
      </c>
    </row>
    <row r="5" spans="1:7" ht="15">
      <c r="A5" s="190">
        <v>39844</v>
      </c>
      <c r="B5" s="92">
        <v>2</v>
      </c>
      <c r="C5" s="183">
        <v>3</v>
      </c>
      <c r="D5" s="238">
        <v>1</v>
      </c>
      <c r="E5" s="238">
        <v>2.64</v>
      </c>
      <c r="F5" s="93">
        <v>3.93</v>
      </c>
      <c r="G5" s="93">
        <v>4.694</v>
      </c>
    </row>
    <row r="6" spans="1:7" ht="15">
      <c r="A6" s="189">
        <v>39872</v>
      </c>
      <c r="B6" s="92">
        <v>2</v>
      </c>
      <c r="C6" s="183">
        <v>3</v>
      </c>
      <c r="D6" s="238">
        <v>1</v>
      </c>
      <c r="E6" s="238">
        <v>3.44</v>
      </c>
      <c r="F6" s="93">
        <v>3.86</v>
      </c>
      <c r="G6" s="93">
        <v>4.76</v>
      </c>
    </row>
    <row r="7" spans="1:7" ht="15">
      <c r="A7" s="190">
        <v>39903</v>
      </c>
      <c r="B7" s="92">
        <v>1.5</v>
      </c>
      <c r="C7" s="183">
        <v>2.5</v>
      </c>
      <c r="D7" s="238">
        <v>0.5</v>
      </c>
      <c r="E7" s="238">
        <v>3.16</v>
      </c>
      <c r="F7" s="93">
        <v>3.74</v>
      </c>
      <c r="G7" s="93">
        <v>4.71</v>
      </c>
    </row>
    <row r="8" spans="1:7" ht="15">
      <c r="A8" s="189">
        <v>39933</v>
      </c>
      <c r="B8" s="92">
        <v>1.25</v>
      </c>
      <c r="C8" s="183">
        <v>2.25</v>
      </c>
      <c r="D8" s="238">
        <v>0.25</v>
      </c>
      <c r="E8" s="238">
        <v>3.31</v>
      </c>
      <c r="F8" s="93">
        <v>3.89</v>
      </c>
      <c r="G8" s="93">
        <v>4.93</v>
      </c>
    </row>
    <row r="9" spans="1:7" ht="15">
      <c r="A9" s="190">
        <v>39964</v>
      </c>
      <c r="B9" s="92">
        <v>1</v>
      </c>
      <c r="C9" s="183">
        <v>1.75</v>
      </c>
      <c r="D9" s="238">
        <v>0.25</v>
      </c>
      <c r="E9" s="238">
        <v>3.44</v>
      </c>
      <c r="F9" s="93">
        <v>4.24</v>
      </c>
      <c r="G9" s="93">
        <v>5.03</v>
      </c>
    </row>
    <row r="10" spans="1:7" ht="15">
      <c r="A10" s="189">
        <v>39994</v>
      </c>
      <c r="B10" s="92">
        <v>1</v>
      </c>
      <c r="C10" s="183">
        <v>1.75</v>
      </c>
      <c r="D10" s="238">
        <v>0.25</v>
      </c>
      <c r="E10" s="238">
        <v>3.6</v>
      </c>
      <c r="F10" s="93">
        <v>4.35</v>
      </c>
      <c r="G10" s="93">
        <v>5.08</v>
      </c>
    </row>
    <row r="11" spans="1:7" ht="15">
      <c r="A11" s="190">
        <v>40025</v>
      </c>
      <c r="B11" s="92">
        <v>1</v>
      </c>
      <c r="C11" s="183">
        <v>1.75</v>
      </c>
      <c r="D11" s="238">
        <v>0.25</v>
      </c>
      <c r="E11" s="238">
        <v>3.44</v>
      </c>
      <c r="F11" s="93">
        <v>4.27</v>
      </c>
      <c r="G11" s="93">
        <v>5.04</v>
      </c>
    </row>
    <row r="12" spans="1:7" ht="15">
      <c r="A12" s="189">
        <v>40056</v>
      </c>
      <c r="B12" s="92">
        <v>1</v>
      </c>
      <c r="C12" s="183">
        <v>1.75</v>
      </c>
      <c r="D12" s="238">
        <v>0.25</v>
      </c>
      <c r="E12" s="238">
        <v>3.27</v>
      </c>
      <c r="F12" s="93">
        <v>4.19</v>
      </c>
      <c r="G12" s="93">
        <v>4.9</v>
      </c>
    </row>
    <row r="13" spans="1:7" ht="15">
      <c r="A13" s="190">
        <v>40086</v>
      </c>
      <c r="B13" s="92">
        <v>1</v>
      </c>
      <c r="C13" s="183">
        <v>1.75</v>
      </c>
      <c r="D13" s="238">
        <v>0.25</v>
      </c>
      <c r="E13" s="238">
        <v>2.9</v>
      </c>
      <c r="F13" s="93">
        <v>3.77</v>
      </c>
      <c r="G13" s="93">
        <v>4.66</v>
      </c>
    </row>
    <row r="14" spans="1:7" ht="15">
      <c r="A14" s="189">
        <v>40117</v>
      </c>
      <c r="B14" s="92">
        <v>1</v>
      </c>
      <c r="C14" s="183">
        <v>1.75</v>
      </c>
      <c r="D14" s="238">
        <v>0.25</v>
      </c>
      <c r="E14" s="238">
        <v>2.63</v>
      </c>
      <c r="F14" s="93">
        <v>3.53</v>
      </c>
      <c r="G14" s="93">
        <v>4.33</v>
      </c>
    </row>
    <row r="15" spans="1:7" ht="15">
      <c r="A15" s="190">
        <v>40147</v>
      </c>
      <c r="B15" s="92">
        <v>1</v>
      </c>
      <c r="C15" s="183">
        <v>1.75</v>
      </c>
      <c r="D15" s="238">
        <v>0.25</v>
      </c>
      <c r="E15" s="238">
        <v>2.54</v>
      </c>
      <c r="F15" s="93">
        <v>3.39</v>
      </c>
      <c r="G15" s="93">
        <v>4.23</v>
      </c>
    </row>
    <row r="16" spans="1:7" ht="15">
      <c r="A16" s="189">
        <v>40178</v>
      </c>
      <c r="B16" s="92">
        <v>1</v>
      </c>
      <c r="C16" s="183">
        <v>1.75</v>
      </c>
      <c r="D16" s="238">
        <v>0.25</v>
      </c>
      <c r="E16" s="238">
        <v>2.57</v>
      </c>
      <c r="F16" s="93">
        <v>3.27</v>
      </c>
      <c r="G16" s="93">
        <v>4.12</v>
      </c>
    </row>
    <row r="17" spans="1:7" ht="15">
      <c r="A17" s="190">
        <v>40209</v>
      </c>
      <c r="B17" s="92">
        <v>1</v>
      </c>
      <c r="C17" s="183">
        <v>1.75</v>
      </c>
      <c r="D17" s="238">
        <v>0.25</v>
      </c>
      <c r="E17" s="238">
        <v>2.95</v>
      </c>
      <c r="F17" s="93">
        <v>3.36</v>
      </c>
      <c r="G17" s="93">
        <v>4.11</v>
      </c>
    </row>
    <row r="18" spans="1:7" ht="15">
      <c r="A18" s="189">
        <v>40237</v>
      </c>
      <c r="B18" s="92">
        <v>1</v>
      </c>
      <c r="C18" s="183">
        <v>1.75</v>
      </c>
      <c r="D18" s="238">
        <v>0.25</v>
      </c>
      <c r="E18" s="238">
        <v>2.15</v>
      </c>
      <c r="F18" s="93">
        <v>3.17</v>
      </c>
      <c r="G18" s="93">
        <v>4.08</v>
      </c>
    </row>
    <row r="19" spans="1:7" ht="15">
      <c r="A19" s="190">
        <v>40268</v>
      </c>
      <c r="B19" s="92">
        <v>1</v>
      </c>
      <c r="C19" s="183">
        <v>1.75</v>
      </c>
      <c r="D19" s="238">
        <v>0.25</v>
      </c>
      <c r="E19" s="238">
        <v>1.94</v>
      </c>
      <c r="F19" s="93">
        <v>2.85</v>
      </c>
      <c r="G19" s="93">
        <v>4.01</v>
      </c>
    </row>
    <row r="20" spans="1:7" ht="15">
      <c r="A20" s="189">
        <v>40298</v>
      </c>
      <c r="B20" s="92">
        <v>1</v>
      </c>
      <c r="C20" s="183">
        <v>1.75</v>
      </c>
      <c r="D20" s="238">
        <v>0.25</v>
      </c>
      <c r="E20" s="238">
        <v>1.78</v>
      </c>
      <c r="F20" s="93">
        <v>2.71</v>
      </c>
      <c r="G20" s="93">
        <v>3.93</v>
      </c>
    </row>
    <row r="21" spans="1:7" ht="15">
      <c r="A21" s="190">
        <v>40329</v>
      </c>
      <c r="B21" s="92">
        <v>1</v>
      </c>
      <c r="C21" s="183">
        <v>1.75</v>
      </c>
      <c r="D21" s="238">
        <v>0.25</v>
      </c>
      <c r="E21" s="238">
        <v>1.66</v>
      </c>
      <c r="F21" s="93">
        <v>2.58</v>
      </c>
      <c r="G21" s="93">
        <v>3.82</v>
      </c>
    </row>
    <row r="22" spans="1:7" ht="15">
      <c r="A22" s="189">
        <v>40359</v>
      </c>
      <c r="B22" s="92">
        <v>1</v>
      </c>
      <c r="C22" s="183">
        <v>1.75</v>
      </c>
      <c r="D22" s="238">
        <v>0.25</v>
      </c>
      <c r="E22" s="238">
        <v>1.66</v>
      </c>
      <c r="F22" s="93">
        <v>2.54</v>
      </c>
      <c r="G22" s="93">
        <v>3.73</v>
      </c>
    </row>
    <row r="23" spans="1:7" ht="15">
      <c r="A23" s="190">
        <v>40390</v>
      </c>
      <c r="B23" s="92">
        <v>1</v>
      </c>
      <c r="C23" s="183">
        <v>1.75</v>
      </c>
      <c r="D23" s="238">
        <v>0.25</v>
      </c>
      <c r="E23" s="238">
        <v>1.61</v>
      </c>
      <c r="F23" s="93">
        <v>3.39</v>
      </c>
      <c r="G23" s="93">
        <v>3.93</v>
      </c>
    </row>
    <row r="24" spans="1:7" ht="15">
      <c r="A24" s="189">
        <v>40421</v>
      </c>
      <c r="B24" s="92">
        <v>1</v>
      </c>
      <c r="C24" s="183">
        <v>1.75</v>
      </c>
      <c r="D24" s="238">
        <v>0.25</v>
      </c>
      <c r="E24" s="238">
        <v>1.54</v>
      </c>
      <c r="F24" s="93">
        <v>3.16</v>
      </c>
      <c r="G24" s="93">
        <v>3.73</v>
      </c>
    </row>
    <row r="25" spans="1:7" ht="15">
      <c r="A25" s="190">
        <v>40451</v>
      </c>
      <c r="B25" s="92">
        <v>1</v>
      </c>
      <c r="C25" s="183">
        <v>1.75</v>
      </c>
      <c r="D25" s="238">
        <v>0.25</v>
      </c>
      <c r="E25" s="238">
        <v>1.59</v>
      </c>
      <c r="F25" s="93">
        <v>2.95</v>
      </c>
      <c r="G25" s="93">
        <v>3.59</v>
      </c>
    </row>
    <row r="26" spans="1:7" ht="15">
      <c r="A26" s="189">
        <v>40482</v>
      </c>
      <c r="B26" s="92">
        <v>1</v>
      </c>
      <c r="C26" s="183">
        <v>1.75</v>
      </c>
      <c r="D26" s="238">
        <v>0.25</v>
      </c>
      <c r="E26" s="238">
        <v>2.02</v>
      </c>
      <c r="F26" s="93">
        <v>3.01</v>
      </c>
      <c r="G26" s="93">
        <v>3.67</v>
      </c>
    </row>
    <row r="27" spans="1:7" ht="15">
      <c r="A27" s="190">
        <v>40512</v>
      </c>
      <c r="B27" s="92">
        <v>1</v>
      </c>
      <c r="C27" s="183">
        <v>1.75</v>
      </c>
      <c r="D27" s="238">
        <v>0.25</v>
      </c>
      <c r="E27" s="238">
        <v>2.1</v>
      </c>
      <c r="F27" s="93">
        <v>3.09</v>
      </c>
      <c r="G27" s="93">
        <v>3.81</v>
      </c>
    </row>
    <row r="28" spans="1:7" ht="15">
      <c r="A28" s="189">
        <v>40543</v>
      </c>
      <c r="B28" s="92">
        <v>1</v>
      </c>
      <c r="C28" s="183">
        <v>1.75</v>
      </c>
      <c r="D28" s="238">
        <v>0.25</v>
      </c>
      <c r="E28" s="238">
        <v>2.22</v>
      </c>
      <c r="F28" s="93">
        <v>3.18</v>
      </c>
      <c r="G28" s="93">
        <v>4.06</v>
      </c>
    </row>
    <row r="29" spans="1:7" ht="15">
      <c r="A29" s="190">
        <v>40574</v>
      </c>
      <c r="B29" s="92">
        <v>1</v>
      </c>
      <c r="C29" s="183">
        <v>1.75</v>
      </c>
      <c r="D29" s="238">
        <v>0.25</v>
      </c>
      <c r="E29" s="238">
        <v>2.21</v>
      </c>
      <c r="F29" s="93">
        <v>3.27</v>
      </c>
      <c r="G29" s="93">
        <v>4.16</v>
      </c>
    </row>
    <row r="30" spans="1:7" ht="15">
      <c r="A30" s="189">
        <v>40602</v>
      </c>
      <c r="B30" s="92">
        <v>1</v>
      </c>
      <c r="C30" s="183">
        <v>1.75</v>
      </c>
      <c r="D30" s="238">
        <v>0.25</v>
      </c>
      <c r="E30" s="238">
        <v>2.31</v>
      </c>
      <c r="F30" s="93">
        <v>3.42</v>
      </c>
      <c r="G30" s="93">
        <v>4.24</v>
      </c>
    </row>
    <row r="31" spans="1:7" ht="15">
      <c r="A31" s="190">
        <v>40633</v>
      </c>
      <c r="B31" s="92">
        <v>1</v>
      </c>
      <c r="C31" s="183">
        <v>1.75</v>
      </c>
      <c r="D31" s="238">
        <v>0.25</v>
      </c>
      <c r="E31" s="238">
        <v>2.44</v>
      </c>
      <c r="F31" s="93">
        <v>3.75</v>
      </c>
      <c r="G31" s="93">
        <v>4.32</v>
      </c>
    </row>
    <row r="32" spans="1:7" ht="15">
      <c r="A32" s="189">
        <v>40663</v>
      </c>
      <c r="B32" s="92">
        <v>1.25</v>
      </c>
      <c r="C32" s="183">
        <v>2</v>
      </c>
      <c r="D32" s="238">
        <v>0.5</v>
      </c>
      <c r="E32" s="238">
        <v>2.54</v>
      </c>
      <c r="F32" s="93">
        <v>3.89</v>
      </c>
      <c r="G32" s="93">
        <v>4.33</v>
      </c>
    </row>
    <row r="33" spans="1:7" ht="15">
      <c r="A33" s="190">
        <v>40694</v>
      </c>
      <c r="B33" s="92">
        <v>1.25</v>
      </c>
      <c r="C33" s="183">
        <v>2</v>
      </c>
      <c r="D33" s="238">
        <v>0.5</v>
      </c>
      <c r="E33" s="238">
        <v>2.48</v>
      </c>
      <c r="F33" s="93">
        <v>3.9</v>
      </c>
      <c r="G33" s="93">
        <v>4.33</v>
      </c>
    </row>
    <row r="34" spans="1:7" ht="15">
      <c r="A34" s="189">
        <v>40724</v>
      </c>
      <c r="B34" s="92">
        <v>1.25</v>
      </c>
      <c r="C34" s="183">
        <v>2</v>
      </c>
      <c r="D34" s="238">
        <v>0.5</v>
      </c>
      <c r="E34" s="238">
        <v>2.43</v>
      </c>
      <c r="F34" s="93">
        <v>3.71</v>
      </c>
      <c r="G34" s="93">
        <v>4.39</v>
      </c>
    </row>
    <row r="35" spans="1:7" ht="15">
      <c r="A35" s="190">
        <v>40755</v>
      </c>
      <c r="B35" s="92">
        <v>1.5</v>
      </c>
      <c r="C35" s="183">
        <v>2.25</v>
      </c>
      <c r="D35" s="238">
        <v>0.75</v>
      </c>
      <c r="E35" s="238">
        <v>2.33</v>
      </c>
      <c r="F35" s="93">
        <v>3.49</v>
      </c>
      <c r="G35" s="93">
        <v>4.55</v>
      </c>
    </row>
    <row r="36" spans="1:7" ht="15">
      <c r="A36" s="190">
        <v>40786</v>
      </c>
      <c r="B36" s="92">
        <v>1.5</v>
      </c>
      <c r="C36" s="183">
        <v>2.25</v>
      </c>
      <c r="D36" s="238">
        <v>0.75</v>
      </c>
      <c r="E36" s="238">
        <v>2.23</v>
      </c>
      <c r="F36" s="93">
        <v>3.42</v>
      </c>
      <c r="G36" s="93">
        <v>4.55</v>
      </c>
    </row>
    <row r="37" spans="1:7" ht="15">
      <c r="A37" s="189">
        <v>40816</v>
      </c>
      <c r="B37" s="92">
        <v>1.5</v>
      </c>
      <c r="C37" s="183">
        <v>2.25</v>
      </c>
      <c r="D37" s="238">
        <v>0.75</v>
      </c>
      <c r="E37" s="238">
        <v>2.53</v>
      </c>
      <c r="F37" s="93">
        <v>3.15</v>
      </c>
      <c r="G37" s="93">
        <v>4.25</v>
      </c>
    </row>
    <row r="38" spans="1:7" ht="15">
      <c r="A38" s="189">
        <v>40847</v>
      </c>
      <c r="B38" s="92">
        <v>1.5</v>
      </c>
      <c r="C38" s="183">
        <v>2.25</v>
      </c>
      <c r="D38" s="238">
        <v>0.75</v>
      </c>
      <c r="E38" s="238">
        <v>2.54</v>
      </c>
      <c r="F38" s="93">
        <v>3.6</v>
      </c>
      <c r="G38" s="93">
        <v>4.33</v>
      </c>
    </row>
    <row r="39" spans="1:7" ht="15">
      <c r="A39" s="189">
        <v>40877</v>
      </c>
      <c r="B39" s="92">
        <v>1.25</v>
      </c>
      <c r="C39" s="183">
        <v>2</v>
      </c>
      <c r="D39" s="238">
        <v>0.5</v>
      </c>
      <c r="E39" s="238">
        <v>2.66</v>
      </c>
      <c r="F39" s="93">
        <v>3.71</v>
      </c>
      <c r="G39" s="93">
        <v>4.71</v>
      </c>
    </row>
    <row r="40" spans="1:7" ht="15">
      <c r="A40" s="189">
        <v>40908</v>
      </c>
      <c r="B40" s="92">
        <v>1</v>
      </c>
      <c r="C40" s="183">
        <v>1.75</v>
      </c>
      <c r="D40" s="238">
        <v>0.25</v>
      </c>
      <c r="E40" s="238">
        <v>2.68</v>
      </c>
      <c r="F40" s="93">
        <v>3.77</v>
      </c>
      <c r="G40" s="93">
        <v>5.21</v>
      </c>
    </row>
    <row r="41" spans="1:7" ht="15">
      <c r="A41" s="190">
        <v>40939</v>
      </c>
      <c r="B41" s="92">
        <v>1</v>
      </c>
      <c r="C41" s="183">
        <v>1.75</v>
      </c>
      <c r="D41" s="238">
        <v>0.25</v>
      </c>
      <c r="E41" s="238">
        <v>3</v>
      </c>
      <c r="F41" s="93">
        <v>3.76</v>
      </c>
      <c r="G41" s="93">
        <v>5.22</v>
      </c>
    </row>
    <row r="42" spans="1:7" ht="15">
      <c r="A42" s="189">
        <v>40967</v>
      </c>
      <c r="B42" s="92">
        <v>1</v>
      </c>
      <c r="C42" s="183">
        <v>1.75</v>
      </c>
      <c r="D42" s="238">
        <v>0.25</v>
      </c>
      <c r="E42" s="238">
        <v>3.31</v>
      </c>
      <c r="F42" s="93">
        <v>3.76</v>
      </c>
      <c r="G42" s="93">
        <v>4.98</v>
      </c>
    </row>
    <row r="43" spans="1:7" ht="15">
      <c r="A43" s="190">
        <v>40999</v>
      </c>
      <c r="B43" s="92">
        <v>1</v>
      </c>
      <c r="C43" s="183">
        <v>1.75</v>
      </c>
      <c r="D43" s="238">
        <v>0.25</v>
      </c>
      <c r="E43" s="238">
        <v>3.24</v>
      </c>
      <c r="F43" s="93">
        <v>3.75</v>
      </c>
      <c r="G43" s="93">
        <v>4.91</v>
      </c>
    </row>
    <row r="44" spans="1:7" ht="15">
      <c r="A44" s="190">
        <v>41029</v>
      </c>
      <c r="B44" s="92">
        <v>1</v>
      </c>
      <c r="C44" s="183">
        <v>1.75</v>
      </c>
      <c r="D44" s="238">
        <v>0.25</v>
      </c>
      <c r="E44" s="238">
        <v>1.63</v>
      </c>
      <c r="F44" s="93">
        <v>3.75</v>
      </c>
      <c r="G44" s="93">
        <v>4.81</v>
      </c>
    </row>
    <row r="45" spans="1:7" ht="15">
      <c r="A45" s="190">
        <v>41060</v>
      </c>
      <c r="B45" s="92">
        <v>1</v>
      </c>
      <c r="C45" s="183">
        <v>1.75</v>
      </c>
      <c r="D45" s="238">
        <v>0.25</v>
      </c>
      <c r="E45" s="238">
        <v>1.29</v>
      </c>
      <c r="F45" s="93">
        <v>3.74</v>
      </c>
      <c r="G45" s="93">
        <v>4.8</v>
      </c>
    </row>
    <row r="46" spans="1:7" ht="15">
      <c r="A46" s="190">
        <v>41090</v>
      </c>
      <c r="B46" s="92">
        <v>1</v>
      </c>
      <c r="C46" s="183">
        <v>1.75</v>
      </c>
      <c r="D46" s="238">
        <v>0.25</v>
      </c>
      <c r="E46" s="238">
        <v>1.41</v>
      </c>
      <c r="F46" s="93">
        <v>3.73</v>
      </c>
      <c r="G46" s="93">
        <v>4.8</v>
      </c>
    </row>
    <row r="47" spans="1:7" ht="15">
      <c r="A47" s="190">
        <v>41121</v>
      </c>
      <c r="B47" s="92">
        <v>0.75</v>
      </c>
      <c r="C47" s="183">
        <v>1.5</v>
      </c>
      <c r="D47" s="238">
        <v>0</v>
      </c>
      <c r="E47" s="238">
        <v>1.55</v>
      </c>
      <c r="F47" s="93">
        <v>3.72</v>
      </c>
      <c r="G47" s="93">
        <v>4.41</v>
      </c>
    </row>
    <row r="48" spans="1:7" ht="15">
      <c r="A48" s="190">
        <v>41152</v>
      </c>
      <c r="B48" s="92">
        <v>0.75</v>
      </c>
      <c r="C48" s="183">
        <v>1.5</v>
      </c>
      <c r="D48" s="238">
        <v>0</v>
      </c>
      <c r="E48" s="238">
        <v>1.38</v>
      </c>
      <c r="F48" s="93">
        <v>3.71</v>
      </c>
      <c r="G48" s="93">
        <v>4.24</v>
      </c>
    </row>
    <row r="49" spans="1:7" ht="15">
      <c r="A49" s="190">
        <v>41182</v>
      </c>
      <c r="B49" s="92">
        <v>0.75</v>
      </c>
      <c r="C49" s="183">
        <v>1.5</v>
      </c>
      <c r="D49" s="238">
        <v>0</v>
      </c>
      <c r="E49" s="238">
        <v>1.15</v>
      </c>
      <c r="F49" s="93">
        <v>3.7</v>
      </c>
      <c r="G49" s="93">
        <v>4.2</v>
      </c>
    </row>
    <row r="50" spans="1:7" ht="15">
      <c r="A50" s="189">
        <v>41213</v>
      </c>
      <c r="B50" s="92">
        <v>0.75</v>
      </c>
      <c r="C50" s="183">
        <v>1.5</v>
      </c>
      <c r="D50" s="238">
        <v>0</v>
      </c>
      <c r="E50" s="238">
        <v>0.54</v>
      </c>
      <c r="F50" s="93">
        <v>3.02</v>
      </c>
      <c r="G50" s="93">
        <v>4.2</v>
      </c>
    </row>
    <row r="51" spans="1:7" ht="15">
      <c r="A51" s="189">
        <v>41243</v>
      </c>
      <c r="B51" s="92">
        <v>0.75</v>
      </c>
      <c r="C51" s="183">
        <v>1.5</v>
      </c>
      <c r="D51" s="238">
        <v>0</v>
      </c>
      <c r="E51" s="238">
        <v>0.18</v>
      </c>
      <c r="F51" s="93">
        <v>1.26</v>
      </c>
      <c r="G51" s="93">
        <v>4.14</v>
      </c>
    </row>
    <row r="52" spans="1:7" ht="15">
      <c r="A52" s="190">
        <v>41274</v>
      </c>
      <c r="B52" s="92">
        <v>0.75</v>
      </c>
      <c r="C52" s="183">
        <v>1.5</v>
      </c>
      <c r="D52" s="238">
        <v>0</v>
      </c>
      <c r="E52" s="238">
        <v>0.35</v>
      </c>
      <c r="F52" s="93">
        <v>1.073</v>
      </c>
      <c r="G52" s="93">
        <v>3.924</v>
      </c>
    </row>
    <row r="53" spans="1:7" ht="15">
      <c r="A53" s="189">
        <v>41275</v>
      </c>
      <c r="B53" s="92">
        <v>0.75</v>
      </c>
      <c r="C53" s="183">
        <v>1.5</v>
      </c>
      <c r="D53" s="238">
        <v>0</v>
      </c>
      <c r="E53" s="238">
        <v>1.22</v>
      </c>
      <c r="F53" s="93">
        <v>1.01</v>
      </c>
      <c r="G53" s="93">
        <v>3.93</v>
      </c>
    </row>
    <row r="54" spans="1:7" ht="15">
      <c r="A54" s="189">
        <v>41306</v>
      </c>
      <c r="B54" s="92">
        <v>0.75</v>
      </c>
      <c r="C54" s="183">
        <v>1.5</v>
      </c>
      <c r="D54" s="238">
        <v>0</v>
      </c>
      <c r="E54" s="238">
        <v>0.758</v>
      </c>
      <c r="F54" s="93">
        <v>1.058</v>
      </c>
      <c r="G54" s="93">
        <v>3.955</v>
      </c>
    </row>
    <row r="55" spans="1:7" ht="15">
      <c r="A55" s="189">
        <v>41334</v>
      </c>
      <c r="B55" s="92">
        <v>0.75</v>
      </c>
      <c r="C55" s="183">
        <v>1.5</v>
      </c>
      <c r="D55" s="238">
        <v>0</v>
      </c>
      <c r="E55" s="238">
        <v>0.915</v>
      </c>
      <c r="F55" s="93">
        <v>1.263</v>
      </c>
      <c r="G55" s="93">
        <v>3.946</v>
      </c>
    </row>
    <row r="56" spans="1:7" ht="15">
      <c r="A56" s="190">
        <v>41394</v>
      </c>
      <c r="B56" s="92">
        <v>0.75</v>
      </c>
      <c r="C56" s="183">
        <v>1.5</v>
      </c>
      <c r="D56" s="238">
        <v>0</v>
      </c>
      <c r="E56" s="238">
        <v>0.869</v>
      </c>
      <c r="F56" s="93">
        <v>1.149</v>
      </c>
      <c r="G56" s="93">
        <v>3.007</v>
      </c>
    </row>
    <row r="57" spans="1:7" ht="15">
      <c r="A57" s="190">
        <v>41425</v>
      </c>
      <c r="B57" s="92">
        <v>0.5</v>
      </c>
      <c r="C57" s="183">
        <v>1</v>
      </c>
      <c r="D57" s="238">
        <v>0</v>
      </c>
      <c r="E57" s="238">
        <v>0.337</v>
      </c>
      <c r="F57" s="93">
        <v>1.02</v>
      </c>
      <c r="G57" s="93">
        <v>2.522</v>
      </c>
    </row>
    <row r="58" spans="1:7" ht="15">
      <c r="A58" s="190">
        <v>41455</v>
      </c>
      <c r="B58" s="92">
        <v>0.5</v>
      </c>
      <c r="C58" s="183">
        <v>1</v>
      </c>
      <c r="D58" s="238">
        <v>0</v>
      </c>
      <c r="E58" s="238">
        <v>0.635</v>
      </c>
      <c r="F58" s="93">
        <v>1.046</v>
      </c>
      <c r="G58" s="93">
        <v>2.449</v>
      </c>
    </row>
    <row r="59" spans="1:7" ht="15">
      <c r="A59" s="190">
        <v>41486</v>
      </c>
      <c r="B59" s="92">
        <v>0.5</v>
      </c>
      <c r="C59" s="183">
        <v>1</v>
      </c>
      <c r="D59" s="238">
        <v>0</v>
      </c>
      <c r="E59" s="238">
        <v>0.873</v>
      </c>
      <c r="F59" s="93">
        <v>1.16</v>
      </c>
      <c r="G59" s="93">
        <v>3.145</v>
      </c>
    </row>
    <row r="60" spans="1:7" ht="15">
      <c r="A60" s="190">
        <v>41517</v>
      </c>
      <c r="B60" s="92">
        <v>0.5</v>
      </c>
      <c r="C60" s="183">
        <v>1</v>
      </c>
      <c r="D60" s="238">
        <v>0</v>
      </c>
      <c r="E60" s="238">
        <v>0.831</v>
      </c>
      <c r="F60" s="93">
        <v>1.058</v>
      </c>
      <c r="G60" s="93">
        <v>3.146</v>
      </c>
    </row>
    <row r="61" spans="1:7" ht="15">
      <c r="A61" s="190">
        <v>41518</v>
      </c>
      <c r="B61" s="92">
        <v>0.5</v>
      </c>
      <c r="C61" s="183">
        <v>1</v>
      </c>
      <c r="D61" s="238">
        <v>0</v>
      </c>
      <c r="E61" s="238">
        <v>0.973</v>
      </c>
      <c r="F61" s="93">
        <v>1.018</v>
      </c>
      <c r="G61" s="93">
        <v>3.147</v>
      </c>
    </row>
    <row r="62" spans="1:7" ht="15">
      <c r="A62" s="190">
        <v>41548</v>
      </c>
      <c r="B62" s="92">
        <v>0.5</v>
      </c>
      <c r="C62" s="183">
        <v>1</v>
      </c>
      <c r="D62" s="238">
        <v>0</v>
      </c>
      <c r="E62" s="238">
        <v>0.84</v>
      </c>
      <c r="F62" s="93">
        <v>1.486</v>
      </c>
      <c r="G62" s="93">
        <v>3.149</v>
      </c>
    </row>
    <row r="63" spans="1:7" ht="15">
      <c r="A63" s="190">
        <v>41579</v>
      </c>
      <c r="B63" s="92">
        <v>0.25</v>
      </c>
      <c r="C63" s="183">
        <v>0.75</v>
      </c>
      <c r="D63" s="238">
        <v>0</v>
      </c>
      <c r="E63" s="238">
        <v>0.746</v>
      </c>
      <c r="F63" s="93">
        <v>1.436</v>
      </c>
      <c r="G63" s="93">
        <v>3.15</v>
      </c>
    </row>
    <row r="64" spans="1:7" ht="15">
      <c r="A64" s="190">
        <v>41609</v>
      </c>
      <c r="B64" s="92">
        <v>0.25</v>
      </c>
      <c r="C64" s="183">
        <v>0.75</v>
      </c>
      <c r="D64" s="238">
        <v>0</v>
      </c>
      <c r="E64" s="238">
        <v>0.651</v>
      </c>
      <c r="F64" s="93">
        <v>1.387</v>
      </c>
      <c r="G64" s="93">
        <v>2.689</v>
      </c>
    </row>
    <row r="65" spans="1:7" ht="15">
      <c r="A65" s="190">
        <v>41640</v>
      </c>
      <c r="B65" s="92">
        <v>0.25</v>
      </c>
      <c r="C65" s="183">
        <v>0.75</v>
      </c>
      <c r="D65" s="238">
        <v>0</v>
      </c>
      <c r="E65" s="238">
        <v>0.533</v>
      </c>
      <c r="F65" s="93">
        <v>1.33</v>
      </c>
      <c r="G65" s="93">
        <v>2.535</v>
      </c>
    </row>
    <row r="66" spans="1:7" ht="15">
      <c r="A66" s="190">
        <v>41671</v>
      </c>
      <c r="B66" s="92">
        <v>0.25</v>
      </c>
      <c r="C66" s="183">
        <v>0.75</v>
      </c>
      <c r="D66" s="238">
        <v>0</v>
      </c>
      <c r="E66" s="238">
        <v>0.426</v>
      </c>
      <c r="F66" s="93">
        <v>1.279</v>
      </c>
      <c r="G66" s="93">
        <v>2.48</v>
      </c>
    </row>
    <row r="67" spans="1:7" ht="15">
      <c r="A67" s="190">
        <v>41699</v>
      </c>
      <c r="B67" s="92">
        <v>0.25</v>
      </c>
      <c r="C67" s="183">
        <v>0.75</v>
      </c>
      <c r="D67" s="238">
        <v>0</v>
      </c>
      <c r="E67" s="238">
        <v>0.431</v>
      </c>
      <c r="F67" s="93">
        <v>1.221</v>
      </c>
      <c r="G67" s="93">
        <v>2.471</v>
      </c>
    </row>
    <row r="68" spans="1:7" ht="15">
      <c r="A68" s="190">
        <v>41730</v>
      </c>
      <c r="B68" s="92">
        <v>0.25</v>
      </c>
      <c r="C68" s="183">
        <v>0.75</v>
      </c>
      <c r="D68" s="238">
        <v>0</v>
      </c>
      <c r="E68" s="238">
        <v>0.348</v>
      </c>
      <c r="F68" s="93">
        <v>1.167</v>
      </c>
      <c r="G68" s="93">
        <v>2.466</v>
      </c>
    </row>
    <row r="69" spans="1:7" ht="15">
      <c r="A69" s="190">
        <v>41760</v>
      </c>
      <c r="B69" s="92">
        <v>0.25</v>
      </c>
      <c r="C69" s="183">
        <v>0.75</v>
      </c>
      <c r="D69" s="238">
        <v>0</v>
      </c>
      <c r="E69" s="238">
        <v>0.199</v>
      </c>
      <c r="F69" s="93">
        <v>1.103</v>
      </c>
      <c r="G69" s="93">
        <v>2.73</v>
      </c>
    </row>
    <row r="70" spans="1:7" ht="15">
      <c r="A70" s="190">
        <v>41791</v>
      </c>
      <c r="B70" s="92">
        <v>0.15</v>
      </c>
      <c r="C70" s="183">
        <v>0.4</v>
      </c>
      <c r="D70" s="238">
        <v>-0.1</v>
      </c>
      <c r="E70" s="238">
        <v>0.052</v>
      </c>
      <c r="F70" s="93">
        <v>1.046</v>
      </c>
      <c r="G70" s="93">
        <v>2.726</v>
      </c>
    </row>
    <row r="71" spans="1:7" ht="15">
      <c r="A71" s="190">
        <v>41821</v>
      </c>
      <c r="B71" s="92">
        <v>0.15</v>
      </c>
      <c r="C71" s="183">
        <v>0.4</v>
      </c>
      <c r="D71" s="238">
        <v>-0.1</v>
      </c>
      <c r="E71" s="238">
        <v>0.076</v>
      </c>
      <c r="F71" s="93">
        <v>0.98</v>
      </c>
      <c r="G71" s="93">
        <v>2.066</v>
      </c>
    </row>
    <row r="72" spans="1:7" ht="15">
      <c r="A72" s="190">
        <v>41852</v>
      </c>
      <c r="B72" s="183">
        <v>0.15</v>
      </c>
      <c r="C72" s="183">
        <v>0.4</v>
      </c>
      <c r="D72" s="238">
        <v>-0.1</v>
      </c>
      <c r="E72" s="238">
        <v>0.145</v>
      </c>
      <c r="F72" s="93">
        <v>0.915</v>
      </c>
      <c r="G72" s="93">
        <v>1.809</v>
      </c>
    </row>
    <row r="73" spans="1:7" ht="15">
      <c r="A73" s="190">
        <v>41883</v>
      </c>
      <c r="B73" s="92">
        <v>0.05</v>
      </c>
      <c r="C73" s="183">
        <v>0.3</v>
      </c>
      <c r="D73" s="238">
        <v>-0.2</v>
      </c>
      <c r="E73" s="238">
        <v>0.011</v>
      </c>
      <c r="F73" s="93">
        <v>0.845</v>
      </c>
      <c r="G73" s="93">
        <v>1.573</v>
      </c>
    </row>
    <row r="74" spans="1:7" ht="15">
      <c r="A74" s="205">
        <v>41913</v>
      </c>
      <c r="B74" s="92">
        <v>0.05</v>
      </c>
      <c r="C74" s="183">
        <v>0.3</v>
      </c>
      <c r="D74" s="238">
        <v>-0.2</v>
      </c>
      <c r="E74" s="238">
        <v>-0.188</v>
      </c>
      <c r="F74" s="93">
        <v>0.776</v>
      </c>
      <c r="G74" s="93">
        <v>1.392</v>
      </c>
    </row>
    <row r="75" spans="1:7" ht="15">
      <c r="A75" s="205">
        <v>41944</v>
      </c>
      <c r="B75" s="92">
        <v>0.05</v>
      </c>
      <c r="C75" s="183">
        <v>0.3</v>
      </c>
      <c r="D75" s="238">
        <v>-0.2</v>
      </c>
      <c r="E75" s="238">
        <v>-0.045</v>
      </c>
      <c r="F75" s="93">
        <v>0.705</v>
      </c>
      <c r="G75" s="93">
        <v>1.383</v>
      </c>
    </row>
    <row r="76" spans="1:7" ht="15">
      <c r="A76" s="190">
        <v>41974</v>
      </c>
      <c r="B76" s="92">
        <v>0.05</v>
      </c>
      <c r="C76" s="183">
        <v>0.3</v>
      </c>
      <c r="D76" s="238">
        <v>-0.2</v>
      </c>
      <c r="E76" s="238">
        <v>-0.098</v>
      </c>
      <c r="F76" s="93">
        <v>0.631</v>
      </c>
      <c r="G76" s="93">
        <v>1.221</v>
      </c>
    </row>
    <row r="77" spans="1:7" ht="15">
      <c r="A77" s="190">
        <v>42005</v>
      </c>
      <c r="B77" s="92">
        <v>0.05</v>
      </c>
      <c r="C77" s="183">
        <v>0.3</v>
      </c>
      <c r="D77" s="238">
        <v>-0.2</v>
      </c>
      <c r="E77" s="238">
        <v>-0.389</v>
      </c>
      <c r="F77" s="93">
        <v>0.545</v>
      </c>
      <c r="G77" s="93">
        <v>1.222</v>
      </c>
    </row>
    <row r="78" spans="1:7" ht="15">
      <c r="A78" s="190">
        <v>42036</v>
      </c>
      <c r="B78" s="92">
        <v>0.05</v>
      </c>
      <c r="C78" s="183">
        <v>0.3</v>
      </c>
      <c r="D78" s="238">
        <v>-0.2</v>
      </c>
      <c r="E78" s="238">
        <v>-0.903</v>
      </c>
      <c r="F78" s="93">
        <v>0.567</v>
      </c>
      <c r="G78" s="93">
        <v>1.208</v>
      </c>
    </row>
    <row r="79" spans="1:7" ht="15">
      <c r="A79" s="190">
        <v>42064</v>
      </c>
      <c r="B79" s="183">
        <v>0.05</v>
      </c>
      <c r="C79" s="183">
        <v>0.3</v>
      </c>
      <c r="D79" s="238">
        <v>-0.2</v>
      </c>
      <c r="E79" s="238">
        <v>-1.091</v>
      </c>
      <c r="F79" s="93">
        <v>0.174</v>
      </c>
      <c r="G79" s="93">
        <v>1.193</v>
      </c>
    </row>
    <row r="80" spans="1:7" ht="15">
      <c r="A80" s="190">
        <v>42095</v>
      </c>
      <c r="B80" s="183">
        <v>0.05</v>
      </c>
      <c r="C80" s="183">
        <v>0.3</v>
      </c>
      <c r="D80" s="238">
        <v>-0.2</v>
      </c>
      <c r="E80" s="238">
        <v>-1.316</v>
      </c>
      <c r="F80" s="93">
        <v>0.011</v>
      </c>
      <c r="G80" s="93">
        <v>1.175</v>
      </c>
    </row>
    <row r="81" spans="1:7" ht="15">
      <c r="A81" s="190">
        <v>42125</v>
      </c>
      <c r="B81" s="183">
        <v>0.05</v>
      </c>
      <c r="C81" s="183">
        <v>0.3</v>
      </c>
      <c r="D81" s="238">
        <v>-0.2</v>
      </c>
      <c r="E81" s="238">
        <v>-1.537</v>
      </c>
      <c r="F81" s="93">
        <v>0.047</v>
      </c>
      <c r="G81" s="93">
        <v>0.742</v>
      </c>
    </row>
    <row r="82" spans="1:7" ht="15">
      <c r="A82" s="190">
        <v>42156</v>
      </c>
      <c r="B82" s="183">
        <v>0.05</v>
      </c>
      <c r="C82" s="183">
        <v>0.3</v>
      </c>
      <c r="D82" s="238">
        <v>-0.2</v>
      </c>
      <c r="E82" s="238">
        <v>-1.771</v>
      </c>
      <c r="F82" s="93">
        <v>-0.105</v>
      </c>
      <c r="G82" s="93">
        <v>0.495</v>
      </c>
    </row>
    <row r="83" spans="1:7" ht="15">
      <c r="A83" s="190">
        <v>42186</v>
      </c>
      <c r="B83" s="183">
        <v>0.05</v>
      </c>
      <c r="C83" s="183">
        <v>0.3</v>
      </c>
      <c r="D83" s="238">
        <v>-0.2</v>
      </c>
      <c r="E83" s="238">
        <v>-2.051</v>
      </c>
      <c r="F83" s="93">
        <v>-0.172</v>
      </c>
      <c r="G83" s="93">
        <v>1.25</v>
      </c>
    </row>
    <row r="84" spans="1:7" ht="15">
      <c r="A84" s="190">
        <v>42217</v>
      </c>
      <c r="B84" s="183">
        <v>0.05</v>
      </c>
      <c r="C84" s="183">
        <v>0.3</v>
      </c>
      <c r="D84" s="238">
        <v>-0.2</v>
      </c>
      <c r="E84" s="238">
        <v>-2.353</v>
      </c>
      <c r="F84" s="93">
        <v>-0.239</v>
      </c>
      <c r="G84" s="93">
        <v>0.99</v>
      </c>
    </row>
    <row r="85" spans="1:7" ht="15">
      <c r="A85" s="190">
        <v>42248</v>
      </c>
      <c r="B85" s="183">
        <v>0.05</v>
      </c>
      <c r="C85" s="183">
        <v>0.3</v>
      </c>
      <c r="D85" s="238">
        <v>-0.2</v>
      </c>
      <c r="E85" s="238">
        <v>-2.687</v>
      </c>
      <c r="F85" s="93">
        <v>-0.308</v>
      </c>
      <c r="G85" s="93">
        <v>0.894</v>
      </c>
    </row>
    <row r="86" spans="1:7" ht="15">
      <c r="A86" s="190">
        <v>42278</v>
      </c>
      <c r="B86" s="183">
        <v>0.05</v>
      </c>
      <c r="C86" s="183">
        <v>0.3</v>
      </c>
      <c r="D86" s="238">
        <v>-0.2</v>
      </c>
      <c r="E86" s="238">
        <v>-3.048</v>
      </c>
      <c r="F86" s="93">
        <v>-0.378</v>
      </c>
      <c r="G86" s="93">
        <v>0.752</v>
      </c>
    </row>
    <row r="87" spans="1:7" ht="15">
      <c r="A87" s="190">
        <v>42309</v>
      </c>
      <c r="B87" s="183">
        <v>0.05</v>
      </c>
      <c r="C87" s="183">
        <v>0.3</v>
      </c>
      <c r="D87" s="238">
        <v>-0.2</v>
      </c>
      <c r="E87" s="238">
        <v>-0.44</v>
      </c>
      <c r="F87" s="93">
        <v>-0.451</v>
      </c>
      <c r="G87" s="93">
        <v>0.707</v>
      </c>
    </row>
    <row r="88" spans="1:7" ht="15">
      <c r="A88" s="190">
        <v>42339</v>
      </c>
      <c r="B88" s="183">
        <v>0.05</v>
      </c>
      <c r="C88" s="183">
        <v>0.3</v>
      </c>
      <c r="D88" s="238">
        <v>-0.3</v>
      </c>
      <c r="E88" s="238">
        <v>-0.568</v>
      </c>
      <c r="F88" s="93">
        <v>-0.528</v>
      </c>
      <c r="G88" s="93">
        <v>0.72</v>
      </c>
    </row>
    <row r="89" spans="1:7" ht="15">
      <c r="A89" s="190">
        <v>42370</v>
      </c>
      <c r="B89" s="183">
        <v>0.05</v>
      </c>
      <c r="C89" s="183">
        <v>0.3</v>
      </c>
      <c r="D89" s="238">
        <v>-0.3</v>
      </c>
      <c r="E89" s="238">
        <v>-0.707</v>
      </c>
      <c r="F89" s="93">
        <v>-0.613</v>
      </c>
      <c r="G89" s="93">
        <v>0.713</v>
      </c>
    </row>
    <row r="90" spans="1:7" ht="15">
      <c r="A90" s="190">
        <v>42401</v>
      </c>
      <c r="B90" s="183">
        <v>0.05</v>
      </c>
      <c r="C90" s="183">
        <v>0.3</v>
      </c>
      <c r="D90" s="238">
        <v>-0.3</v>
      </c>
      <c r="E90" s="238">
        <v>-0.832</v>
      </c>
      <c r="F90" s="93">
        <v>-0.689</v>
      </c>
      <c r="G90" s="93">
        <v>0.557</v>
      </c>
    </row>
    <row r="91" spans="1:7" ht="15">
      <c r="A91" s="190">
        <v>42430</v>
      </c>
      <c r="B91" s="183">
        <v>0</v>
      </c>
      <c r="C91" s="183">
        <v>0.25</v>
      </c>
      <c r="D91" s="238">
        <v>-0.4</v>
      </c>
      <c r="E91" s="238">
        <v>-0.98</v>
      </c>
      <c r="F91" s="93">
        <v>-0.773</v>
      </c>
      <c r="G91" s="93">
        <v>0.434</v>
      </c>
    </row>
    <row r="92" spans="1:7" ht="15">
      <c r="A92" s="190">
        <v>42461</v>
      </c>
      <c r="B92" s="183">
        <v>0</v>
      </c>
      <c r="C92" s="183">
        <v>0.25</v>
      </c>
      <c r="D92" s="238">
        <v>-0.4</v>
      </c>
      <c r="E92" s="238">
        <v>-1.139</v>
      </c>
      <c r="F92" s="93">
        <v>-0.866</v>
      </c>
      <c r="G92" s="93">
        <v>0.382</v>
      </c>
    </row>
    <row r="93" spans="1:7" ht="15">
      <c r="A93" s="190">
        <v>42491</v>
      </c>
      <c r="B93" s="183">
        <v>0</v>
      </c>
      <c r="C93" s="183">
        <v>0.25</v>
      </c>
      <c r="D93" s="238">
        <v>-0.4</v>
      </c>
      <c r="E93" s="238">
        <v>-1.3</v>
      </c>
      <c r="F93" s="93">
        <v>-0.958</v>
      </c>
      <c r="G93" s="93">
        <v>0.414</v>
      </c>
    </row>
    <row r="94" spans="1:7" ht="15">
      <c r="A94" s="190">
        <v>42522</v>
      </c>
      <c r="B94" s="183">
        <v>0</v>
      </c>
      <c r="C94" s="183">
        <v>0.25</v>
      </c>
      <c r="D94" s="238">
        <v>-0.4</v>
      </c>
      <c r="E94" s="238">
        <v>-1.469</v>
      </c>
      <c r="F94" s="93">
        <v>-1.056</v>
      </c>
      <c r="G94" s="93">
        <v>0.77</v>
      </c>
    </row>
    <row r="95" spans="1:7" ht="15">
      <c r="A95" s="190">
        <v>42552</v>
      </c>
      <c r="B95" s="183">
        <v>0</v>
      </c>
      <c r="C95" s="183">
        <v>0.25</v>
      </c>
      <c r="D95" s="238">
        <v>-0.4</v>
      </c>
      <c r="E95" s="238">
        <v>-1.653</v>
      </c>
      <c r="F95" s="93">
        <v>-1.158</v>
      </c>
      <c r="G95" s="93">
        <v>0.487</v>
      </c>
    </row>
    <row r="96" spans="1:7" ht="15">
      <c r="A96" s="190">
        <v>42583</v>
      </c>
      <c r="B96" s="183">
        <v>0</v>
      </c>
      <c r="C96" s="183">
        <v>0.25</v>
      </c>
      <c r="D96" s="238">
        <v>-0.4</v>
      </c>
      <c r="E96" s="238">
        <v>-1.835</v>
      </c>
      <c r="F96" s="93">
        <v>-1.261</v>
      </c>
      <c r="G96" s="93">
        <v>0.301</v>
      </c>
    </row>
    <row r="97" spans="1:7" ht="15">
      <c r="A97" s="190">
        <v>42614</v>
      </c>
      <c r="B97" s="183">
        <v>0</v>
      </c>
      <c r="C97" s="183">
        <v>0.25</v>
      </c>
      <c r="D97" s="238">
        <v>-0.4</v>
      </c>
      <c r="E97" s="238">
        <v>-2.05</v>
      </c>
      <c r="F97" s="93">
        <v>-1.38</v>
      </c>
      <c r="G97" s="93">
        <v>0.319</v>
      </c>
    </row>
    <row r="98" spans="1:7" ht="15">
      <c r="A98" s="190">
        <v>42644</v>
      </c>
      <c r="B98" s="183">
        <v>0</v>
      </c>
      <c r="C98" s="183">
        <v>0.25</v>
      </c>
      <c r="D98" s="238">
        <v>-0.4</v>
      </c>
      <c r="E98" s="238">
        <v>-2.258</v>
      </c>
      <c r="F98" s="93">
        <v>-1.492</v>
      </c>
      <c r="G98" s="93">
        <v>0.422</v>
      </c>
    </row>
    <row r="99" spans="1:7" ht="15">
      <c r="A99" s="190">
        <v>42675</v>
      </c>
      <c r="B99" s="183">
        <v>0</v>
      </c>
      <c r="C99" s="183">
        <v>0.25</v>
      </c>
      <c r="D99" s="238">
        <v>-0.4</v>
      </c>
      <c r="E99" s="238">
        <v>-2.486</v>
      </c>
      <c r="F99" s="93">
        <v>-1.614</v>
      </c>
      <c r="G99" s="93">
        <v>0.723</v>
      </c>
    </row>
    <row r="100" spans="1:7" ht="15">
      <c r="A100" s="190">
        <v>42705</v>
      </c>
      <c r="B100" s="183">
        <v>0</v>
      </c>
      <c r="C100" s="183">
        <v>0.25</v>
      </c>
      <c r="D100" s="238">
        <v>-0.4</v>
      </c>
      <c r="E100" s="238">
        <v>-2.728</v>
      </c>
      <c r="F100" s="93">
        <v>-1.739</v>
      </c>
      <c r="G100" s="93">
        <v>1.009</v>
      </c>
    </row>
    <row r="101" spans="1:7" ht="15">
      <c r="A101" s="190">
        <v>42736</v>
      </c>
      <c r="B101" s="183">
        <v>0</v>
      </c>
      <c r="C101" s="183">
        <v>0.25</v>
      </c>
      <c r="D101" s="238">
        <v>-0.4</v>
      </c>
      <c r="E101" s="238">
        <v>-2.995</v>
      </c>
      <c r="F101" s="93">
        <v>-1.878</v>
      </c>
      <c r="G101" s="93">
        <v>1.028</v>
      </c>
    </row>
    <row r="102" spans="1:7" ht="15">
      <c r="A102" s="190">
        <v>42767</v>
      </c>
      <c r="B102" s="183">
        <v>0</v>
      </c>
      <c r="C102" s="183">
        <v>0.25</v>
      </c>
      <c r="D102" s="238">
        <v>-0.4</v>
      </c>
      <c r="E102" s="238">
        <v>-3.258</v>
      </c>
      <c r="F102" s="93">
        <v>-2.011</v>
      </c>
      <c r="G102" s="93">
        <v>1.092</v>
      </c>
    </row>
    <row r="103" spans="1:7" ht="15">
      <c r="A103" s="190">
        <v>42795</v>
      </c>
      <c r="B103" s="183">
        <v>0</v>
      </c>
      <c r="C103" s="183">
        <v>0.25</v>
      </c>
      <c r="D103" s="238">
        <v>-0.4</v>
      </c>
      <c r="E103" s="238">
        <v>-3.578</v>
      </c>
      <c r="F103" s="93">
        <v>-2.158</v>
      </c>
      <c r="G103" s="93">
        <v>1.086</v>
      </c>
    </row>
    <row r="104" spans="1:7" ht="15">
      <c r="A104" s="190">
        <v>42826</v>
      </c>
      <c r="B104" s="183">
        <v>0</v>
      </c>
      <c r="C104" s="183">
        <v>0.25</v>
      </c>
      <c r="D104" s="238">
        <v>-0.4</v>
      </c>
      <c r="E104" s="238">
        <v>-3.901</v>
      </c>
      <c r="F104" s="93">
        <v>-0.82</v>
      </c>
      <c r="G104" s="93">
        <v>1.058</v>
      </c>
    </row>
    <row r="105" spans="1:7" ht="15">
      <c r="A105" s="190">
        <v>42856</v>
      </c>
      <c r="B105" s="183">
        <v>0</v>
      </c>
      <c r="C105" s="183">
        <v>0.25</v>
      </c>
      <c r="D105" s="238">
        <v>-0.4</v>
      </c>
      <c r="E105" s="238">
        <v>-4.262</v>
      </c>
      <c r="F105" s="93">
        <v>-0.439</v>
      </c>
      <c r="G105" s="93">
        <v>1.0348</v>
      </c>
    </row>
    <row r="106" spans="1:7" ht="15">
      <c r="A106" s="190">
        <v>42887</v>
      </c>
      <c r="B106" s="183">
        <v>0</v>
      </c>
      <c r="C106" s="183">
        <v>0.25</v>
      </c>
      <c r="D106" s="238">
        <v>-0.4</v>
      </c>
      <c r="E106" s="238">
        <v>-4.633</v>
      </c>
      <c r="F106" s="93">
        <v>-0.534</v>
      </c>
      <c r="G106" s="93">
        <v>0.86</v>
      </c>
    </row>
    <row r="107" spans="1:7" ht="15">
      <c r="A107" s="190">
        <v>42917</v>
      </c>
      <c r="B107" s="183">
        <v>0</v>
      </c>
      <c r="C107" s="183">
        <v>0.25</v>
      </c>
      <c r="D107" s="238">
        <v>-0.4</v>
      </c>
      <c r="E107" s="238">
        <v>-5.05</v>
      </c>
      <c r="F107" s="93">
        <v>-0.66</v>
      </c>
      <c r="G107" s="93">
        <v>0.93</v>
      </c>
    </row>
    <row r="108" spans="1:7" ht="15">
      <c r="A108" s="190">
        <v>42948</v>
      </c>
      <c r="B108" s="183">
        <v>0</v>
      </c>
      <c r="C108" s="183">
        <v>0.25</v>
      </c>
      <c r="D108" s="238">
        <v>-0.4</v>
      </c>
      <c r="E108" s="238">
        <v>-5.48</v>
      </c>
      <c r="F108" s="93">
        <v>-0.79</v>
      </c>
      <c r="G108" s="93">
        <v>0.83</v>
      </c>
    </row>
    <row r="109" spans="1:7" ht="15">
      <c r="A109" s="190">
        <v>42979</v>
      </c>
      <c r="B109" s="183">
        <v>0</v>
      </c>
      <c r="C109" s="183">
        <v>0.25</v>
      </c>
      <c r="D109" s="238">
        <v>-0.4</v>
      </c>
      <c r="E109" s="238">
        <v>-5.99</v>
      </c>
      <c r="F109" s="93">
        <v>-0.94</v>
      </c>
      <c r="G109" s="93">
        <v>0.82</v>
      </c>
    </row>
    <row r="110" spans="1:7" ht="15">
      <c r="A110" s="190">
        <v>43009</v>
      </c>
      <c r="B110" s="183">
        <v>0</v>
      </c>
      <c r="C110" s="183">
        <v>0.25</v>
      </c>
      <c r="D110" s="238">
        <v>-0.4</v>
      </c>
      <c r="E110" s="238">
        <v>-6.514</v>
      </c>
      <c r="F110" s="93">
        <v>-1.087</v>
      </c>
      <c r="G110" s="93">
        <v>0.829</v>
      </c>
    </row>
    <row r="111" spans="1:7" ht="15">
      <c r="A111" s="190">
        <v>43040</v>
      </c>
      <c r="B111" s="183">
        <v>0</v>
      </c>
      <c r="C111" s="183">
        <v>0.25</v>
      </c>
      <c r="D111" s="238">
        <v>-0.4</v>
      </c>
      <c r="E111" s="238">
        <v>-1.26</v>
      </c>
      <c r="F111" s="93">
        <v>0.12</v>
      </c>
      <c r="G111" s="93">
        <v>0.759</v>
      </c>
    </row>
    <row r="112" spans="1:7" ht="15">
      <c r="A112" s="190">
        <v>43070</v>
      </c>
      <c r="B112" s="183">
        <v>0</v>
      </c>
      <c r="C112" s="183">
        <v>0.25</v>
      </c>
      <c r="D112" s="238">
        <v>-0.4</v>
      </c>
      <c r="E112" s="238">
        <v>-1.418</v>
      </c>
      <c r="F112" s="93">
        <v>0.113</v>
      </c>
      <c r="G112" s="93">
        <v>0.666</v>
      </c>
    </row>
    <row r="113" spans="1:7" ht="15">
      <c r="A113" s="190">
        <v>43101</v>
      </c>
      <c r="B113" s="183">
        <v>0</v>
      </c>
      <c r="C113" s="183">
        <v>0.25</v>
      </c>
      <c r="D113" s="238">
        <v>-0.4</v>
      </c>
      <c r="E113" s="248">
        <v>-0.7</v>
      </c>
      <c r="F113" s="249">
        <v>-0.05</v>
      </c>
      <c r="G113" s="93">
        <v>0.689</v>
      </c>
    </row>
    <row r="114" spans="1:7" ht="15">
      <c r="A114" s="190">
        <v>43132</v>
      </c>
      <c r="B114" s="183">
        <v>0</v>
      </c>
      <c r="C114" s="183">
        <v>0.25</v>
      </c>
      <c r="D114" s="238">
        <v>-0.4</v>
      </c>
      <c r="E114" s="248">
        <v>-0.49</v>
      </c>
      <c r="F114" s="249">
        <v>0.02</v>
      </c>
      <c r="G114" s="93">
        <v>0.765</v>
      </c>
    </row>
    <row r="115" spans="1:7" ht="15">
      <c r="A115" s="190">
        <v>43160</v>
      </c>
      <c r="B115" s="183">
        <v>0</v>
      </c>
      <c r="C115" s="183">
        <v>0.25</v>
      </c>
      <c r="D115" s="238">
        <v>-0.4</v>
      </c>
      <c r="E115" s="248">
        <v>-0.51</v>
      </c>
      <c r="F115" s="249">
        <v>-0.08</v>
      </c>
      <c r="G115" s="93">
        <v>0.803</v>
      </c>
    </row>
    <row r="116" spans="1:7" ht="15">
      <c r="A116" s="190">
        <v>43191</v>
      </c>
      <c r="B116" s="183">
        <v>0</v>
      </c>
      <c r="C116" s="183">
        <v>0.25</v>
      </c>
      <c r="D116" s="238">
        <v>-0.4</v>
      </c>
      <c r="E116" s="248">
        <v>-0.48</v>
      </c>
      <c r="F116" s="249">
        <v>-0.02</v>
      </c>
      <c r="G116" s="93">
        <v>0.7494999999999999</v>
      </c>
    </row>
    <row r="117" spans="1:7" ht="15">
      <c r="A117" s="190">
        <v>43221</v>
      </c>
      <c r="B117" s="183">
        <v>0</v>
      </c>
      <c r="C117" s="183">
        <v>0.25</v>
      </c>
      <c r="D117" s="238">
        <v>-0.4</v>
      </c>
      <c r="E117" s="248">
        <v>-0.52</v>
      </c>
      <c r="F117" s="249">
        <v>0.04</v>
      </c>
      <c r="G117" s="93">
        <v>0.752190476190476</v>
      </c>
    </row>
    <row r="118" spans="1:7" ht="15">
      <c r="A118" s="190">
        <v>43252</v>
      </c>
      <c r="B118" s="183">
        <v>0</v>
      </c>
      <c r="C118" s="183">
        <v>0.25</v>
      </c>
      <c r="D118" s="238">
        <v>-0.4</v>
      </c>
      <c r="E118" s="248">
        <v>-0.56</v>
      </c>
      <c r="F118" s="249">
        <v>0.28</v>
      </c>
      <c r="G118" s="93">
        <v>1.0135238095238093</v>
      </c>
    </row>
    <row r="119" spans="1:7" ht="15">
      <c r="A119" s="190">
        <v>43282</v>
      </c>
      <c r="B119" s="183">
        <v>0</v>
      </c>
      <c r="C119" s="183">
        <v>0.25</v>
      </c>
      <c r="D119" s="238">
        <v>-0.4</v>
      </c>
      <c r="E119" s="248">
        <v>-0.52</v>
      </c>
      <c r="F119" s="249">
        <v>0.32</v>
      </c>
      <c r="G119" s="93">
        <v>0.9434285714285715</v>
      </c>
    </row>
    <row r="120" spans="1:7" ht="15">
      <c r="A120" s="190">
        <v>43313</v>
      </c>
      <c r="B120" s="183">
        <v>0</v>
      </c>
      <c r="C120" s="183">
        <v>0.25</v>
      </c>
      <c r="D120" s="238">
        <v>-0.4</v>
      </c>
      <c r="E120" s="248">
        <v>-0.59</v>
      </c>
      <c r="F120" s="249">
        <v>0.27</v>
      </c>
      <c r="G120" s="93">
        <v>0.923863636363636</v>
      </c>
    </row>
    <row r="121" spans="1:7" ht="15">
      <c r="A121" s="190">
        <v>43344</v>
      </c>
      <c r="B121" s="183">
        <v>0</v>
      </c>
      <c r="C121" s="183">
        <v>0.25</v>
      </c>
      <c r="D121" s="238">
        <v>-0.4</v>
      </c>
      <c r="E121" s="248">
        <v>-0.53</v>
      </c>
      <c r="F121" s="249">
        <v>0.36</v>
      </c>
      <c r="G121" s="93">
        <v>0.9772</v>
      </c>
    </row>
    <row r="122" spans="1:7" ht="15">
      <c r="A122" s="190">
        <v>43374</v>
      </c>
      <c r="B122" s="183">
        <v>0</v>
      </c>
      <c r="C122" s="183">
        <v>0.25</v>
      </c>
      <c r="D122" s="238">
        <v>-0.4</v>
      </c>
      <c r="E122" s="248">
        <v>-0.56</v>
      </c>
      <c r="F122" s="249">
        <v>0.27</v>
      </c>
      <c r="G122" s="93">
        <v>1.06634782608696</v>
      </c>
    </row>
    <row r="123" spans="1:7" ht="15">
      <c r="A123" s="190">
        <v>43405</v>
      </c>
      <c r="B123" s="183">
        <v>0</v>
      </c>
      <c r="C123" s="183">
        <v>0.25</v>
      </c>
      <c r="D123" s="238">
        <v>-0.4</v>
      </c>
      <c r="E123" s="248">
        <v>-0.81</v>
      </c>
      <c r="F123" s="249">
        <v>0.14</v>
      </c>
      <c r="G123" s="93">
        <v>1.00509523809524</v>
      </c>
    </row>
    <row r="124" spans="1:7" ht="15">
      <c r="A124" s="190">
        <v>43435</v>
      </c>
      <c r="B124" s="183">
        <v>0</v>
      </c>
      <c r="C124" s="183">
        <v>0.25</v>
      </c>
      <c r="D124" s="238">
        <v>-0.4</v>
      </c>
      <c r="E124" s="248">
        <v>-0.76</v>
      </c>
      <c r="F124" s="249">
        <v>0.04</v>
      </c>
      <c r="G124" s="93">
        <v>0.9382222222222221</v>
      </c>
    </row>
    <row r="125" spans="1:7" ht="15">
      <c r="A125" s="190">
        <v>43466</v>
      </c>
      <c r="B125" s="183">
        <v>0</v>
      </c>
      <c r="C125" s="183">
        <v>0.25</v>
      </c>
      <c r="D125" s="238">
        <v>-0.4</v>
      </c>
      <c r="E125" s="248">
        <v>-0.62</v>
      </c>
      <c r="F125" s="249">
        <v>0.06</v>
      </c>
      <c r="G125" s="93">
        <v>0.8774545454545455</v>
      </c>
    </row>
    <row r="126" spans="1:7" ht="15">
      <c r="A126" s="190">
        <v>43497</v>
      </c>
      <c r="B126" s="183">
        <v>0</v>
      </c>
      <c r="C126" s="183">
        <v>0.25</v>
      </c>
      <c r="D126" s="238">
        <v>-0.4</v>
      </c>
      <c r="E126" s="248">
        <v>-0.37</v>
      </c>
      <c r="F126" s="249">
        <v>0.07</v>
      </c>
      <c r="G126" s="93">
        <v>0.7809500000000001</v>
      </c>
    </row>
    <row r="127" spans="1:7" ht="15">
      <c r="A127" s="190">
        <v>43525</v>
      </c>
      <c r="B127" s="183">
        <v>0</v>
      </c>
      <c r="C127" s="183">
        <v>0.25</v>
      </c>
      <c r="D127" s="238">
        <v>-0.4</v>
      </c>
      <c r="E127" s="248">
        <v>-0.32</v>
      </c>
      <c r="F127" s="249">
        <v>0.09</v>
      </c>
      <c r="G127" s="93">
        <v>0.6754285714285713</v>
      </c>
    </row>
    <row r="128" spans="1:7" ht="15">
      <c r="A128" s="190">
        <v>43556</v>
      </c>
      <c r="B128" s="183">
        <v>0</v>
      </c>
      <c r="C128" s="183">
        <v>0.25</v>
      </c>
      <c r="D128" s="238">
        <v>-0.4</v>
      </c>
      <c r="E128" s="248">
        <v>-0.43</v>
      </c>
      <c r="F128" s="249">
        <v>-0.07</v>
      </c>
      <c r="G128" s="93">
        <v>0.5668</v>
      </c>
    </row>
    <row r="129" spans="1:7" ht="15">
      <c r="A129" s="190">
        <v>43586</v>
      </c>
      <c r="B129" s="183">
        <v>0</v>
      </c>
      <c r="C129" s="183">
        <v>0.25</v>
      </c>
      <c r="D129" s="238">
        <v>-0.4</v>
      </c>
      <c r="E129" s="248">
        <v>-0.42</v>
      </c>
      <c r="F129" s="249">
        <v>-0.25</v>
      </c>
      <c r="G129" s="93">
        <v>0.4487619047619047</v>
      </c>
    </row>
    <row r="130" spans="1:7" ht="15">
      <c r="A130" s="190">
        <v>43617</v>
      </c>
      <c r="B130" s="183">
        <v>0</v>
      </c>
      <c r="C130" s="183">
        <v>0.25</v>
      </c>
      <c r="D130" s="238">
        <v>-0.4</v>
      </c>
      <c r="E130" s="248">
        <v>-0.54</v>
      </c>
      <c r="F130" s="249">
        <v>-0.37</v>
      </c>
      <c r="G130" s="93">
        <v>0.24920000000000003</v>
      </c>
    </row>
    <row r="131" spans="1:7" ht="15">
      <c r="A131" s="190">
        <v>43647</v>
      </c>
      <c r="B131" s="183">
        <v>0</v>
      </c>
      <c r="C131" s="183">
        <v>0.25</v>
      </c>
      <c r="D131" s="238">
        <v>-0.4</v>
      </c>
      <c r="E131" s="248">
        <v>-0.57</v>
      </c>
      <c r="F131" s="249">
        <v>-0.44</v>
      </c>
      <c r="G131" s="93">
        <v>0.018045454545454545</v>
      </c>
    </row>
    <row r="132" spans="1:7" ht="15">
      <c r="A132" s="190">
        <v>43678</v>
      </c>
      <c r="B132" s="183">
        <v>0</v>
      </c>
      <c r="C132" s="183">
        <v>0.25</v>
      </c>
      <c r="D132" s="238">
        <v>-0.4</v>
      </c>
      <c r="E132" s="248">
        <v>-0.6</v>
      </c>
      <c r="F132" s="249">
        <v>-0.65</v>
      </c>
      <c r="G132" s="93">
        <v>-0.3411904761904762</v>
      </c>
    </row>
    <row r="133" spans="1:7" ht="15">
      <c r="A133" s="190">
        <v>43709</v>
      </c>
      <c r="B133" s="183">
        <v>0</v>
      </c>
      <c r="C133" s="183">
        <v>0.25</v>
      </c>
      <c r="D133" s="238">
        <v>-0.5</v>
      </c>
      <c r="E133" s="248">
        <v>-0.45</v>
      </c>
      <c r="F133" s="249">
        <v>-0.46</v>
      </c>
      <c r="G133" s="93">
        <v>-0.3364761904761905</v>
      </c>
    </row>
    <row r="134" spans="1:7" ht="15">
      <c r="A134" s="190">
        <v>43739</v>
      </c>
      <c r="B134" s="183">
        <v>0</v>
      </c>
      <c r="C134" s="183">
        <v>0.25</v>
      </c>
      <c r="D134" s="238">
        <v>-0.5</v>
      </c>
      <c r="E134" s="248">
        <v>-0.5</v>
      </c>
      <c r="F134" s="249">
        <v>-0.33</v>
      </c>
      <c r="G134" s="93">
        <v>-0.196434782608696</v>
      </c>
    </row>
    <row r="135" spans="1:7" ht="15">
      <c r="A135" s="190">
        <v>43770</v>
      </c>
      <c r="B135" s="183">
        <v>0</v>
      </c>
      <c r="C135" s="183">
        <v>0.25</v>
      </c>
      <c r="D135" s="238">
        <v>-0.5</v>
      </c>
      <c r="E135" s="248">
        <v>-0.51</v>
      </c>
      <c r="F135" s="249">
        <v>-0.28</v>
      </c>
      <c r="G135" s="93">
        <v>0.08785</v>
      </c>
    </row>
    <row r="136" spans="1:7" ht="15">
      <c r="A136" s="190">
        <v>43800</v>
      </c>
      <c r="B136" s="183">
        <v>0</v>
      </c>
      <c r="C136" s="183">
        <v>0.25</v>
      </c>
      <c r="D136" s="238">
        <v>-0.5</v>
      </c>
      <c r="E136" s="248">
        <v>-0.61</v>
      </c>
      <c r="F136" s="249">
        <v>-0.22</v>
      </c>
      <c r="G136" s="93">
        <v>0.125263157894737</v>
      </c>
    </row>
    <row r="137" spans="1:7" ht="15">
      <c r="A137" s="190">
        <v>43831</v>
      </c>
      <c r="B137" s="183">
        <v>0</v>
      </c>
      <c r="C137" s="183">
        <v>0.25</v>
      </c>
      <c r="D137" s="238">
        <v>-0.5</v>
      </c>
      <c r="E137" s="248">
        <v>-0.59</v>
      </c>
      <c r="F137" s="249">
        <v>-0.33</v>
      </c>
      <c r="G137" s="93">
        <v>0.1332857142857143</v>
      </c>
    </row>
    <row r="138" spans="1:7" ht="15">
      <c r="A138" s="190">
        <v>43862</v>
      </c>
      <c r="B138" s="183">
        <v>0</v>
      </c>
      <c r="C138" s="183">
        <v>0.25</v>
      </c>
      <c r="D138" s="238">
        <v>-0.5</v>
      </c>
      <c r="E138" s="248">
        <v>-0.46</v>
      </c>
      <c r="F138" s="249">
        <v>-0.38</v>
      </c>
      <c r="G138" s="93">
        <v>-0.0018000000000000015</v>
      </c>
    </row>
    <row r="139" spans="1:7" ht="15">
      <c r="A139" s="190">
        <v>43891</v>
      </c>
      <c r="B139" s="183">
        <v>0</v>
      </c>
      <c r="C139" s="183">
        <v>0.25</v>
      </c>
      <c r="D139" s="238">
        <v>-0.5</v>
      </c>
      <c r="E139" s="248">
        <v>-0.28</v>
      </c>
      <c r="F139" s="249">
        <v>-0.09</v>
      </c>
      <c r="G139" s="93">
        <v>0.03527272727272728</v>
      </c>
    </row>
    <row r="140" spans="1:7" ht="15">
      <c r="A140" s="190">
        <v>43922</v>
      </c>
      <c r="B140" s="183">
        <v>0</v>
      </c>
      <c r="C140" s="183">
        <v>0.25</v>
      </c>
      <c r="D140" s="238">
        <v>-0.5</v>
      </c>
      <c r="E140" s="248">
        <v>-0.15</v>
      </c>
      <c r="F140" s="249">
        <v>0.18</v>
      </c>
      <c r="G140" s="93">
        <v>0.6916500000000001</v>
      </c>
    </row>
    <row r="141" spans="1:7" ht="15">
      <c r="A141" s="190">
        <v>43952</v>
      </c>
      <c r="B141" s="183">
        <v>0</v>
      </c>
      <c r="C141" s="183">
        <v>0.25</v>
      </c>
      <c r="D141" s="238">
        <v>-0.5</v>
      </c>
      <c r="E141" s="248">
        <v>-0.28</v>
      </c>
      <c r="F141" s="249">
        <v>-0.03</v>
      </c>
      <c r="G141" s="93">
        <v>0.5596842105263157</v>
      </c>
    </row>
    <row r="142" spans="1:7" ht="15">
      <c r="A142" s="190">
        <v>43983</v>
      </c>
      <c r="B142" s="183">
        <v>0</v>
      </c>
      <c r="C142" s="183">
        <v>0.25</v>
      </c>
      <c r="D142" s="238">
        <v>-0.5</v>
      </c>
      <c r="E142" s="248">
        <v>-0.45</v>
      </c>
      <c r="F142" s="249">
        <v>-0.26</v>
      </c>
      <c r="G142" s="93">
        <v>0.040227272727272737</v>
      </c>
    </row>
    <row r="143" spans="1:7" ht="15">
      <c r="A143" s="190">
        <v>44013</v>
      </c>
      <c r="B143" s="183">
        <v>0</v>
      </c>
      <c r="C143" s="183">
        <v>0.25</v>
      </c>
      <c r="D143" s="238">
        <v>-0.5</v>
      </c>
      <c r="E143" s="248">
        <v>-0.53</v>
      </c>
      <c r="F143" s="249">
        <v>-0.4</v>
      </c>
      <c r="G143" s="93">
        <v>-0.15900000000000003</v>
      </c>
    </row>
    <row r="144" spans="1:7" ht="15">
      <c r="A144" s="190">
        <v>44044</v>
      </c>
      <c r="B144" s="183">
        <v>0</v>
      </c>
      <c r="C144" s="183">
        <v>0.25</v>
      </c>
      <c r="D144" s="238">
        <v>-0.5</v>
      </c>
      <c r="E144" s="248">
        <v>-0.56</v>
      </c>
      <c r="F144" s="249">
        <v>-0.41</v>
      </c>
      <c r="G144" s="93">
        <v>-0.22404761904761902</v>
      </c>
    </row>
    <row r="145" spans="1:7" ht="15">
      <c r="A145" s="190">
        <v>44075</v>
      </c>
      <c r="B145" s="183">
        <v>0</v>
      </c>
      <c r="C145" s="183">
        <v>0.25</v>
      </c>
      <c r="D145" s="238">
        <v>-0.5</v>
      </c>
      <c r="E145" s="248">
        <v>-0.58</v>
      </c>
      <c r="F145" s="249">
        <v>-0.51</v>
      </c>
      <c r="G145" s="93">
        <v>-0.2692</v>
      </c>
    </row>
    <row r="146" spans="1:7" ht="15">
      <c r="A146" s="190">
        <v>44105</v>
      </c>
      <c r="B146" s="183">
        <v>0</v>
      </c>
      <c r="C146" s="183">
        <v>0.25</v>
      </c>
      <c r="D146" s="238">
        <v>-0.5</v>
      </c>
      <c r="E146" s="248">
        <v>-0.64</v>
      </c>
      <c r="F146" s="249">
        <v>-0.59</v>
      </c>
      <c r="G146" s="93">
        <v>-0.3474090909090909</v>
      </c>
    </row>
    <row r="147" spans="1:7" ht="15">
      <c r="A147" s="190">
        <v>44136</v>
      </c>
      <c r="B147" s="183">
        <v>0</v>
      </c>
      <c r="C147" s="183">
        <v>0.25</v>
      </c>
      <c r="D147" s="238">
        <v>-0.5</v>
      </c>
      <c r="E147" s="248">
        <v>-0.62</v>
      </c>
      <c r="F147" s="249">
        <v>-0.62</v>
      </c>
      <c r="G147" s="93">
        <v>-0.3934500000000001</v>
      </c>
    </row>
    <row r="148" spans="1:7" ht="15">
      <c r="A148" s="190">
        <v>44166</v>
      </c>
      <c r="B148" s="183">
        <v>0</v>
      </c>
      <c r="C148" s="183">
        <v>0.25</v>
      </c>
      <c r="D148" s="238">
        <v>-0.5</v>
      </c>
      <c r="E148" s="248">
        <v>-0.61</v>
      </c>
      <c r="F148" s="249">
        <v>-0.6</v>
      </c>
      <c r="G148" s="93">
        <v>-0.5247142857142857</v>
      </c>
    </row>
    <row r="149" spans="1:7" ht="15">
      <c r="A149" s="190">
        <v>44197</v>
      </c>
      <c r="B149" s="183">
        <v>0</v>
      </c>
      <c r="C149" s="183">
        <v>0.25</v>
      </c>
      <c r="D149" s="238">
        <v>-0.5</v>
      </c>
      <c r="E149" s="248">
        <v>-0.61</v>
      </c>
      <c r="F149" s="249">
        <v>-0.59</v>
      </c>
      <c r="G149" s="93">
        <v>-0.4343157894736843</v>
      </c>
    </row>
    <row r="150" spans="1:7" ht="15">
      <c r="A150" s="190">
        <v>44228</v>
      </c>
      <c r="B150" s="183">
        <v>0</v>
      </c>
      <c r="C150" s="183">
        <v>0.25</v>
      </c>
      <c r="D150" s="238">
        <v>-0.5</v>
      </c>
      <c r="E150" s="248">
        <v>-0.53</v>
      </c>
      <c r="F150" s="249">
        <v>-0.38</v>
      </c>
      <c r="G150" s="93">
        <v>-0.18255000000000002</v>
      </c>
    </row>
    <row r="151" spans="1:7" ht="15">
      <c r="A151" s="190">
        <v>44256</v>
      </c>
      <c r="B151" s="183">
        <v>0</v>
      </c>
      <c r="C151" s="183">
        <v>0.25</v>
      </c>
      <c r="D151" s="238">
        <v>-0.5</v>
      </c>
      <c r="E151" s="248">
        <v>-0.57</v>
      </c>
      <c r="F151" s="249">
        <v>-0.45</v>
      </c>
      <c r="G151" s="93">
        <v>-0.05482608695652174</v>
      </c>
    </row>
    <row r="152" spans="1:7" ht="15">
      <c r="A152" s="190">
        <v>44287</v>
      </c>
      <c r="B152" s="183">
        <v>0</v>
      </c>
      <c r="C152" s="183">
        <v>0.25</v>
      </c>
      <c r="D152" s="238">
        <v>-0.5</v>
      </c>
      <c r="E152" s="248">
        <v>-0.57</v>
      </c>
      <c r="F152" s="249">
        <v>-0.44</v>
      </c>
      <c r="G152" s="93">
        <v>-0.055400000000000005</v>
      </c>
    </row>
    <row r="153" spans="1:7" ht="15">
      <c r="A153" s="190">
        <v>44317</v>
      </c>
      <c r="B153" s="183">
        <v>0</v>
      </c>
      <c r="C153" s="183">
        <v>0.25</v>
      </c>
      <c r="D153" s="238">
        <v>-0.5</v>
      </c>
      <c r="E153" s="248">
        <v>-0.58</v>
      </c>
      <c r="F153" s="249">
        <v>-0.43</v>
      </c>
      <c r="G153" s="93">
        <v>0.06833333333333332</v>
      </c>
    </row>
    <row r="154" spans="1:7" ht="15">
      <c r="A154" s="190">
        <v>44348</v>
      </c>
      <c r="B154" s="183">
        <v>0</v>
      </c>
      <c r="C154" s="183">
        <v>0.25</v>
      </c>
      <c r="D154" s="238">
        <v>-0.5</v>
      </c>
      <c r="E154" s="248">
        <v>-0.56</v>
      </c>
      <c r="F154" s="249">
        <v>-0.46</v>
      </c>
      <c r="G154" s="93">
        <v>0.025590909090909088</v>
      </c>
    </row>
    <row r="155" spans="1:7" ht="15">
      <c r="A155" s="190">
        <v>44378</v>
      </c>
      <c r="B155" s="183">
        <v>0</v>
      </c>
      <c r="C155" s="183">
        <v>0.25</v>
      </c>
      <c r="D155" s="238">
        <v>-0.5</v>
      </c>
      <c r="E155" s="248">
        <v>-0.64</v>
      </c>
      <c r="F155" s="249">
        <v>-0.66</v>
      </c>
      <c r="G155" s="93">
        <v>-0.13819047619047622</v>
      </c>
    </row>
    <row r="156" spans="1:7" ht="15">
      <c r="A156" s="190">
        <v>44409</v>
      </c>
      <c r="B156" s="183">
        <v>0</v>
      </c>
      <c r="C156" s="183">
        <v>0.25</v>
      </c>
      <c r="D156" s="238">
        <v>-0.5</v>
      </c>
      <c r="E156" s="248">
        <v>-0.64</v>
      </c>
      <c r="F156" s="249">
        <v>-0.65</v>
      </c>
      <c r="G156" s="93">
        <v>-0.24904545454545457</v>
      </c>
    </row>
    <row r="157" spans="1:7" ht="15">
      <c r="A157" s="190">
        <v>44440</v>
      </c>
      <c r="B157" s="183">
        <v>0</v>
      </c>
      <c r="C157" s="183">
        <v>0.25</v>
      </c>
      <c r="D157" s="238">
        <v>-0.5</v>
      </c>
      <c r="E157" s="248">
        <v>-0.58</v>
      </c>
      <c r="F157" s="249">
        <v>-0.56</v>
      </c>
      <c r="G157" s="93">
        <v>-0.07575000000000001</v>
      </c>
    </row>
    <row r="158" spans="1:7" ht="15">
      <c r="A158" s="190">
        <v>44470</v>
      </c>
      <c r="B158" s="183">
        <v>0</v>
      </c>
      <c r="C158" s="183">
        <v>0.25</v>
      </c>
      <c r="D158" s="238">
        <v>-0.5</v>
      </c>
      <c r="E158" s="248">
        <v>-0.64</v>
      </c>
      <c r="F158" s="249">
        <v>-0.46</v>
      </c>
      <c r="G158" s="93">
        <v>0.13409523809523807</v>
      </c>
    </row>
    <row r="159" spans="1:7" ht="15">
      <c r="A159" s="190">
        <v>44501</v>
      </c>
      <c r="B159" s="183">
        <v>0</v>
      </c>
      <c r="C159" s="183">
        <v>0.25</v>
      </c>
      <c r="D159" s="238">
        <v>-0.5</v>
      </c>
      <c r="E159" s="248">
        <v>-0.79</v>
      </c>
      <c r="F159" s="249">
        <v>-0.69</v>
      </c>
      <c r="G159" s="93">
        <v>0.018600000000000005</v>
      </c>
    </row>
    <row r="160" spans="1:7" ht="15">
      <c r="A160" s="190">
        <v>44531</v>
      </c>
      <c r="B160" s="183">
        <v>0</v>
      </c>
      <c r="C160" s="183">
        <v>0.25</v>
      </c>
      <c r="D160" s="238">
        <v>-0.5</v>
      </c>
      <c r="E160" s="248">
        <v>-0.68</v>
      </c>
      <c r="F160" s="249">
        <v>-0.56</v>
      </c>
      <c r="G160" s="93">
        <v>-0.01936363636363637</v>
      </c>
    </row>
    <row r="161" spans="1:7" ht="15">
      <c r="A161" s="190">
        <v>44562</v>
      </c>
      <c r="B161" s="183">
        <v>0</v>
      </c>
      <c r="C161" s="183">
        <v>0.25</v>
      </c>
      <c r="D161" s="238">
        <v>-0.5</v>
      </c>
      <c r="E161" s="248">
        <v>-0.56</v>
      </c>
      <c r="F161" s="249">
        <v>-0.37</v>
      </c>
      <c r="G161" s="93">
        <v>0.2523500000000001</v>
      </c>
    </row>
    <row r="162" spans="1:7" ht="15">
      <c r="A162" s="190">
        <v>44593</v>
      </c>
      <c r="B162" s="183">
        <v>0</v>
      </c>
      <c r="C162" s="183">
        <v>0.25</v>
      </c>
      <c r="D162" s="238">
        <v>-0.5</v>
      </c>
      <c r="E162" s="248">
        <v>-0.43</v>
      </c>
      <c r="F162" s="249">
        <v>0.03</v>
      </c>
      <c r="G162" s="93">
        <v>0.7126</v>
      </c>
    </row>
    <row r="163" spans="1:7" ht="15">
      <c r="A163" s="190">
        <v>44621</v>
      </c>
      <c r="B163" s="183">
        <v>0</v>
      </c>
      <c r="C163" s="183">
        <v>0.25</v>
      </c>
      <c r="D163" s="238">
        <v>-0.5</v>
      </c>
      <c r="E163" s="248">
        <v>-0.07</v>
      </c>
      <c r="F163" s="249">
        <v>0.56</v>
      </c>
      <c r="G163" s="93">
        <v>0.993</v>
      </c>
    </row>
    <row r="164" spans="1:7" ht="15">
      <c r="A164" s="190">
        <v>44652</v>
      </c>
      <c r="B164" s="183">
        <v>0</v>
      </c>
      <c r="C164" s="183">
        <v>0.25</v>
      </c>
      <c r="D164" s="238">
        <v>-0.5</v>
      </c>
      <c r="E164" s="248">
        <v>0.18</v>
      </c>
      <c r="F164" s="249">
        <v>0.99</v>
      </c>
      <c r="G164" s="93">
        <v>1.528526315789474</v>
      </c>
    </row>
    <row r="165" spans="1:7" ht="15">
      <c r="A165" s="190">
        <v>44682</v>
      </c>
      <c r="B165" s="183">
        <v>0</v>
      </c>
      <c r="C165" s="183">
        <v>0.25</v>
      </c>
      <c r="D165" s="238">
        <v>-0.5</v>
      </c>
      <c r="E165" s="248">
        <v>0.3</v>
      </c>
      <c r="F165" s="249">
        <v>1.05</v>
      </c>
      <c r="G165" s="93">
        <v>1.865909090909091</v>
      </c>
    </row>
    <row r="166" spans="1:7" ht="15">
      <c r="A166" s="190">
        <v>44713</v>
      </c>
      <c r="B166" s="183">
        <v>0</v>
      </c>
      <c r="C166" s="183">
        <v>0.25</v>
      </c>
      <c r="D166" s="238">
        <v>-0.5</v>
      </c>
      <c r="E166" s="248">
        <v>0.69</v>
      </c>
      <c r="F166" s="249">
        <v>1.48</v>
      </c>
      <c r="G166" s="93">
        <v>2.381772727272727</v>
      </c>
    </row>
    <row r="167" spans="1:7" ht="15">
      <c r="A167" s="190">
        <v>44743</v>
      </c>
      <c r="B167" s="183">
        <v>0.5</v>
      </c>
      <c r="C167" s="183">
        <v>0.75</v>
      </c>
      <c r="D167" s="238">
        <v>0</v>
      </c>
      <c r="E167" s="248">
        <v>0.88</v>
      </c>
      <c r="F167" s="249">
        <v>0.92</v>
      </c>
      <c r="G167" s="93">
        <v>2.1442</v>
      </c>
    </row>
    <row r="168" spans="1:7" ht="15">
      <c r="A168" s="190">
        <v>44774</v>
      </c>
      <c r="B168" s="183">
        <v>0.5</v>
      </c>
      <c r="C168" s="183">
        <v>0.75</v>
      </c>
      <c r="D168" s="238">
        <v>0</v>
      </c>
      <c r="E168" s="248">
        <v>1.85</v>
      </c>
      <c r="F168" s="249">
        <v>2.09</v>
      </c>
      <c r="G168" s="93">
        <v>2.028045454545455</v>
      </c>
    </row>
    <row r="169" spans="1:7" ht="15">
      <c r="A169" s="191">
        <v>44805</v>
      </c>
      <c r="B169" s="239">
        <v>1.25</v>
      </c>
      <c r="C169" s="239">
        <v>1.5</v>
      </c>
      <c r="D169" s="240">
        <v>0.75</v>
      </c>
      <c r="E169" s="250">
        <v>2.42</v>
      </c>
      <c r="F169" s="251">
        <v>2.45</v>
      </c>
      <c r="G169" s="94">
        <v>2.87195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29">
      <selection activeCell="A56" sqref="A56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29" t="s">
        <v>36</v>
      </c>
    </row>
    <row r="2" ht="19.5" thickBot="1">
      <c r="A2" s="29"/>
    </row>
    <row r="3" spans="3:14" ht="16.5" thickBot="1">
      <c r="C3" s="145" t="s">
        <v>37</v>
      </c>
      <c r="N3" s="145" t="s">
        <v>38</v>
      </c>
    </row>
    <row r="4" spans="1:22" ht="105">
      <c r="A4" s="148" t="s">
        <v>40</v>
      </c>
      <c r="B4" s="139" t="s">
        <v>39</v>
      </c>
      <c r="C4" s="140" t="s">
        <v>42</v>
      </c>
      <c r="D4" s="141" t="s">
        <v>43</v>
      </c>
      <c r="E4" s="142" t="s">
        <v>44</v>
      </c>
      <c r="F4" s="143" t="s">
        <v>45</v>
      </c>
      <c r="G4" s="143" t="s">
        <v>46</v>
      </c>
      <c r="H4" s="141" t="s">
        <v>47</v>
      </c>
      <c r="I4" s="143" t="s">
        <v>48</v>
      </c>
      <c r="J4" s="143" t="s">
        <v>49</v>
      </c>
      <c r="K4" s="143" t="s">
        <v>50</v>
      </c>
      <c r="L4" s="141" t="s">
        <v>51</v>
      </c>
      <c r="M4" s="144" t="s">
        <v>52</v>
      </c>
      <c r="N4" s="140" t="s">
        <v>53</v>
      </c>
      <c r="O4" s="143" t="s">
        <v>54</v>
      </c>
      <c r="P4" s="143" t="s">
        <v>55</v>
      </c>
      <c r="Q4" s="141" t="s">
        <v>56</v>
      </c>
      <c r="R4" s="143" t="s">
        <v>57</v>
      </c>
      <c r="S4" s="143" t="s">
        <v>58</v>
      </c>
      <c r="T4" s="143" t="s">
        <v>59</v>
      </c>
      <c r="U4" s="141" t="s">
        <v>60</v>
      </c>
      <c r="V4" s="144" t="s">
        <v>61</v>
      </c>
    </row>
    <row r="5" spans="1:22" ht="15">
      <c r="A5" s="138" t="s">
        <v>11</v>
      </c>
      <c r="B5" s="155">
        <v>54465814</v>
      </c>
      <c r="C5" s="156">
        <v>675358</v>
      </c>
      <c r="D5" s="157">
        <v>37455014</v>
      </c>
      <c r="E5" s="75">
        <v>12526308</v>
      </c>
      <c r="F5" s="79">
        <v>6385043</v>
      </c>
      <c r="G5" s="77">
        <v>18543663</v>
      </c>
      <c r="H5" s="157">
        <v>13244713</v>
      </c>
      <c r="I5" s="81">
        <v>847498</v>
      </c>
      <c r="J5" s="84">
        <v>70216</v>
      </c>
      <c r="K5" s="83">
        <v>12326999</v>
      </c>
      <c r="L5" s="158">
        <v>532164</v>
      </c>
      <c r="M5" s="159">
        <v>2558565</v>
      </c>
      <c r="N5" s="156">
        <v>42963053</v>
      </c>
      <c r="O5" s="75">
        <v>34925231</v>
      </c>
      <c r="P5" s="86">
        <v>8037822</v>
      </c>
      <c r="Q5" s="157">
        <v>3529385</v>
      </c>
      <c r="R5" s="75">
        <v>0</v>
      </c>
      <c r="S5" s="79">
        <v>829918</v>
      </c>
      <c r="T5" s="83">
        <v>2699467</v>
      </c>
      <c r="U5" s="157">
        <v>6532160</v>
      </c>
      <c r="V5" s="160">
        <v>1441216</v>
      </c>
    </row>
    <row r="6" spans="1:22" ht="15">
      <c r="A6" s="138" t="s">
        <v>12</v>
      </c>
      <c r="B6" s="155">
        <v>54725408</v>
      </c>
      <c r="C6" s="156">
        <v>628369</v>
      </c>
      <c r="D6" s="157">
        <v>36391608</v>
      </c>
      <c r="E6" s="75">
        <v>11247819</v>
      </c>
      <c r="F6" s="79">
        <v>6339397</v>
      </c>
      <c r="G6" s="77">
        <v>18804392</v>
      </c>
      <c r="H6" s="157">
        <v>14566614</v>
      </c>
      <c r="I6" s="81">
        <v>1480924</v>
      </c>
      <c r="J6" s="84">
        <v>320769</v>
      </c>
      <c r="K6" s="83">
        <v>12764921</v>
      </c>
      <c r="L6" s="158">
        <v>531881</v>
      </c>
      <c r="M6" s="159">
        <v>2606936</v>
      </c>
      <c r="N6" s="156">
        <v>42560322</v>
      </c>
      <c r="O6" s="75">
        <v>33819793</v>
      </c>
      <c r="P6" s="86">
        <v>8740529</v>
      </c>
      <c r="Q6" s="157">
        <v>3426271</v>
      </c>
      <c r="R6" s="75">
        <v>0</v>
      </c>
      <c r="S6" s="79">
        <v>684958</v>
      </c>
      <c r="T6" s="83">
        <v>2741313</v>
      </c>
      <c r="U6" s="157">
        <v>6712123</v>
      </c>
      <c r="V6" s="160">
        <v>2026692</v>
      </c>
    </row>
    <row r="7" spans="1:22" ht="15">
      <c r="A7" s="138" t="s">
        <v>13</v>
      </c>
      <c r="B7" s="155">
        <v>56437985</v>
      </c>
      <c r="C7" s="156">
        <v>630216</v>
      </c>
      <c r="D7" s="157">
        <v>37050245</v>
      </c>
      <c r="E7" s="75">
        <v>11851076</v>
      </c>
      <c r="F7" s="79">
        <v>5949161</v>
      </c>
      <c r="G7" s="77">
        <v>19250008</v>
      </c>
      <c r="H7" s="157">
        <v>15615035</v>
      </c>
      <c r="I7" s="81">
        <v>1681992</v>
      </c>
      <c r="J7" s="84">
        <v>337711</v>
      </c>
      <c r="K7" s="83">
        <v>13595332</v>
      </c>
      <c r="L7" s="158">
        <v>537300</v>
      </c>
      <c r="M7" s="159">
        <v>2605189</v>
      </c>
      <c r="N7" s="156">
        <v>44289950</v>
      </c>
      <c r="O7" s="75">
        <v>35142657</v>
      </c>
      <c r="P7" s="86">
        <v>9147293</v>
      </c>
      <c r="Q7" s="157">
        <v>3433227</v>
      </c>
      <c r="R7" s="75">
        <v>0</v>
      </c>
      <c r="S7" s="79">
        <v>466880</v>
      </c>
      <c r="T7" s="83">
        <v>2966347</v>
      </c>
      <c r="U7" s="157">
        <v>6654968</v>
      </c>
      <c r="V7" s="160">
        <v>2059840</v>
      </c>
    </row>
    <row r="8" spans="1:22" ht="15">
      <c r="A8" s="138" t="s">
        <v>14</v>
      </c>
      <c r="B8" s="155">
        <v>55501463</v>
      </c>
      <c r="C8" s="156">
        <v>596212</v>
      </c>
      <c r="D8" s="157">
        <v>36934588</v>
      </c>
      <c r="E8" s="75">
        <v>11043176</v>
      </c>
      <c r="F8" s="79">
        <v>6143087</v>
      </c>
      <c r="G8" s="77">
        <v>19748325</v>
      </c>
      <c r="H8" s="157">
        <v>14801674</v>
      </c>
      <c r="I8" s="81">
        <v>1154831</v>
      </c>
      <c r="J8" s="84">
        <v>298009</v>
      </c>
      <c r="K8" s="83">
        <v>13348834</v>
      </c>
      <c r="L8" s="158">
        <v>523024</v>
      </c>
      <c r="M8" s="159">
        <v>2645965</v>
      </c>
      <c r="N8" s="156">
        <v>43264515</v>
      </c>
      <c r="O8" s="75">
        <v>34772438</v>
      </c>
      <c r="P8" s="86">
        <v>8492077</v>
      </c>
      <c r="Q8" s="157">
        <v>3406597</v>
      </c>
      <c r="R8" s="75">
        <v>0</v>
      </c>
      <c r="S8" s="79">
        <v>278393</v>
      </c>
      <c r="T8" s="83">
        <v>3128204</v>
      </c>
      <c r="U8" s="157">
        <v>6863086</v>
      </c>
      <c r="V8" s="160">
        <v>1967265</v>
      </c>
    </row>
    <row r="9" spans="1:22" ht="15">
      <c r="A9" s="138" t="s">
        <v>15</v>
      </c>
      <c r="B9" s="155">
        <v>56375467</v>
      </c>
      <c r="C9" s="156">
        <v>629626</v>
      </c>
      <c r="D9" s="157">
        <v>38499827</v>
      </c>
      <c r="E9" s="75">
        <v>11711771</v>
      </c>
      <c r="F9" s="79">
        <v>6273897</v>
      </c>
      <c r="G9" s="77">
        <v>20514159</v>
      </c>
      <c r="H9" s="157">
        <v>14091817</v>
      </c>
      <c r="I9" s="81">
        <v>845188</v>
      </c>
      <c r="J9" s="84">
        <v>310956</v>
      </c>
      <c r="K9" s="83">
        <v>12935673</v>
      </c>
      <c r="L9" s="158">
        <v>488788</v>
      </c>
      <c r="M9" s="159">
        <v>2665409</v>
      </c>
      <c r="N9" s="156">
        <v>44383802</v>
      </c>
      <c r="O9" s="75">
        <v>35423038</v>
      </c>
      <c r="P9" s="86">
        <v>8960764</v>
      </c>
      <c r="Q9" s="157">
        <v>3456362</v>
      </c>
      <c r="R9" s="75">
        <v>0</v>
      </c>
      <c r="S9" s="79">
        <v>304982</v>
      </c>
      <c r="T9" s="83">
        <v>3151380</v>
      </c>
      <c r="U9" s="157">
        <v>6999158</v>
      </c>
      <c r="V9" s="160">
        <v>1536145</v>
      </c>
    </row>
    <row r="10" spans="1:22" ht="15">
      <c r="A10" s="138" t="s">
        <v>16</v>
      </c>
      <c r="B10" s="155">
        <v>56738253</v>
      </c>
      <c r="C10" s="156">
        <v>594086</v>
      </c>
      <c r="D10" s="157">
        <v>39132647</v>
      </c>
      <c r="E10" s="75">
        <v>11813585</v>
      </c>
      <c r="F10" s="79">
        <v>6273014</v>
      </c>
      <c r="G10" s="77">
        <v>21046048</v>
      </c>
      <c r="H10" s="157">
        <v>14076084</v>
      </c>
      <c r="I10" s="81">
        <v>529441</v>
      </c>
      <c r="J10" s="84">
        <v>354680</v>
      </c>
      <c r="K10" s="83">
        <v>13191963</v>
      </c>
      <c r="L10" s="158">
        <v>493426</v>
      </c>
      <c r="M10" s="159">
        <v>2442010</v>
      </c>
      <c r="N10" s="156">
        <v>44205079</v>
      </c>
      <c r="O10" s="75">
        <v>34719085</v>
      </c>
      <c r="P10" s="86">
        <v>9485994</v>
      </c>
      <c r="Q10" s="157">
        <v>3576609</v>
      </c>
      <c r="R10" s="75">
        <v>0</v>
      </c>
      <c r="S10" s="79">
        <v>299681</v>
      </c>
      <c r="T10" s="83">
        <v>3276928</v>
      </c>
      <c r="U10" s="157">
        <v>7037595</v>
      </c>
      <c r="V10" s="160">
        <v>1918970</v>
      </c>
    </row>
    <row r="11" spans="1:22" ht="15">
      <c r="A11" s="138" t="s">
        <v>17</v>
      </c>
      <c r="B11" s="155">
        <v>57426734</v>
      </c>
      <c r="C11" s="156">
        <v>577508</v>
      </c>
      <c r="D11" s="157">
        <v>40178348</v>
      </c>
      <c r="E11" s="75">
        <v>12029167</v>
      </c>
      <c r="F11" s="79">
        <v>6224111</v>
      </c>
      <c r="G11" s="77">
        <v>21925070</v>
      </c>
      <c r="H11" s="157">
        <v>13806756</v>
      </c>
      <c r="I11" s="81">
        <v>536955</v>
      </c>
      <c r="J11" s="84">
        <v>332365</v>
      </c>
      <c r="K11" s="83">
        <v>12937436</v>
      </c>
      <c r="L11" s="158">
        <v>524423</v>
      </c>
      <c r="M11" s="159">
        <v>2339699</v>
      </c>
      <c r="N11" s="156">
        <v>44823948</v>
      </c>
      <c r="O11" s="75">
        <v>35069236</v>
      </c>
      <c r="P11" s="86">
        <v>9754712</v>
      </c>
      <c r="Q11" s="157">
        <v>3528325</v>
      </c>
      <c r="R11" s="75">
        <v>0</v>
      </c>
      <c r="S11" s="79">
        <v>289986</v>
      </c>
      <c r="T11" s="83">
        <v>3238339</v>
      </c>
      <c r="U11" s="157">
        <v>7244810</v>
      </c>
      <c r="V11" s="160">
        <v>1829651</v>
      </c>
    </row>
    <row r="12" spans="1:22" ht="15">
      <c r="A12" s="138" t="s">
        <v>18</v>
      </c>
      <c r="B12" s="155">
        <v>58600253</v>
      </c>
      <c r="C12" s="156">
        <v>607151</v>
      </c>
      <c r="D12" s="157">
        <v>40889514.136</v>
      </c>
      <c r="E12" s="75">
        <v>12293922</v>
      </c>
      <c r="F12" s="79">
        <v>6110215</v>
      </c>
      <c r="G12" s="77">
        <v>22485377.136</v>
      </c>
      <c r="H12" s="157">
        <v>13850430</v>
      </c>
      <c r="I12" s="75">
        <v>396481</v>
      </c>
      <c r="J12" s="79">
        <v>312244</v>
      </c>
      <c r="K12" s="77">
        <v>13141705</v>
      </c>
      <c r="L12" s="158">
        <v>549984</v>
      </c>
      <c r="M12" s="159">
        <v>2703173.864</v>
      </c>
      <c r="N12" s="156">
        <v>45390377</v>
      </c>
      <c r="O12" s="75">
        <v>35152881</v>
      </c>
      <c r="P12" s="86">
        <v>10237496</v>
      </c>
      <c r="Q12" s="157">
        <v>3572389</v>
      </c>
      <c r="R12" s="81">
        <v>0</v>
      </c>
      <c r="S12" s="79">
        <v>210046</v>
      </c>
      <c r="T12" s="83">
        <v>3362343</v>
      </c>
      <c r="U12" s="157">
        <v>7537265</v>
      </c>
      <c r="V12" s="160">
        <v>2100222</v>
      </c>
    </row>
    <row r="13" spans="1:22" ht="15">
      <c r="A13" s="138" t="s">
        <v>19</v>
      </c>
      <c r="B13" s="155">
        <v>57639818.998</v>
      </c>
      <c r="C13" s="156">
        <v>718446</v>
      </c>
      <c r="D13" s="157">
        <v>40006661.152</v>
      </c>
      <c r="E13" s="75">
        <v>10900789.635</v>
      </c>
      <c r="F13" s="79">
        <v>6119908.366</v>
      </c>
      <c r="G13" s="77">
        <v>22985963.151</v>
      </c>
      <c r="H13" s="157">
        <v>13394378</v>
      </c>
      <c r="I13" s="81">
        <v>512919</v>
      </c>
      <c r="J13" s="84">
        <v>33875</v>
      </c>
      <c r="K13" s="83">
        <v>12847584</v>
      </c>
      <c r="L13" s="157">
        <v>544097</v>
      </c>
      <c r="M13" s="159">
        <v>2976236.846</v>
      </c>
      <c r="N13" s="156">
        <v>44405945</v>
      </c>
      <c r="O13" s="75">
        <v>32255003</v>
      </c>
      <c r="P13" s="86">
        <v>12150942</v>
      </c>
      <c r="Q13" s="157">
        <v>3528990</v>
      </c>
      <c r="R13" s="75">
        <v>60000</v>
      </c>
      <c r="S13" s="79">
        <v>189244</v>
      </c>
      <c r="T13" s="83">
        <v>3279746</v>
      </c>
      <c r="U13" s="157">
        <v>7859661</v>
      </c>
      <c r="V13" s="160">
        <v>1845223</v>
      </c>
    </row>
    <row r="14" spans="1:22" ht="15">
      <c r="A14" s="138" t="s">
        <v>20</v>
      </c>
      <c r="B14" s="161">
        <v>59489616</v>
      </c>
      <c r="C14" s="162">
        <v>611572</v>
      </c>
      <c r="D14" s="163">
        <v>41779766</v>
      </c>
      <c r="E14" s="76">
        <v>12395284</v>
      </c>
      <c r="F14" s="80">
        <v>6173514</v>
      </c>
      <c r="G14" s="78">
        <v>23210968</v>
      </c>
      <c r="H14" s="163">
        <v>13876995</v>
      </c>
      <c r="I14" s="82">
        <v>778711</v>
      </c>
      <c r="J14" s="85">
        <v>91588</v>
      </c>
      <c r="K14" s="83">
        <v>13006696</v>
      </c>
      <c r="L14" s="163">
        <v>568836</v>
      </c>
      <c r="M14" s="164">
        <v>2652447</v>
      </c>
      <c r="N14" s="162">
        <v>45929420</v>
      </c>
      <c r="O14" s="76">
        <v>32924946</v>
      </c>
      <c r="P14" s="87">
        <v>13004474</v>
      </c>
      <c r="Q14" s="163">
        <v>3611482</v>
      </c>
      <c r="R14" s="81">
        <v>60000</v>
      </c>
      <c r="S14" s="84">
        <v>185355</v>
      </c>
      <c r="T14" s="83">
        <v>3366127</v>
      </c>
      <c r="U14" s="163">
        <v>7892854</v>
      </c>
      <c r="V14" s="165">
        <v>2055860</v>
      </c>
    </row>
    <row r="15" spans="1:22" ht="15">
      <c r="A15" s="138" t="s">
        <v>21</v>
      </c>
      <c r="B15" s="161">
        <v>58897854</v>
      </c>
      <c r="C15" s="162">
        <v>608455</v>
      </c>
      <c r="D15" s="163">
        <v>41101757</v>
      </c>
      <c r="E15" s="76">
        <v>11575221</v>
      </c>
      <c r="F15" s="80">
        <v>6091037</v>
      </c>
      <c r="G15" s="78">
        <v>23435499</v>
      </c>
      <c r="H15" s="163">
        <v>13963163</v>
      </c>
      <c r="I15" s="82">
        <v>1088820</v>
      </c>
      <c r="J15" s="85">
        <v>69743</v>
      </c>
      <c r="K15" s="83">
        <v>12804600</v>
      </c>
      <c r="L15" s="163">
        <v>554228</v>
      </c>
      <c r="M15" s="164">
        <v>2670251</v>
      </c>
      <c r="N15" s="162">
        <v>45263785</v>
      </c>
      <c r="O15" s="76">
        <v>32349028</v>
      </c>
      <c r="P15" s="87">
        <v>12914757</v>
      </c>
      <c r="Q15" s="163">
        <v>3700304</v>
      </c>
      <c r="R15" s="81">
        <v>60000</v>
      </c>
      <c r="S15" s="84">
        <v>141055</v>
      </c>
      <c r="T15" s="83">
        <v>3499249</v>
      </c>
      <c r="U15" s="163">
        <v>7929764</v>
      </c>
      <c r="V15" s="165">
        <v>2004001</v>
      </c>
    </row>
    <row r="16" spans="1:22" ht="15">
      <c r="A16" s="138" t="s">
        <v>34</v>
      </c>
      <c r="B16" s="161">
        <v>59528524</v>
      </c>
      <c r="C16" s="162">
        <v>623939</v>
      </c>
      <c r="D16" s="163">
        <v>41296135</v>
      </c>
      <c r="E16" s="76">
        <v>11455072</v>
      </c>
      <c r="F16" s="80">
        <v>5891208</v>
      </c>
      <c r="G16" s="78">
        <v>23949855</v>
      </c>
      <c r="H16" s="163">
        <v>14221118</v>
      </c>
      <c r="I16" s="82">
        <v>1116428</v>
      </c>
      <c r="J16" s="85">
        <v>35962</v>
      </c>
      <c r="K16" s="83">
        <v>13068728</v>
      </c>
      <c r="L16" s="163">
        <v>587721</v>
      </c>
      <c r="M16" s="164">
        <v>2799611</v>
      </c>
      <c r="N16" s="162">
        <v>45493437</v>
      </c>
      <c r="O16" s="76">
        <v>32800731</v>
      </c>
      <c r="P16" s="87">
        <v>12692706</v>
      </c>
      <c r="Q16" s="163">
        <v>3890432</v>
      </c>
      <c r="R16" s="81">
        <v>153030</v>
      </c>
      <c r="S16" s="84">
        <v>154057</v>
      </c>
      <c r="T16" s="83">
        <v>3583345</v>
      </c>
      <c r="U16" s="163">
        <v>8127185</v>
      </c>
      <c r="V16" s="165">
        <v>2017470</v>
      </c>
    </row>
    <row r="17" spans="1:22" ht="15">
      <c r="A17" s="138" t="s">
        <v>35</v>
      </c>
      <c r="B17" s="161">
        <v>59564518</v>
      </c>
      <c r="C17" s="162">
        <v>737757</v>
      </c>
      <c r="D17" s="163">
        <v>41706956</v>
      </c>
      <c r="E17" s="76">
        <v>11844235</v>
      </c>
      <c r="F17" s="80">
        <v>5591627</v>
      </c>
      <c r="G17" s="78">
        <v>24271094</v>
      </c>
      <c r="H17" s="163">
        <v>13642875</v>
      </c>
      <c r="I17" s="82">
        <v>565005</v>
      </c>
      <c r="J17" s="85">
        <v>30481</v>
      </c>
      <c r="K17" s="83">
        <v>13047389</v>
      </c>
      <c r="L17" s="163">
        <v>563565</v>
      </c>
      <c r="M17" s="164">
        <v>2913365</v>
      </c>
      <c r="N17" s="162">
        <v>45987699</v>
      </c>
      <c r="O17" s="76">
        <v>33312860</v>
      </c>
      <c r="P17" s="87">
        <v>12674839</v>
      </c>
      <c r="Q17" s="163">
        <v>3504313</v>
      </c>
      <c r="R17" s="81">
        <v>97641</v>
      </c>
      <c r="S17" s="84">
        <v>148996</v>
      </c>
      <c r="T17" s="83">
        <v>3257676</v>
      </c>
      <c r="U17" s="163">
        <v>8399709</v>
      </c>
      <c r="V17" s="165">
        <v>1672797</v>
      </c>
    </row>
    <row r="18" spans="1:22" ht="15">
      <c r="A18" s="138" t="s">
        <v>204</v>
      </c>
      <c r="B18" s="161">
        <v>59828939</v>
      </c>
      <c r="C18" s="162">
        <v>637144</v>
      </c>
      <c r="D18" s="163">
        <v>42230921</v>
      </c>
      <c r="E18" s="76">
        <v>12116362</v>
      </c>
      <c r="F18" s="80">
        <v>5730501</v>
      </c>
      <c r="G18" s="78">
        <v>24384058</v>
      </c>
      <c r="H18" s="163">
        <v>13469036</v>
      </c>
      <c r="I18" s="82">
        <v>611879</v>
      </c>
      <c r="J18" s="85">
        <v>98715</v>
      </c>
      <c r="K18" s="83">
        <v>12758442</v>
      </c>
      <c r="L18" s="163">
        <v>602016</v>
      </c>
      <c r="M18" s="164">
        <v>2889822</v>
      </c>
      <c r="N18" s="162">
        <v>45645090</v>
      </c>
      <c r="O18" s="76">
        <v>34360513</v>
      </c>
      <c r="P18" s="87">
        <v>11284577</v>
      </c>
      <c r="Q18" s="163">
        <v>3669634</v>
      </c>
      <c r="R18" s="81">
        <v>107192</v>
      </c>
      <c r="S18" s="84">
        <v>132243</v>
      </c>
      <c r="T18" s="83">
        <v>3430199</v>
      </c>
      <c r="U18" s="163">
        <v>8571181</v>
      </c>
      <c r="V18" s="165">
        <v>1943034</v>
      </c>
    </row>
    <row r="19" spans="1:22" ht="15">
      <c r="A19" s="138" t="s">
        <v>205</v>
      </c>
      <c r="B19" s="161">
        <v>59831355</v>
      </c>
      <c r="C19" s="162">
        <v>633513</v>
      </c>
      <c r="D19" s="163">
        <v>41993745</v>
      </c>
      <c r="E19" s="76">
        <v>11382900</v>
      </c>
      <c r="F19" s="80">
        <v>5831780</v>
      </c>
      <c r="G19" s="78">
        <v>24779065</v>
      </c>
      <c r="H19" s="163">
        <v>13968438</v>
      </c>
      <c r="I19" s="82">
        <v>151135</v>
      </c>
      <c r="J19" s="85">
        <v>334549</v>
      </c>
      <c r="K19" s="83">
        <v>13482754</v>
      </c>
      <c r="L19" s="163">
        <v>602308</v>
      </c>
      <c r="M19" s="164">
        <v>2633351</v>
      </c>
      <c r="N19" s="162">
        <v>46039428</v>
      </c>
      <c r="O19" s="76">
        <v>34996956</v>
      </c>
      <c r="P19" s="87">
        <v>11042472</v>
      </c>
      <c r="Q19" s="163">
        <v>3588109</v>
      </c>
      <c r="R19" s="81">
        <v>108771</v>
      </c>
      <c r="S19" s="84">
        <v>162232</v>
      </c>
      <c r="T19" s="83">
        <v>3317106</v>
      </c>
      <c r="U19" s="163">
        <v>8335818</v>
      </c>
      <c r="V19" s="165">
        <v>1868000</v>
      </c>
    </row>
    <row r="20" spans="1:22" ht="15">
      <c r="A20" s="138" t="s">
        <v>206</v>
      </c>
      <c r="B20" s="161">
        <v>59703397</v>
      </c>
      <c r="C20" s="162">
        <v>644121</v>
      </c>
      <c r="D20" s="163">
        <v>42075898</v>
      </c>
      <c r="E20" s="76">
        <v>11183032</v>
      </c>
      <c r="F20" s="80">
        <v>5620174</v>
      </c>
      <c r="G20" s="78">
        <v>25272692</v>
      </c>
      <c r="H20" s="163">
        <v>13589873</v>
      </c>
      <c r="I20" s="82">
        <v>60424</v>
      </c>
      <c r="J20" s="85">
        <v>210677</v>
      </c>
      <c r="K20" s="83">
        <v>13318772</v>
      </c>
      <c r="L20" s="163">
        <v>646709</v>
      </c>
      <c r="M20" s="164">
        <v>2746796</v>
      </c>
      <c r="N20" s="162">
        <v>45567627</v>
      </c>
      <c r="O20" s="76">
        <v>35115330</v>
      </c>
      <c r="P20" s="87">
        <v>10452297</v>
      </c>
      <c r="Q20" s="163">
        <v>3651097</v>
      </c>
      <c r="R20" s="81">
        <v>19177</v>
      </c>
      <c r="S20" s="84">
        <v>158227</v>
      </c>
      <c r="T20" s="83">
        <v>3473693</v>
      </c>
      <c r="U20" s="163">
        <v>8539857</v>
      </c>
      <c r="V20" s="165">
        <v>1944816</v>
      </c>
    </row>
    <row r="21" spans="1:22" ht="15">
      <c r="A21" s="138" t="s">
        <v>207</v>
      </c>
      <c r="B21" s="161">
        <v>60949720</v>
      </c>
      <c r="C21" s="162">
        <v>732879</v>
      </c>
      <c r="D21" s="163">
        <v>43753052</v>
      </c>
      <c r="E21" s="76">
        <v>12110971</v>
      </c>
      <c r="F21" s="80">
        <v>5598226</v>
      </c>
      <c r="G21" s="78">
        <v>26043855</v>
      </c>
      <c r="H21" s="163">
        <v>13208903</v>
      </c>
      <c r="I21" s="82">
        <v>60052</v>
      </c>
      <c r="J21" s="85">
        <v>177502</v>
      </c>
      <c r="K21" s="83">
        <v>12971349</v>
      </c>
      <c r="L21" s="163">
        <v>643134</v>
      </c>
      <c r="M21" s="164">
        <v>2611752</v>
      </c>
      <c r="N21" s="162">
        <v>46885816</v>
      </c>
      <c r="O21" s="76">
        <v>36345613</v>
      </c>
      <c r="P21" s="87">
        <v>10540203</v>
      </c>
      <c r="Q21" s="163">
        <v>3711738</v>
      </c>
      <c r="R21" s="81">
        <v>15006</v>
      </c>
      <c r="S21" s="84">
        <v>158496</v>
      </c>
      <c r="T21" s="83">
        <v>3538236</v>
      </c>
      <c r="U21" s="163">
        <v>8846118</v>
      </c>
      <c r="V21" s="165">
        <v>1506048</v>
      </c>
    </row>
    <row r="22" spans="1:22" ht="15">
      <c r="A22" s="138" t="s">
        <v>210</v>
      </c>
      <c r="B22" s="161">
        <v>61725423</v>
      </c>
      <c r="C22" s="162">
        <v>649765</v>
      </c>
      <c r="D22" s="163">
        <v>44252378</v>
      </c>
      <c r="E22" s="76">
        <v>11910031</v>
      </c>
      <c r="F22" s="80">
        <v>5816794</v>
      </c>
      <c r="G22" s="78">
        <v>26525553</v>
      </c>
      <c r="H22" s="163">
        <v>13636597</v>
      </c>
      <c r="I22" s="82">
        <v>130483</v>
      </c>
      <c r="J22" s="85">
        <v>161794</v>
      </c>
      <c r="K22" s="83">
        <v>13344320</v>
      </c>
      <c r="L22" s="163">
        <v>605578</v>
      </c>
      <c r="M22" s="164">
        <v>2581105</v>
      </c>
      <c r="N22" s="162">
        <v>47014541</v>
      </c>
      <c r="O22" s="76">
        <v>36590157</v>
      </c>
      <c r="P22" s="87">
        <v>10424384</v>
      </c>
      <c r="Q22" s="163">
        <v>3812077</v>
      </c>
      <c r="R22" s="81">
        <v>3137</v>
      </c>
      <c r="S22" s="84">
        <v>163200</v>
      </c>
      <c r="T22" s="83">
        <v>3645740</v>
      </c>
      <c r="U22" s="163">
        <v>8981659</v>
      </c>
      <c r="V22" s="165">
        <v>1917146</v>
      </c>
    </row>
    <row r="23" spans="1:22" ht="15">
      <c r="A23" s="138" t="s">
        <v>213</v>
      </c>
      <c r="B23" s="161">
        <v>62115971</v>
      </c>
      <c r="C23" s="162">
        <v>679079</v>
      </c>
      <c r="D23" s="163">
        <v>44857753</v>
      </c>
      <c r="E23" s="76">
        <v>11790438</v>
      </c>
      <c r="F23" s="80">
        <v>5830425</v>
      </c>
      <c r="G23" s="78">
        <v>27236890</v>
      </c>
      <c r="H23" s="163">
        <v>13396705</v>
      </c>
      <c r="I23" s="82">
        <v>183006</v>
      </c>
      <c r="J23" s="85">
        <v>33478</v>
      </c>
      <c r="K23" s="83">
        <v>13180221</v>
      </c>
      <c r="L23" s="163">
        <v>652173</v>
      </c>
      <c r="M23" s="164">
        <v>2530261</v>
      </c>
      <c r="N23" s="162">
        <v>47671865</v>
      </c>
      <c r="O23" s="76">
        <v>37651218</v>
      </c>
      <c r="P23" s="87">
        <v>10020647</v>
      </c>
      <c r="Q23" s="163">
        <v>3835575</v>
      </c>
      <c r="R23" s="81">
        <v>3137</v>
      </c>
      <c r="S23" s="84">
        <v>163200</v>
      </c>
      <c r="T23" s="83">
        <v>3669238</v>
      </c>
      <c r="U23" s="163">
        <v>8670393</v>
      </c>
      <c r="V23" s="165">
        <v>1938138</v>
      </c>
    </row>
    <row r="24" spans="1:22" ht="15">
      <c r="A24" s="138" t="s">
        <v>216</v>
      </c>
      <c r="B24" s="161">
        <v>63519462</v>
      </c>
      <c r="C24" s="162">
        <v>709382</v>
      </c>
      <c r="D24" s="163">
        <v>46025919</v>
      </c>
      <c r="E24" s="76">
        <v>12112780</v>
      </c>
      <c r="F24" s="80">
        <v>6064278</v>
      </c>
      <c r="G24" s="78">
        <v>27848861</v>
      </c>
      <c r="H24" s="163">
        <v>13480556</v>
      </c>
      <c r="I24" s="82">
        <v>101669</v>
      </c>
      <c r="J24" s="85">
        <v>29399</v>
      </c>
      <c r="K24" s="83">
        <v>13349488</v>
      </c>
      <c r="L24" s="163">
        <v>658598</v>
      </c>
      <c r="M24" s="164">
        <v>2645007</v>
      </c>
      <c r="N24" s="162">
        <v>48686361</v>
      </c>
      <c r="O24" s="76">
        <v>38750836</v>
      </c>
      <c r="P24" s="87">
        <v>9935525</v>
      </c>
      <c r="Q24" s="163">
        <v>3880376</v>
      </c>
      <c r="R24" s="81">
        <v>640</v>
      </c>
      <c r="S24" s="84">
        <v>133200</v>
      </c>
      <c r="T24" s="83">
        <v>3746536</v>
      </c>
      <c r="U24" s="163">
        <v>9007279</v>
      </c>
      <c r="V24" s="165">
        <v>1945446</v>
      </c>
    </row>
    <row r="25" spans="1:22" ht="15">
      <c r="A25" s="138" t="s">
        <v>217</v>
      </c>
      <c r="B25" s="161">
        <v>64159721</v>
      </c>
      <c r="C25" s="162">
        <v>844027</v>
      </c>
      <c r="D25" s="163">
        <v>47114855</v>
      </c>
      <c r="E25" s="76">
        <v>12381933</v>
      </c>
      <c r="F25" s="80">
        <v>5699153</v>
      </c>
      <c r="G25" s="78">
        <v>29033769</v>
      </c>
      <c r="H25" s="163">
        <v>12875656</v>
      </c>
      <c r="I25" s="82">
        <v>102536</v>
      </c>
      <c r="J25" s="85">
        <v>35658</v>
      </c>
      <c r="K25" s="83">
        <v>12737462</v>
      </c>
      <c r="L25" s="163">
        <v>606197</v>
      </c>
      <c r="M25" s="164">
        <v>2718986</v>
      </c>
      <c r="N25" s="162">
        <v>49338678</v>
      </c>
      <c r="O25" s="76">
        <v>38873421</v>
      </c>
      <c r="P25" s="87">
        <v>10465257</v>
      </c>
      <c r="Q25" s="163">
        <v>3945620</v>
      </c>
      <c r="R25" s="81">
        <v>4975</v>
      </c>
      <c r="S25" s="84">
        <v>93098</v>
      </c>
      <c r="T25" s="83">
        <v>3847547</v>
      </c>
      <c r="U25" s="163">
        <v>9111277</v>
      </c>
      <c r="V25" s="165">
        <v>1764146</v>
      </c>
    </row>
    <row r="26" spans="1:22" ht="15">
      <c r="A26" s="138" t="s">
        <v>218</v>
      </c>
      <c r="B26" s="161">
        <v>64984889</v>
      </c>
      <c r="C26" s="162">
        <v>759534</v>
      </c>
      <c r="D26" s="163">
        <v>47445149</v>
      </c>
      <c r="E26" s="76">
        <v>12081634</v>
      </c>
      <c r="F26" s="80">
        <v>5636257</v>
      </c>
      <c r="G26" s="78">
        <v>29727258</v>
      </c>
      <c r="H26" s="163">
        <v>13301069</v>
      </c>
      <c r="I26" s="82">
        <v>140159</v>
      </c>
      <c r="J26" s="85">
        <v>32184</v>
      </c>
      <c r="K26" s="83">
        <v>13128726</v>
      </c>
      <c r="L26" s="163">
        <v>614186</v>
      </c>
      <c r="M26" s="164">
        <v>2864951</v>
      </c>
      <c r="N26" s="162">
        <v>49456792</v>
      </c>
      <c r="O26" s="76">
        <v>39432261</v>
      </c>
      <c r="P26" s="87">
        <v>10024531</v>
      </c>
      <c r="Q26" s="163">
        <v>3938850</v>
      </c>
      <c r="R26" s="81">
        <v>14268</v>
      </c>
      <c r="S26" s="84">
        <v>42428</v>
      </c>
      <c r="T26" s="83">
        <v>3882154</v>
      </c>
      <c r="U26" s="163">
        <v>9241285</v>
      </c>
      <c r="V26" s="165">
        <v>2347961</v>
      </c>
    </row>
    <row r="27" spans="1:22" ht="15">
      <c r="A27" s="138" t="s">
        <v>219</v>
      </c>
      <c r="B27" s="161">
        <v>65756130</v>
      </c>
      <c r="C27" s="162">
        <v>791742</v>
      </c>
      <c r="D27" s="163">
        <v>48072356</v>
      </c>
      <c r="E27" s="76">
        <v>11701372</v>
      </c>
      <c r="F27" s="80">
        <v>5758405</v>
      </c>
      <c r="G27" s="78">
        <v>30612579</v>
      </c>
      <c r="H27" s="163">
        <v>13702035</v>
      </c>
      <c r="I27" s="82">
        <v>139517</v>
      </c>
      <c r="J27" s="85">
        <v>27491</v>
      </c>
      <c r="K27" s="83">
        <v>13535027</v>
      </c>
      <c r="L27" s="163">
        <v>616081</v>
      </c>
      <c r="M27" s="164">
        <v>2573916</v>
      </c>
      <c r="N27" s="162">
        <v>50511926</v>
      </c>
      <c r="O27" s="76">
        <v>40457557</v>
      </c>
      <c r="P27" s="87">
        <v>10054369</v>
      </c>
      <c r="Q27" s="163">
        <v>4118755</v>
      </c>
      <c r="R27" s="81">
        <v>17457</v>
      </c>
      <c r="S27" s="84">
        <v>52434</v>
      </c>
      <c r="T27" s="83">
        <v>4048864</v>
      </c>
      <c r="U27" s="163">
        <v>8996518</v>
      </c>
      <c r="V27" s="165">
        <v>2128931</v>
      </c>
    </row>
    <row r="28" spans="1:22" ht="15">
      <c r="A28" s="138" t="s">
        <v>220</v>
      </c>
      <c r="B28" s="161">
        <v>67388656</v>
      </c>
      <c r="C28" s="162">
        <v>784882</v>
      </c>
      <c r="D28" s="163">
        <v>49768329</v>
      </c>
      <c r="E28" s="76">
        <v>12863250</v>
      </c>
      <c r="F28" s="80">
        <v>5464890</v>
      </c>
      <c r="G28" s="78">
        <v>31440189</v>
      </c>
      <c r="H28" s="163">
        <v>13563804</v>
      </c>
      <c r="I28" s="82">
        <v>133429</v>
      </c>
      <c r="J28" s="85">
        <v>20486</v>
      </c>
      <c r="K28" s="83">
        <v>13409889</v>
      </c>
      <c r="L28" s="163">
        <v>619226</v>
      </c>
      <c r="M28" s="164">
        <v>2652415</v>
      </c>
      <c r="N28" s="162">
        <v>51975214</v>
      </c>
      <c r="O28" s="76">
        <v>41656571</v>
      </c>
      <c r="P28" s="87">
        <v>10318643</v>
      </c>
      <c r="Q28" s="163">
        <v>4150631</v>
      </c>
      <c r="R28" s="81">
        <v>19752</v>
      </c>
      <c r="S28" s="84">
        <v>49969</v>
      </c>
      <c r="T28" s="83">
        <v>4080910</v>
      </c>
      <c r="U28" s="163">
        <v>9222586</v>
      </c>
      <c r="V28" s="165">
        <v>2040225</v>
      </c>
    </row>
    <row r="29" spans="1:22" ht="15">
      <c r="A29" s="138" t="s">
        <v>221</v>
      </c>
      <c r="B29" s="161">
        <v>69045007</v>
      </c>
      <c r="C29" s="162">
        <v>912476</v>
      </c>
      <c r="D29" s="163">
        <v>51506069</v>
      </c>
      <c r="E29" s="76">
        <v>13365868</v>
      </c>
      <c r="F29" s="80">
        <v>5563601</v>
      </c>
      <c r="G29" s="78">
        <v>32576600</v>
      </c>
      <c r="H29" s="163">
        <v>13342176</v>
      </c>
      <c r="I29" s="82">
        <v>103533</v>
      </c>
      <c r="J29" s="85">
        <v>13201</v>
      </c>
      <c r="K29" s="83">
        <v>13225442</v>
      </c>
      <c r="L29" s="163">
        <v>715403</v>
      </c>
      <c r="M29" s="164">
        <v>2568883</v>
      </c>
      <c r="N29" s="162">
        <v>53892775</v>
      </c>
      <c r="O29" s="76">
        <v>43545484</v>
      </c>
      <c r="P29" s="87">
        <v>10347291</v>
      </c>
      <c r="Q29" s="163">
        <v>4271844</v>
      </c>
      <c r="R29" s="81">
        <v>79865</v>
      </c>
      <c r="S29" s="84">
        <v>51143</v>
      </c>
      <c r="T29" s="83">
        <v>4140836</v>
      </c>
      <c r="U29" s="163">
        <v>9236758</v>
      </c>
      <c r="V29" s="165">
        <v>1643630</v>
      </c>
    </row>
    <row r="30" spans="1:22" ht="15">
      <c r="A30" s="138" t="s">
        <v>222</v>
      </c>
      <c r="B30" s="161">
        <v>70258818</v>
      </c>
      <c r="C30" s="162">
        <v>823610</v>
      </c>
      <c r="D30" s="163">
        <v>53379051</v>
      </c>
      <c r="E30" s="76">
        <v>14446204</v>
      </c>
      <c r="F30" s="80">
        <v>5810034</v>
      </c>
      <c r="G30" s="78">
        <v>33122813</v>
      </c>
      <c r="H30" s="163">
        <v>12758249</v>
      </c>
      <c r="I30" s="82">
        <v>198452</v>
      </c>
      <c r="J30" s="85">
        <v>14934</v>
      </c>
      <c r="K30" s="83">
        <v>12544863</v>
      </c>
      <c r="L30" s="163">
        <v>725376</v>
      </c>
      <c r="M30" s="164">
        <v>2572532</v>
      </c>
      <c r="N30" s="162">
        <v>54270483</v>
      </c>
      <c r="O30" s="76">
        <v>43824548</v>
      </c>
      <c r="P30" s="87">
        <v>10445935</v>
      </c>
      <c r="Q30" s="163">
        <v>4452049</v>
      </c>
      <c r="R30" s="81">
        <v>107087</v>
      </c>
      <c r="S30" s="84">
        <v>86583</v>
      </c>
      <c r="T30" s="83">
        <v>4258379</v>
      </c>
      <c r="U30" s="163">
        <v>9243671</v>
      </c>
      <c r="V30" s="165">
        <v>2292615</v>
      </c>
    </row>
    <row r="31" spans="1:22" ht="15">
      <c r="A31" s="138" t="s">
        <v>223</v>
      </c>
      <c r="B31" s="161">
        <v>70724018</v>
      </c>
      <c r="C31" s="162">
        <v>762301</v>
      </c>
      <c r="D31" s="163">
        <v>53590742</v>
      </c>
      <c r="E31" s="76">
        <v>13585102</v>
      </c>
      <c r="F31" s="80">
        <v>5686320</v>
      </c>
      <c r="G31" s="78">
        <v>34319320</v>
      </c>
      <c r="H31" s="163">
        <v>13118790</v>
      </c>
      <c r="I31" s="82">
        <v>120192</v>
      </c>
      <c r="J31" s="85">
        <v>6972</v>
      </c>
      <c r="K31" s="83">
        <v>12991626</v>
      </c>
      <c r="L31" s="163">
        <v>669492</v>
      </c>
      <c r="M31" s="164">
        <v>2582693</v>
      </c>
      <c r="N31" s="162">
        <v>54933896</v>
      </c>
      <c r="O31" s="76">
        <v>44488075</v>
      </c>
      <c r="P31" s="87">
        <v>10445821</v>
      </c>
      <c r="Q31" s="163">
        <v>4599044</v>
      </c>
      <c r="R31" s="81">
        <v>124251</v>
      </c>
      <c r="S31" s="84">
        <v>86608</v>
      </c>
      <c r="T31" s="83">
        <v>4388185</v>
      </c>
      <c r="U31" s="163">
        <v>9032034</v>
      </c>
      <c r="V31" s="165">
        <v>2159044</v>
      </c>
    </row>
    <row r="32" spans="1:22" ht="15">
      <c r="A32" s="138" t="s">
        <v>224</v>
      </c>
      <c r="B32" s="161">
        <v>71983677</v>
      </c>
      <c r="C32" s="162">
        <v>751241</v>
      </c>
      <c r="D32" s="163">
        <v>54724212</v>
      </c>
      <c r="E32" s="76">
        <v>13259937</v>
      </c>
      <c r="F32" s="80">
        <v>6062450</v>
      </c>
      <c r="G32" s="78">
        <v>35401825</v>
      </c>
      <c r="H32" s="163">
        <v>13192276</v>
      </c>
      <c r="I32" s="82">
        <v>120208</v>
      </c>
      <c r="J32" s="85">
        <v>8744</v>
      </c>
      <c r="K32" s="83">
        <v>13063324</v>
      </c>
      <c r="L32" s="163">
        <v>659908</v>
      </c>
      <c r="M32" s="164">
        <v>2656040</v>
      </c>
      <c r="N32" s="162">
        <v>56162680</v>
      </c>
      <c r="O32" s="76">
        <v>45709193</v>
      </c>
      <c r="P32" s="87">
        <v>10453487</v>
      </c>
      <c r="Q32" s="163">
        <v>4515004</v>
      </c>
      <c r="R32" s="81">
        <v>122850</v>
      </c>
      <c r="S32" s="84">
        <v>76695</v>
      </c>
      <c r="T32" s="83">
        <v>4315459</v>
      </c>
      <c r="U32" s="163">
        <v>9339650</v>
      </c>
      <c r="V32" s="165">
        <v>1966343</v>
      </c>
    </row>
    <row r="33" spans="1:22" ht="15">
      <c r="A33" s="138" t="s">
        <v>225</v>
      </c>
      <c r="B33" s="161">
        <v>73109939</v>
      </c>
      <c r="C33" s="162">
        <v>856111</v>
      </c>
      <c r="D33" s="163">
        <v>56429602</v>
      </c>
      <c r="E33" s="76">
        <v>13563719</v>
      </c>
      <c r="F33" s="80">
        <v>6466329</v>
      </c>
      <c r="G33" s="78">
        <v>36399554</v>
      </c>
      <c r="H33" s="163">
        <v>12611036</v>
      </c>
      <c r="I33" s="82">
        <v>171348</v>
      </c>
      <c r="J33" s="85">
        <v>13832</v>
      </c>
      <c r="K33" s="83">
        <v>12425856</v>
      </c>
      <c r="L33" s="163">
        <v>621580</v>
      </c>
      <c r="M33" s="164">
        <v>2591610</v>
      </c>
      <c r="N33" s="162">
        <v>57096555</v>
      </c>
      <c r="O33" s="76">
        <v>46647229</v>
      </c>
      <c r="P33" s="87">
        <v>10449326</v>
      </c>
      <c r="Q33" s="163">
        <v>4606968</v>
      </c>
      <c r="R33" s="81">
        <v>77139</v>
      </c>
      <c r="S33" s="84">
        <v>75327</v>
      </c>
      <c r="T33" s="83">
        <v>4454502</v>
      </c>
      <c r="U33" s="163">
        <v>9659582</v>
      </c>
      <c r="V33" s="165">
        <v>1746834</v>
      </c>
    </row>
    <row r="34" spans="1:22" ht="15">
      <c r="A34" s="138" t="s">
        <v>226</v>
      </c>
      <c r="B34" s="161">
        <v>74512971</v>
      </c>
      <c r="C34" s="162">
        <v>734365</v>
      </c>
      <c r="D34" s="163">
        <v>58570148</v>
      </c>
      <c r="E34" s="76">
        <v>14631442</v>
      </c>
      <c r="F34" s="80">
        <v>6668464</v>
      </c>
      <c r="G34" s="78">
        <v>37270242</v>
      </c>
      <c r="H34" s="163">
        <v>11838586</v>
      </c>
      <c r="I34" s="82">
        <v>416945</v>
      </c>
      <c r="J34" s="85">
        <v>13956</v>
      </c>
      <c r="K34" s="83">
        <v>11407685</v>
      </c>
      <c r="L34" s="163">
        <v>625014</v>
      </c>
      <c r="M34" s="164">
        <v>2744858</v>
      </c>
      <c r="N34" s="162">
        <v>57997978</v>
      </c>
      <c r="O34" s="76">
        <v>47167815</v>
      </c>
      <c r="P34" s="87">
        <v>10830163</v>
      </c>
      <c r="Q34" s="163">
        <v>4851572</v>
      </c>
      <c r="R34" s="81">
        <v>98092</v>
      </c>
      <c r="S34" s="84">
        <v>74075</v>
      </c>
      <c r="T34" s="83">
        <v>4679405</v>
      </c>
      <c r="U34" s="163">
        <v>9779369</v>
      </c>
      <c r="V34" s="165">
        <v>1884052</v>
      </c>
    </row>
    <row r="35" spans="1:22" ht="15">
      <c r="A35" s="138" t="s">
        <v>229</v>
      </c>
      <c r="B35" s="161">
        <v>75411548</v>
      </c>
      <c r="C35" s="162">
        <v>764969</v>
      </c>
      <c r="D35" s="163">
        <v>60002151</v>
      </c>
      <c r="E35" s="76">
        <v>14903205</v>
      </c>
      <c r="F35" s="80">
        <v>6731603</v>
      </c>
      <c r="G35" s="78">
        <v>38367343</v>
      </c>
      <c r="H35" s="163">
        <v>11263531</v>
      </c>
      <c r="I35" s="82">
        <v>417162</v>
      </c>
      <c r="J35" s="85">
        <v>65202</v>
      </c>
      <c r="K35" s="83">
        <v>10781167</v>
      </c>
      <c r="L35" s="163">
        <v>617011</v>
      </c>
      <c r="M35" s="164">
        <v>2763886</v>
      </c>
      <c r="N35" s="162">
        <v>58812730</v>
      </c>
      <c r="O35" s="76">
        <v>47767675</v>
      </c>
      <c r="P35" s="87">
        <v>11045055</v>
      </c>
      <c r="Q35" s="163">
        <v>5129707</v>
      </c>
      <c r="R35" s="81">
        <v>94827</v>
      </c>
      <c r="S35" s="84">
        <v>163969</v>
      </c>
      <c r="T35" s="83">
        <v>4870911</v>
      </c>
      <c r="U35" s="163">
        <v>9610782</v>
      </c>
      <c r="V35" s="165">
        <v>1858329</v>
      </c>
    </row>
    <row r="36" spans="1:22" ht="15">
      <c r="A36" s="138" t="s">
        <v>232</v>
      </c>
      <c r="B36" s="161">
        <v>76711272</v>
      </c>
      <c r="C36" s="162">
        <v>837522</v>
      </c>
      <c r="D36" s="163">
        <v>61381961</v>
      </c>
      <c r="E36" s="76">
        <v>14977407</v>
      </c>
      <c r="F36" s="80">
        <v>6943767</v>
      </c>
      <c r="G36" s="78">
        <v>39460787</v>
      </c>
      <c r="H36" s="163">
        <v>11099718</v>
      </c>
      <c r="I36" s="82">
        <v>411980</v>
      </c>
      <c r="J36" s="85">
        <v>65145</v>
      </c>
      <c r="K36" s="83">
        <v>10622593</v>
      </c>
      <c r="L36" s="163">
        <v>636497</v>
      </c>
      <c r="M36" s="164">
        <v>2755574</v>
      </c>
      <c r="N36" s="162">
        <v>59620394</v>
      </c>
      <c r="O36" s="76">
        <v>48701584</v>
      </c>
      <c r="P36" s="87">
        <v>10918810</v>
      </c>
      <c r="Q36" s="163">
        <v>5388234</v>
      </c>
      <c r="R36" s="81">
        <v>132546</v>
      </c>
      <c r="S36" s="84">
        <v>170897</v>
      </c>
      <c r="T36" s="83">
        <v>5084791</v>
      </c>
      <c r="U36" s="163">
        <v>9846901</v>
      </c>
      <c r="V36" s="165">
        <v>1855743</v>
      </c>
    </row>
    <row r="37" spans="1:22" ht="15">
      <c r="A37" s="138" t="s">
        <v>235</v>
      </c>
      <c r="B37" s="161">
        <v>77630467</v>
      </c>
      <c r="C37" s="162">
        <v>980519</v>
      </c>
      <c r="D37" s="163">
        <v>62700180</v>
      </c>
      <c r="E37" s="76">
        <v>15188156</v>
      </c>
      <c r="F37" s="80">
        <v>6890031</v>
      </c>
      <c r="G37" s="78">
        <v>40621993</v>
      </c>
      <c r="H37" s="163">
        <v>10584091</v>
      </c>
      <c r="I37" s="82">
        <v>44544</v>
      </c>
      <c r="J37" s="85">
        <v>24526</v>
      </c>
      <c r="K37" s="83">
        <v>10515021</v>
      </c>
      <c r="L37" s="163">
        <v>644047</v>
      </c>
      <c r="M37" s="164">
        <v>2721630</v>
      </c>
      <c r="N37" s="162">
        <v>60326954</v>
      </c>
      <c r="O37" s="76">
        <v>49772495</v>
      </c>
      <c r="P37" s="87">
        <v>10554459</v>
      </c>
      <c r="Q37" s="163">
        <v>5531256</v>
      </c>
      <c r="R37" s="81">
        <v>166546</v>
      </c>
      <c r="S37" s="84">
        <v>171018</v>
      </c>
      <c r="T37" s="83">
        <v>5193692</v>
      </c>
      <c r="U37" s="163">
        <v>10044159</v>
      </c>
      <c r="V37" s="165">
        <v>1728098</v>
      </c>
    </row>
    <row r="38" spans="1:22" ht="15">
      <c r="A38" s="138" t="s">
        <v>238</v>
      </c>
      <c r="B38" s="257">
        <v>78234011</v>
      </c>
      <c r="C38" s="258">
        <v>817458</v>
      </c>
      <c r="D38" s="259">
        <v>63087435</v>
      </c>
      <c r="E38" s="260">
        <v>14601373</v>
      </c>
      <c r="F38" s="261">
        <v>6904347</v>
      </c>
      <c r="G38" s="262">
        <v>41581715</v>
      </c>
      <c r="H38" s="259">
        <v>10785119</v>
      </c>
      <c r="I38" s="263">
        <v>54573</v>
      </c>
      <c r="J38" s="264">
        <v>10619</v>
      </c>
      <c r="K38" s="265">
        <v>10719927</v>
      </c>
      <c r="L38" s="259">
        <v>578870</v>
      </c>
      <c r="M38" s="266">
        <v>2965129</v>
      </c>
      <c r="N38" s="258">
        <v>61041737</v>
      </c>
      <c r="O38" s="260">
        <v>50536043</v>
      </c>
      <c r="P38" s="267">
        <v>10505694</v>
      </c>
      <c r="Q38" s="259">
        <v>5099658</v>
      </c>
      <c r="R38" s="268">
        <v>87163</v>
      </c>
      <c r="S38" s="269">
        <v>106980</v>
      </c>
      <c r="T38" s="265">
        <v>4905515</v>
      </c>
      <c r="U38" s="259">
        <v>10033957</v>
      </c>
      <c r="V38" s="270">
        <v>2058659</v>
      </c>
    </row>
    <row r="39" spans="1:22" ht="15">
      <c r="A39" s="138" t="s">
        <v>241</v>
      </c>
      <c r="B39" s="257">
        <v>79428023</v>
      </c>
      <c r="C39" s="258">
        <v>816336</v>
      </c>
      <c r="D39" s="259">
        <v>63913846</v>
      </c>
      <c r="E39" s="260">
        <v>13982282</v>
      </c>
      <c r="F39" s="261">
        <v>6824752</v>
      </c>
      <c r="G39" s="262">
        <v>43106812</v>
      </c>
      <c r="H39" s="259">
        <v>11056666</v>
      </c>
      <c r="I39" s="263">
        <v>55975</v>
      </c>
      <c r="J39" s="264">
        <v>10376</v>
      </c>
      <c r="K39" s="265">
        <v>10990315</v>
      </c>
      <c r="L39" s="259">
        <v>592837</v>
      </c>
      <c r="M39" s="266">
        <v>3048338</v>
      </c>
      <c r="N39" s="258">
        <v>62296082</v>
      </c>
      <c r="O39" s="260">
        <v>51885953</v>
      </c>
      <c r="P39" s="267">
        <v>10410129</v>
      </c>
      <c r="Q39" s="259">
        <v>5331739</v>
      </c>
      <c r="R39" s="268">
        <v>89402</v>
      </c>
      <c r="S39" s="269">
        <v>108446</v>
      </c>
      <c r="T39" s="265">
        <v>5133891</v>
      </c>
      <c r="U39" s="259">
        <v>10045490</v>
      </c>
      <c r="V39" s="270">
        <v>1754712</v>
      </c>
    </row>
    <row r="40" spans="1:22" ht="15">
      <c r="A40" s="138" t="s">
        <v>250</v>
      </c>
      <c r="B40" s="257">
        <v>80325700</v>
      </c>
      <c r="C40" s="258">
        <v>815007</v>
      </c>
      <c r="D40" s="259">
        <v>64738683</v>
      </c>
      <c r="E40" s="260">
        <v>13386160</v>
      </c>
      <c r="F40" s="261">
        <v>7081969</v>
      </c>
      <c r="G40" s="262">
        <v>44270554</v>
      </c>
      <c r="H40" s="259">
        <v>11150851</v>
      </c>
      <c r="I40" s="263">
        <v>225313</v>
      </c>
      <c r="J40" s="264">
        <v>0</v>
      </c>
      <c r="K40" s="265">
        <v>10925538</v>
      </c>
      <c r="L40" s="259">
        <v>690031</v>
      </c>
      <c r="M40" s="266">
        <v>2931128</v>
      </c>
      <c r="N40" s="258">
        <v>62902575</v>
      </c>
      <c r="O40" s="260">
        <v>52606244</v>
      </c>
      <c r="P40" s="267">
        <v>10296331</v>
      </c>
      <c r="Q40" s="259">
        <v>5261267</v>
      </c>
      <c r="R40" s="268">
        <v>53729</v>
      </c>
      <c r="S40" s="269">
        <v>108534</v>
      </c>
      <c r="T40" s="265">
        <v>5099004</v>
      </c>
      <c r="U40" s="259">
        <v>10325227</v>
      </c>
      <c r="V40" s="270">
        <v>1836631</v>
      </c>
    </row>
    <row r="41" spans="1:22" ht="15">
      <c r="A41" s="138" t="s">
        <v>253</v>
      </c>
      <c r="B41" s="257">
        <v>82003680</v>
      </c>
      <c r="C41" s="258">
        <v>942781</v>
      </c>
      <c r="D41" s="259">
        <v>66834816</v>
      </c>
      <c r="E41" s="260">
        <v>14254690</v>
      </c>
      <c r="F41" s="261">
        <v>7022369</v>
      </c>
      <c r="G41" s="262">
        <v>45557757</v>
      </c>
      <c r="H41" s="259">
        <v>10562087</v>
      </c>
      <c r="I41" s="263">
        <v>305871</v>
      </c>
      <c r="J41" s="264">
        <v>0</v>
      </c>
      <c r="K41" s="265">
        <v>10256216</v>
      </c>
      <c r="L41" s="259">
        <v>657278</v>
      </c>
      <c r="M41" s="266">
        <v>3006718</v>
      </c>
      <c r="N41" s="258">
        <v>64679777</v>
      </c>
      <c r="O41" s="260">
        <v>54408275</v>
      </c>
      <c r="P41" s="267">
        <v>10271502</v>
      </c>
      <c r="Q41" s="259">
        <v>5369194</v>
      </c>
      <c r="R41" s="268">
        <v>46564</v>
      </c>
      <c r="S41" s="269">
        <v>38625</v>
      </c>
      <c r="T41" s="265">
        <v>5284005</v>
      </c>
      <c r="U41" s="259">
        <v>10461190</v>
      </c>
      <c r="V41" s="270">
        <v>1493519</v>
      </c>
    </row>
    <row r="42" spans="1:22" ht="15">
      <c r="A42" s="3" t="s">
        <v>256</v>
      </c>
      <c r="B42" s="257">
        <v>82767601</v>
      </c>
      <c r="C42" s="258">
        <v>792254</v>
      </c>
      <c r="D42" s="259">
        <v>67477476</v>
      </c>
      <c r="E42" s="260">
        <v>14399675</v>
      </c>
      <c r="F42" s="261">
        <v>6908110</v>
      </c>
      <c r="G42" s="262">
        <v>46169691</v>
      </c>
      <c r="H42" s="259">
        <v>10400791</v>
      </c>
      <c r="I42" s="263">
        <v>355223</v>
      </c>
      <c r="J42" s="264">
        <v>0</v>
      </c>
      <c r="K42" s="265">
        <v>10045568</v>
      </c>
      <c r="L42" s="259">
        <v>703000</v>
      </c>
      <c r="M42" s="266">
        <v>3394080</v>
      </c>
      <c r="N42" s="258">
        <v>64392374</v>
      </c>
      <c r="O42" s="260">
        <v>53889106</v>
      </c>
      <c r="P42" s="267">
        <v>10503268</v>
      </c>
      <c r="Q42" s="259">
        <v>5783116</v>
      </c>
      <c r="R42" s="268">
        <v>7654</v>
      </c>
      <c r="S42" s="269">
        <v>38635</v>
      </c>
      <c r="T42" s="265">
        <v>5736827</v>
      </c>
      <c r="U42" s="259">
        <v>10491725</v>
      </c>
      <c r="V42" s="270">
        <v>2100386</v>
      </c>
    </row>
    <row r="43" spans="1:22" ht="15">
      <c r="A43" s="3" t="s">
        <v>267</v>
      </c>
      <c r="B43" s="257">
        <v>84722033</v>
      </c>
      <c r="C43" s="258">
        <v>836196</v>
      </c>
      <c r="D43" s="259">
        <v>69204240</v>
      </c>
      <c r="E43" s="260">
        <v>15038795</v>
      </c>
      <c r="F43" s="261">
        <v>7100219</v>
      </c>
      <c r="G43" s="262">
        <v>47065226</v>
      </c>
      <c r="H43" s="259">
        <v>10307721</v>
      </c>
      <c r="I43" s="263">
        <v>173457</v>
      </c>
      <c r="J43" s="264">
        <v>0</v>
      </c>
      <c r="K43" s="265">
        <v>10134264</v>
      </c>
      <c r="L43" s="259">
        <v>729299</v>
      </c>
      <c r="M43" s="266">
        <v>3644577</v>
      </c>
      <c r="N43" s="258">
        <v>65411279</v>
      </c>
      <c r="O43" s="260">
        <v>54846350</v>
      </c>
      <c r="P43" s="267">
        <v>10564929</v>
      </c>
      <c r="Q43" s="259">
        <v>6495993</v>
      </c>
      <c r="R43" s="268">
        <v>3818</v>
      </c>
      <c r="S43" s="269">
        <v>8742</v>
      </c>
      <c r="T43" s="265">
        <v>6483433</v>
      </c>
      <c r="U43" s="259">
        <v>10427979</v>
      </c>
      <c r="V43" s="270">
        <v>2386782</v>
      </c>
    </row>
    <row r="44" spans="1:22" ht="15">
      <c r="A44" s="3" t="s">
        <v>270</v>
      </c>
      <c r="B44" s="257">
        <v>85700447</v>
      </c>
      <c r="C44" s="258">
        <v>834315</v>
      </c>
      <c r="D44" s="259">
        <v>69447623</v>
      </c>
      <c r="E44" s="260">
        <v>14463418</v>
      </c>
      <c r="F44" s="261">
        <v>6960305</v>
      </c>
      <c r="G44" s="262">
        <v>48023900</v>
      </c>
      <c r="H44" s="259">
        <v>10809607</v>
      </c>
      <c r="I44" s="263">
        <v>173166</v>
      </c>
      <c r="J44" s="264">
        <v>0</v>
      </c>
      <c r="K44" s="265">
        <v>10636441</v>
      </c>
      <c r="L44" s="259">
        <v>769723</v>
      </c>
      <c r="M44" s="266">
        <v>3839179</v>
      </c>
      <c r="N44" s="258">
        <v>65837530</v>
      </c>
      <c r="O44" s="260">
        <v>55443303</v>
      </c>
      <c r="P44" s="267">
        <v>10394227</v>
      </c>
      <c r="Q44" s="259">
        <v>6656315</v>
      </c>
      <c r="R44" s="268">
        <v>5586</v>
      </c>
      <c r="S44" s="269">
        <v>1730</v>
      </c>
      <c r="T44" s="265">
        <v>6648999</v>
      </c>
      <c r="U44" s="259">
        <v>10571673</v>
      </c>
      <c r="V44" s="270">
        <v>2634929</v>
      </c>
    </row>
    <row r="45" spans="1:22" ht="15">
      <c r="A45" s="3" t="s">
        <v>273</v>
      </c>
      <c r="B45" s="257">
        <v>86510008</v>
      </c>
      <c r="C45" s="258">
        <v>984354</v>
      </c>
      <c r="D45" s="259">
        <v>69869300</v>
      </c>
      <c r="E45" s="260">
        <v>14044678</v>
      </c>
      <c r="F45" s="261">
        <v>6762020</v>
      </c>
      <c r="G45" s="262">
        <v>49062602</v>
      </c>
      <c r="H45" s="259">
        <v>11281617</v>
      </c>
      <c r="I45" s="263">
        <v>451838</v>
      </c>
      <c r="J45" s="264">
        <v>0</v>
      </c>
      <c r="K45" s="265">
        <v>10829779</v>
      </c>
      <c r="L45" s="259">
        <v>827412</v>
      </c>
      <c r="M45" s="266">
        <v>3547325</v>
      </c>
      <c r="N45" s="258">
        <v>66859669</v>
      </c>
      <c r="O45" s="260">
        <v>57232986</v>
      </c>
      <c r="P45" s="267">
        <v>9626683</v>
      </c>
      <c r="Q45" s="259">
        <v>7033164</v>
      </c>
      <c r="R45" s="268">
        <v>6471</v>
      </c>
      <c r="S45" s="269">
        <v>1677</v>
      </c>
      <c r="T45" s="265">
        <v>7025016</v>
      </c>
      <c r="U45" s="259">
        <v>10714913</v>
      </c>
      <c r="V45" s="270">
        <v>1902262</v>
      </c>
    </row>
    <row r="46" spans="1:22" ht="15">
      <c r="A46" s="3" t="s">
        <v>279</v>
      </c>
      <c r="B46" s="257">
        <v>86160360</v>
      </c>
      <c r="C46" s="258">
        <v>1056890</v>
      </c>
      <c r="D46" s="259">
        <v>69812265</v>
      </c>
      <c r="E46" s="260">
        <v>13497082</v>
      </c>
      <c r="F46" s="261">
        <v>6505853</v>
      </c>
      <c r="G46" s="262">
        <v>49809330</v>
      </c>
      <c r="H46" s="259">
        <v>11193044</v>
      </c>
      <c r="I46" s="263">
        <v>481560</v>
      </c>
      <c r="J46" s="264">
        <v>0</v>
      </c>
      <c r="K46" s="265">
        <v>10711484</v>
      </c>
      <c r="L46" s="259">
        <v>737514</v>
      </c>
      <c r="M46" s="266">
        <v>3360647</v>
      </c>
      <c r="N46" s="258">
        <v>66369904</v>
      </c>
      <c r="O46" s="260">
        <v>57146926</v>
      </c>
      <c r="P46" s="267">
        <v>9222978</v>
      </c>
      <c r="Q46" s="259">
        <v>6744657</v>
      </c>
      <c r="R46" s="268">
        <v>5435</v>
      </c>
      <c r="S46" s="269">
        <v>1720</v>
      </c>
      <c r="T46" s="265">
        <v>6737502</v>
      </c>
      <c r="U46" s="259">
        <v>10803612</v>
      </c>
      <c r="V46" s="270">
        <v>2242187</v>
      </c>
    </row>
    <row r="47" spans="1:22" ht="15">
      <c r="A47" s="3" t="s">
        <v>282</v>
      </c>
      <c r="B47" s="257">
        <v>90272696</v>
      </c>
      <c r="C47" s="258">
        <v>886211</v>
      </c>
      <c r="D47" s="259">
        <v>73018116</v>
      </c>
      <c r="E47" s="260">
        <v>16022318</v>
      </c>
      <c r="F47" s="261">
        <v>6223929</v>
      </c>
      <c r="G47" s="262">
        <v>50771869</v>
      </c>
      <c r="H47" s="259">
        <v>12664054</v>
      </c>
      <c r="I47" s="263">
        <v>1091774</v>
      </c>
      <c r="J47" s="264">
        <v>0</v>
      </c>
      <c r="K47" s="265">
        <v>11572280</v>
      </c>
      <c r="L47" s="259">
        <v>804747</v>
      </c>
      <c r="M47" s="266">
        <v>2899568</v>
      </c>
      <c r="N47" s="258">
        <v>69367811</v>
      </c>
      <c r="O47" s="260">
        <v>58426057</v>
      </c>
      <c r="P47" s="267">
        <v>10941754</v>
      </c>
      <c r="Q47" s="259">
        <v>7150612</v>
      </c>
      <c r="R47" s="268">
        <v>5469</v>
      </c>
      <c r="S47" s="269">
        <v>0</v>
      </c>
      <c r="T47" s="265">
        <v>7145143</v>
      </c>
      <c r="U47" s="259">
        <v>10962117</v>
      </c>
      <c r="V47" s="270">
        <v>2792156</v>
      </c>
    </row>
    <row r="48" spans="1:22" ht="15">
      <c r="A48" s="3" t="s">
        <v>283</v>
      </c>
      <c r="B48" s="257">
        <v>92633830</v>
      </c>
      <c r="C48" s="258">
        <v>848615</v>
      </c>
      <c r="D48" s="259">
        <v>75358877</v>
      </c>
      <c r="E48" s="260">
        <v>17378619</v>
      </c>
      <c r="F48" s="261">
        <v>6268279</v>
      </c>
      <c r="G48" s="262">
        <v>51711979</v>
      </c>
      <c r="H48" s="259">
        <v>12103944</v>
      </c>
      <c r="I48" s="263">
        <v>702172</v>
      </c>
      <c r="J48" s="264">
        <v>19</v>
      </c>
      <c r="K48" s="265">
        <v>11401753</v>
      </c>
      <c r="L48" s="259">
        <v>804484</v>
      </c>
      <c r="M48" s="266">
        <v>3517910</v>
      </c>
      <c r="N48" s="258">
        <v>71995057</v>
      </c>
      <c r="O48" s="260">
        <v>60348594</v>
      </c>
      <c r="P48" s="267">
        <v>11646463</v>
      </c>
      <c r="Q48" s="259">
        <v>6992557</v>
      </c>
      <c r="R48" s="268">
        <v>860</v>
      </c>
      <c r="S48" s="269">
        <v>0</v>
      </c>
      <c r="T48" s="265">
        <v>6991697</v>
      </c>
      <c r="U48" s="259">
        <v>11205671</v>
      </c>
      <c r="V48" s="270">
        <v>2440545</v>
      </c>
    </row>
    <row r="49" spans="1:22" ht="15">
      <c r="A49" s="3" t="s">
        <v>289</v>
      </c>
      <c r="B49" s="257">
        <v>93529683</v>
      </c>
      <c r="C49" s="258">
        <v>913828</v>
      </c>
      <c r="D49" s="259">
        <v>76269440</v>
      </c>
      <c r="E49" s="260">
        <v>17320820</v>
      </c>
      <c r="F49" s="261">
        <v>6113003</v>
      </c>
      <c r="G49" s="262">
        <v>52835617</v>
      </c>
      <c r="H49" s="259">
        <v>11803816</v>
      </c>
      <c r="I49" s="263">
        <v>523676</v>
      </c>
      <c r="J49" s="264">
        <v>0</v>
      </c>
      <c r="K49" s="265">
        <v>11280140</v>
      </c>
      <c r="L49" s="259">
        <v>777261</v>
      </c>
      <c r="M49" s="266">
        <v>3765338</v>
      </c>
      <c r="N49" s="258">
        <v>73139851</v>
      </c>
      <c r="O49" s="260">
        <v>61268301</v>
      </c>
      <c r="P49" s="267">
        <v>11871550</v>
      </c>
      <c r="Q49" s="259">
        <v>7001415</v>
      </c>
      <c r="R49" s="268">
        <v>0</v>
      </c>
      <c r="S49" s="269">
        <v>0</v>
      </c>
      <c r="T49" s="265">
        <v>7001415</v>
      </c>
      <c r="U49" s="259">
        <v>11370523</v>
      </c>
      <c r="V49" s="270">
        <v>2017894</v>
      </c>
    </row>
    <row r="50" spans="1:22" ht="15">
      <c r="A50" s="3" t="s">
        <v>293</v>
      </c>
      <c r="B50" s="257">
        <v>99293043</v>
      </c>
      <c r="C50" s="258">
        <v>815722</v>
      </c>
      <c r="D50" s="259">
        <v>83066466</v>
      </c>
      <c r="E50" s="260">
        <v>23685405</v>
      </c>
      <c r="F50" s="261">
        <v>5886798</v>
      </c>
      <c r="G50" s="262">
        <v>53494263</v>
      </c>
      <c r="H50" s="259">
        <v>11205127</v>
      </c>
      <c r="I50" s="263">
        <v>410896</v>
      </c>
      <c r="J50" s="264">
        <v>0</v>
      </c>
      <c r="K50" s="265">
        <v>10794231</v>
      </c>
      <c r="L50" s="259">
        <v>774196</v>
      </c>
      <c r="M50" s="266">
        <v>3431532</v>
      </c>
      <c r="N50" s="258">
        <v>77781734</v>
      </c>
      <c r="O50" s="260">
        <v>62530514</v>
      </c>
      <c r="P50" s="267">
        <v>15251220</v>
      </c>
      <c r="Q50" s="259">
        <v>7401111</v>
      </c>
      <c r="R50" s="268">
        <v>0</v>
      </c>
      <c r="S50" s="269">
        <v>0</v>
      </c>
      <c r="T50" s="265">
        <v>7401111</v>
      </c>
      <c r="U50" s="259">
        <v>11447949</v>
      </c>
      <c r="V50" s="270">
        <v>2662249</v>
      </c>
    </row>
    <row r="51" spans="1:22" ht="15">
      <c r="A51" s="3" t="s">
        <v>297</v>
      </c>
      <c r="B51" s="257">
        <v>101733619</v>
      </c>
      <c r="C51" s="258">
        <v>876133</v>
      </c>
      <c r="D51" s="259">
        <v>84971679</v>
      </c>
      <c r="E51" s="260">
        <v>23988246</v>
      </c>
      <c r="F51" s="261">
        <v>6179440</v>
      </c>
      <c r="G51" s="262">
        <v>54803993</v>
      </c>
      <c r="H51" s="259">
        <v>11616013</v>
      </c>
      <c r="I51" s="263">
        <v>211769</v>
      </c>
      <c r="J51" s="264">
        <v>0</v>
      </c>
      <c r="K51" s="265">
        <v>11404244</v>
      </c>
      <c r="L51" s="259">
        <v>763536</v>
      </c>
      <c r="M51" s="266">
        <v>3506258</v>
      </c>
      <c r="N51" s="258">
        <v>79898866</v>
      </c>
      <c r="O51" s="260">
        <v>63241961</v>
      </c>
      <c r="P51" s="267">
        <v>16656905</v>
      </c>
      <c r="Q51" s="259">
        <v>7753779</v>
      </c>
      <c r="R51" s="268">
        <v>0</v>
      </c>
      <c r="S51" s="269">
        <v>0</v>
      </c>
      <c r="T51" s="265">
        <v>7753779</v>
      </c>
      <c r="U51" s="259">
        <v>11546615</v>
      </c>
      <c r="V51" s="270">
        <v>2534359</v>
      </c>
    </row>
    <row r="52" spans="1:22" ht="15">
      <c r="A52" s="3" t="s">
        <v>300</v>
      </c>
      <c r="B52" s="257">
        <v>104582311</v>
      </c>
      <c r="C52" s="258">
        <v>899242</v>
      </c>
      <c r="D52" s="259">
        <v>87867351</v>
      </c>
      <c r="E52" s="260">
        <v>25565804</v>
      </c>
      <c r="F52" s="261">
        <v>6207189</v>
      </c>
      <c r="G52" s="262">
        <v>56094358</v>
      </c>
      <c r="H52" s="259">
        <v>11629367</v>
      </c>
      <c r="I52" s="263">
        <v>211525</v>
      </c>
      <c r="J52" s="264">
        <v>0</v>
      </c>
      <c r="K52" s="265">
        <v>11417842</v>
      </c>
      <c r="L52" s="259">
        <v>755715</v>
      </c>
      <c r="M52" s="266">
        <v>3430636</v>
      </c>
      <c r="N52" s="258">
        <v>81688280</v>
      </c>
      <c r="O52" s="260">
        <v>63641467</v>
      </c>
      <c r="P52" s="267">
        <v>18046813</v>
      </c>
      <c r="Q52" s="259">
        <v>8110775</v>
      </c>
      <c r="R52" s="268">
        <v>0</v>
      </c>
      <c r="S52" s="269">
        <v>4163</v>
      </c>
      <c r="T52" s="265">
        <v>8106612</v>
      </c>
      <c r="U52" s="259">
        <v>11478205</v>
      </c>
      <c r="V52" s="270">
        <v>3305051</v>
      </c>
    </row>
    <row r="53" spans="1:22" ht="15">
      <c r="A53" s="136" t="s">
        <v>306</v>
      </c>
      <c r="B53" s="257">
        <v>106613383</v>
      </c>
      <c r="C53" s="258">
        <v>970073</v>
      </c>
      <c r="D53" s="259">
        <v>89270366</v>
      </c>
      <c r="E53" s="260">
        <v>25317664</v>
      </c>
      <c r="F53" s="261">
        <v>6319744</v>
      </c>
      <c r="G53" s="262">
        <v>57632958</v>
      </c>
      <c r="H53" s="259">
        <v>12463761</v>
      </c>
      <c r="I53" s="263">
        <v>212793</v>
      </c>
      <c r="J53" s="264">
        <v>0</v>
      </c>
      <c r="K53" s="265">
        <v>12250968</v>
      </c>
      <c r="L53" s="259">
        <v>733177</v>
      </c>
      <c r="M53" s="266">
        <v>3176006</v>
      </c>
      <c r="N53" s="258">
        <v>84538704</v>
      </c>
      <c r="O53" s="260">
        <v>66028143</v>
      </c>
      <c r="P53" s="267">
        <v>18510561</v>
      </c>
      <c r="Q53" s="259">
        <v>8059992</v>
      </c>
      <c r="R53" s="268">
        <v>0</v>
      </c>
      <c r="S53" s="269">
        <v>2997</v>
      </c>
      <c r="T53" s="265">
        <v>8056995</v>
      </c>
      <c r="U53" s="259">
        <v>11879369</v>
      </c>
      <c r="V53" s="270">
        <v>2135318</v>
      </c>
    </row>
    <row r="54" spans="1:22" ht="15">
      <c r="A54" s="136" t="s">
        <v>309</v>
      </c>
      <c r="B54" s="257">
        <v>108637987</v>
      </c>
      <c r="C54" s="258">
        <v>1145278</v>
      </c>
      <c r="D54" s="259">
        <v>91365548</v>
      </c>
      <c r="E54" s="260">
        <v>25668372</v>
      </c>
      <c r="F54" s="261">
        <v>6499303</v>
      </c>
      <c r="G54" s="262">
        <v>59197873</v>
      </c>
      <c r="H54" s="259">
        <v>12536316</v>
      </c>
      <c r="I54" s="263">
        <v>188972</v>
      </c>
      <c r="J54" s="264">
        <v>0</v>
      </c>
      <c r="K54" s="265">
        <v>12347344</v>
      </c>
      <c r="L54" s="259">
        <v>712430</v>
      </c>
      <c r="M54" s="266">
        <v>2878415</v>
      </c>
      <c r="N54" s="258">
        <v>84286786</v>
      </c>
      <c r="O54" s="260">
        <v>65891722</v>
      </c>
      <c r="P54" s="267">
        <v>18395064</v>
      </c>
      <c r="Q54" s="259">
        <v>8405479</v>
      </c>
      <c r="R54" s="268">
        <v>0</v>
      </c>
      <c r="S54" s="269">
        <v>3107</v>
      </c>
      <c r="T54" s="265">
        <v>8402372</v>
      </c>
      <c r="U54" s="259">
        <v>11900000</v>
      </c>
      <c r="V54" s="270">
        <v>4045722</v>
      </c>
    </row>
    <row r="55" spans="1:22" ht="15">
      <c r="A55" s="136" t="s">
        <v>314</v>
      </c>
      <c r="B55" s="257">
        <v>111128837</v>
      </c>
      <c r="C55" s="258">
        <v>1065221</v>
      </c>
      <c r="D55" s="259">
        <v>93904940</v>
      </c>
      <c r="E55" s="260">
        <v>26187838</v>
      </c>
      <c r="F55" s="261">
        <v>6733130</v>
      </c>
      <c r="G55" s="262">
        <v>60983972</v>
      </c>
      <c r="H55" s="259">
        <v>12324877</v>
      </c>
      <c r="I55" s="263">
        <v>187725</v>
      </c>
      <c r="J55" s="264">
        <v>0</v>
      </c>
      <c r="K55" s="265">
        <v>12137152</v>
      </c>
      <c r="L55" s="259">
        <v>672923</v>
      </c>
      <c r="M55" s="266">
        <v>3160876</v>
      </c>
      <c r="N55" s="258">
        <v>87161591</v>
      </c>
      <c r="O55" s="260">
        <v>68433032</v>
      </c>
      <c r="P55" s="267">
        <v>18728559</v>
      </c>
      <c r="Q55" s="259">
        <v>8802080</v>
      </c>
      <c r="R55" s="268">
        <v>0</v>
      </c>
      <c r="S55" s="269">
        <v>3067</v>
      </c>
      <c r="T55" s="265">
        <v>8799013</v>
      </c>
      <c r="U55" s="259">
        <v>11874597</v>
      </c>
      <c r="V55" s="270">
        <v>3290569</v>
      </c>
    </row>
    <row r="56" spans="1:22" ht="15">
      <c r="A56" s="136" t="s">
        <v>317</v>
      </c>
      <c r="B56" s="257">
        <v>113891488</v>
      </c>
      <c r="C56" s="258">
        <v>885902</v>
      </c>
      <c r="D56" s="259">
        <v>96713604</v>
      </c>
      <c r="E56" s="260">
        <v>27326579</v>
      </c>
      <c r="F56" s="261">
        <v>7209736</v>
      </c>
      <c r="G56" s="262">
        <v>62177289</v>
      </c>
      <c r="H56" s="259">
        <v>12286054</v>
      </c>
      <c r="I56" s="263">
        <v>191638</v>
      </c>
      <c r="J56" s="264">
        <v>0</v>
      </c>
      <c r="K56" s="265">
        <v>12094416</v>
      </c>
      <c r="L56" s="259">
        <v>592263</v>
      </c>
      <c r="M56" s="266">
        <v>3413665</v>
      </c>
      <c r="N56" s="258">
        <v>88582177</v>
      </c>
      <c r="O56" s="260">
        <v>69816445</v>
      </c>
      <c r="P56" s="267">
        <v>18765732</v>
      </c>
      <c r="Q56" s="259">
        <v>8524621</v>
      </c>
      <c r="R56" s="268">
        <v>0</v>
      </c>
      <c r="S56" s="269">
        <v>2424</v>
      </c>
      <c r="T56" s="265">
        <v>8522197</v>
      </c>
      <c r="U56" s="259">
        <v>12082974</v>
      </c>
      <c r="V56" s="270">
        <v>4701716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58">
      <selection activeCell="J190" sqref="J190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35" t="s">
        <v>123</v>
      </c>
      <c r="B1" s="136"/>
      <c r="C1" s="136"/>
      <c r="D1" s="136"/>
      <c r="E1" s="136"/>
      <c r="F1" s="136"/>
      <c r="G1" s="136"/>
      <c r="H1" s="136"/>
      <c r="I1" s="136"/>
    </row>
    <row r="2" spans="1:9" ht="15">
      <c r="A2" s="298" t="s">
        <v>40</v>
      </c>
      <c r="B2" s="293" t="s">
        <v>124</v>
      </c>
      <c r="C2" s="294"/>
      <c r="D2" s="294"/>
      <c r="E2" s="294"/>
      <c r="F2" s="295" t="s">
        <v>125</v>
      </c>
      <c r="G2" s="296"/>
      <c r="H2" s="296"/>
      <c r="I2" s="297"/>
    </row>
    <row r="3" spans="1:9" ht="30">
      <c r="A3" s="299"/>
      <c r="B3" s="115" t="s">
        <v>64</v>
      </c>
      <c r="C3" s="115" t="s">
        <v>126</v>
      </c>
      <c r="D3" s="115" t="s">
        <v>127</v>
      </c>
      <c r="E3" s="114" t="s">
        <v>85</v>
      </c>
      <c r="F3" s="118" t="s">
        <v>64</v>
      </c>
      <c r="G3" s="116" t="s">
        <v>126</v>
      </c>
      <c r="H3" s="116" t="s">
        <v>127</v>
      </c>
      <c r="I3" s="116" t="s">
        <v>167</v>
      </c>
    </row>
    <row r="4" spans="1:9" ht="15">
      <c r="A4" s="206">
        <v>39448</v>
      </c>
      <c r="B4" s="119">
        <v>10228946.225860002</v>
      </c>
      <c r="C4" s="112">
        <v>6175303.72441</v>
      </c>
      <c r="D4" s="112">
        <v>4047000.099629999</v>
      </c>
      <c r="E4" s="186">
        <v>6642.401820002124</v>
      </c>
      <c r="F4" s="119">
        <v>17889064.860899996</v>
      </c>
      <c r="G4" s="112">
        <v>7241054.37164</v>
      </c>
      <c r="H4" s="112">
        <v>9552239.892439999</v>
      </c>
      <c r="I4" s="186">
        <v>1095770.5968399995</v>
      </c>
    </row>
    <row r="5" spans="1:9" ht="15">
      <c r="A5" s="206">
        <v>39479</v>
      </c>
      <c r="B5" s="119">
        <v>10344220.4408</v>
      </c>
      <c r="C5" s="112">
        <v>6185866.95879</v>
      </c>
      <c r="D5" s="112">
        <v>4154998.43993</v>
      </c>
      <c r="E5" s="186">
        <v>3355.0420800005086</v>
      </c>
      <c r="F5" s="119">
        <v>18035343.22512</v>
      </c>
      <c r="G5" s="112">
        <v>7282226.2165</v>
      </c>
      <c r="H5" s="112">
        <v>9666951.23811</v>
      </c>
      <c r="I5" s="186">
        <v>1086165.7704199997</v>
      </c>
    </row>
    <row r="6" spans="1:9" ht="15">
      <c r="A6" s="206">
        <v>39508</v>
      </c>
      <c r="B6" s="119">
        <v>10019934.57482</v>
      </c>
      <c r="C6" s="112">
        <v>6136668.2268199995</v>
      </c>
      <c r="D6" s="112">
        <v>3879914.55884</v>
      </c>
      <c r="E6" s="186">
        <v>3351.7891600010917</v>
      </c>
      <c r="F6" s="119">
        <v>18069421.43</v>
      </c>
      <c r="G6" s="112">
        <v>7298042.654240001</v>
      </c>
      <c r="H6" s="112">
        <v>9695880.66787</v>
      </c>
      <c r="I6" s="186">
        <v>1075498.1079500006</v>
      </c>
    </row>
    <row r="7" spans="1:9" ht="15">
      <c r="A7" s="206">
        <v>39539</v>
      </c>
      <c r="B7" s="119">
        <v>9915834.362300001</v>
      </c>
      <c r="C7" s="112">
        <v>5483513.1116</v>
      </c>
      <c r="D7" s="112">
        <v>4429012.71329</v>
      </c>
      <c r="E7" s="186">
        <v>3308.537410000339</v>
      </c>
      <c r="F7" s="119">
        <v>18379626.46884</v>
      </c>
      <c r="G7" s="112">
        <v>7459057.392250001</v>
      </c>
      <c r="H7" s="112">
        <v>9856571.466450002</v>
      </c>
      <c r="I7" s="186">
        <v>1063997.61003</v>
      </c>
    </row>
    <row r="8" spans="1:9" ht="15">
      <c r="A8" s="206">
        <v>39569</v>
      </c>
      <c r="B8" s="119">
        <v>10346429.36333</v>
      </c>
      <c r="C8" s="112">
        <v>6074293.965419999</v>
      </c>
      <c r="D8" s="112">
        <v>4268687.24688</v>
      </c>
      <c r="E8" s="186">
        <v>3448.151029999368</v>
      </c>
      <c r="F8" s="119">
        <v>18449855.905200005</v>
      </c>
      <c r="G8" s="112">
        <v>7596107.946600001</v>
      </c>
      <c r="H8" s="112">
        <v>9796704.74001</v>
      </c>
      <c r="I8" s="186">
        <v>1057043.2184600001</v>
      </c>
    </row>
    <row r="9" spans="1:9" ht="15">
      <c r="A9" s="206">
        <v>39600</v>
      </c>
      <c r="B9" s="119">
        <v>9599724.789229998</v>
      </c>
      <c r="C9" s="112">
        <v>5971184.95654</v>
      </c>
      <c r="D9" s="112">
        <v>3624831.0430099997</v>
      </c>
      <c r="E9" s="186">
        <v>3708.7896799989976</v>
      </c>
      <c r="F9" s="119">
        <v>18661839.540570006</v>
      </c>
      <c r="G9" s="112">
        <v>7725967.33719</v>
      </c>
      <c r="H9" s="112">
        <v>9880056.59566</v>
      </c>
      <c r="I9" s="186">
        <v>1055815.6077799997</v>
      </c>
    </row>
    <row r="10" spans="1:9" ht="15">
      <c r="A10" s="206">
        <v>39630</v>
      </c>
      <c r="B10" s="119">
        <v>9707385.945690002</v>
      </c>
      <c r="C10" s="112">
        <v>5671145.2566100005</v>
      </c>
      <c r="D10" s="112">
        <v>4032415.2890899996</v>
      </c>
      <c r="E10" s="186">
        <v>3825.399990002159</v>
      </c>
      <c r="F10" s="119">
        <v>18934331.175699998</v>
      </c>
      <c r="G10" s="112">
        <v>7780847.673069999</v>
      </c>
      <c r="H10" s="112">
        <v>10100467.13808</v>
      </c>
      <c r="I10" s="186">
        <v>1053016.36459</v>
      </c>
    </row>
    <row r="11" spans="1:9" ht="15">
      <c r="A11" s="206">
        <v>39661</v>
      </c>
      <c r="B11" s="119">
        <v>9937280.92012</v>
      </c>
      <c r="C11" s="112">
        <v>5424908.417999999</v>
      </c>
      <c r="D11" s="112">
        <v>4509244.34043</v>
      </c>
      <c r="E11" s="186">
        <v>3128.1616900023073</v>
      </c>
      <c r="F11" s="119">
        <v>19158036.91161</v>
      </c>
      <c r="G11" s="112">
        <v>7759989.743059999</v>
      </c>
      <c r="H11" s="112">
        <v>10352079.333449999</v>
      </c>
      <c r="I11" s="186">
        <v>1045967.83511</v>
      </c>
    </row>
    <row r="12" spans="1:9" ht="15">
      <c r="A12" s="206">
        <v>39692</v>
      </c>
      <c r="B12" s="119">
        <v>9810335.524160001</v>
      </c>
      <c r="C12" s="112">
        <v>5845508.43128</v>
      </c>
      <c r="D12" s="112">
        <v>3961800.67053</v>
      </c>
      <c r="E12" s="186">
        <v>3026.4223500015214</v>
      </c>
      <c r="F12" s="119">
        <v>19352776.262599997</v>
      </c>
      <c r="G12" s="112">
        <v>7701578.83561</v>
      </c>
      <c r="H12" s="112">
        <v>10613977.78285</v>
      </c>
      <c r="I12" s="186">
        <v>1037219.64415</v>
      </c>
    </row>
    <row r="13" spans="1:9" ht="15">
      <c r="A13" s="206">
        <v>39722</v>
      </c>
      <c r="B13" s="119">
        <v>9304855.67283</v>
      </c>
      <c r="C13" s="112">
        <v>5700609.93831</v>
      </c>
      <c r="D13" s="112">
        <v>3601642.66748</v>
      </c>
      <c r="E13" s="186">
        <v>2603.0670400005765</v>
      </c>
      <c r="F13" s="119">
        <v>19971608.577309996</v>
      </c>
      <c r="G13" s="112">
        <v>7783254.43142</v>
      </c>
      <c r="H13" s="112">
        <v>11156130.91684</v>
      </c>
      <c r="I13" s="186">
        <v>1032223.22911</v>
      </c>
    </row>
    <row r="14" spans="1:9" ht="15">
      <c r="A14" s="206">
        <v>39753</v>
      </c>
      <c r="B14" s="119">
        <v>9560204.043010002</v>
      </c>
      <c r="C14" s="112">
        <v>6097482.739140001</v>
      </c>
      <c r="D14" s="112">
        <v>3460133.1740200003</v>
      </c>
      <c r="E14" s="186">
        <v>2588.1298500006087</v>
      </c>
      <c r="F14" s="119">
        <v>20622686.085060004</v>
      </c>
      <c r="G14" s="112">
        <v>7727623.846480001</v>
      </c>
      <c r="H14" s="112">
        <v>11871099.64811</v>
      </c>
      <c r="I14" s="186">
        <v>1023962.5904499999</v>
      </c>
    </row>
    <row r="15" spans="1:9" ht="15">
      <c r="A15" s="206">
        <v>39783</v>
      </c>
      <c r="B15" s="119">
        <v>10536206.399770003</v>
      </c>
      <c r="C15" s="112">
        <v>6951551.682950001</v>
      </c>
      <c r="D15" s="112">
        <v>3581995.7180099995</v>
      </c>
      <c r="E15" s="186">
        <v>2658.9988100021146</v>
      </c>
      <c r="F15" s="119">
        <v>22836279.459599998</v>
      </c>
      <c r="G15" s="112">
        <v>8499933.479319999</v>
      </c>
      <c r="H15" s="112">
        <v>13261864.203610003</v>
      </c>
      <c r="I15" s="186">
        <v>1074481.7765399998</v>
      </c>
    </row>
    <row r="16" spans="1:9" ht="15">
      <c r="A16" s="206">
        <v>39814</v>
      </c>
      <c r="B16" s="119">
        <v>8801366</v>
      </c>
      <c r="C16" s="112">
        <v>6058954</v>
      </c>
      <c r="D16" s="112">
        <v>2739799</v>
      </c>
      <c r="E16" s="186">
        <v>2613</v>
      </c>
      <c r="F16" s="119">
        <v>22906917</v>
      </c>
      <c r="G16" s="112">
        <v>8428184</v>
      </c>
      <c r="H16" s="112">
        <v>13404207</v>
      </c>
      <c r="I16" s="186">
        <v>1074526</v>
      </c>
    </row>
    <row r="17" spans="1:9" ht="15">
      <c r="A17" s="206">
        <v>39845</v>
      </c>
      <c r="B17" s="119">
        <v>8773565</v>
      </c>
      <c r="C17" s="112">
        <v>5755337</v>
      </c>
      <c r="D17" s="112">
        <v>3014893</v>
      </c>
      <c r="E17" s="186">
        <v>3335</v>
      </c>
      <c r="F17" s="119">
        <v>23061606</v>
      </c>
      <c r="G17" s="112">
        <v>8524797</v>
      </c>
      <c r="H17" s="112">
        <v>13461276</v>
      </c>
      <c r="I17" s="186">
        <v>1075533</v>
      </c>
    </row>
    <row r="18" spans="1:9" ht="15">
      <c r="A18" s="206">
        <v>39873</v>
      </c>
      <c r="B18" s="119">
        <v>8472781</v>
      </c>
      <c r="C18" s="112">
        <v>5558784</v>
      </c>
      <c r="D18" s="112">
        <v>2910357</v>
      </c>
      <c r="E18" s="186">
        <v>3640</v>
      </c>
      <c r="F18" s="119">
        <v>22859938</v>
      </c>
      <c r="G18" s="112">
        <v>8567631</v>
      </c>
      <c r="H18" s="112">
        <v>13219843</v>
      </c>
      <c r="I18" s="186">
        <v>1072464</v>
      </c>
    </row>
    <row r="19" spans="1:9" ht="15">
      <c r="A19" s="206">
        <v>39904</v>
      </c>
      <c r="B19" s="119">
        <v>8342337</v>
      </c>
      <c r="C19" s="112">
        <v>5350507</v>
      </c>
      <c r="D19" s="112">
        <v>2988964</v>
      </c>
      <c r="E19" s="186">
        <v>2866</v>
      </c>
      <c r="F19" s="119">
        <v>22842757</v>
      </c>
      <c r="G19" s="112">
        <v>8763568</v>
      </c>
      <c r="H19" s="112">
        <v>13008411</v>
      </c>
      <c r="I19" s="186">
        <v>1070778</v>
      </c>
    </row>
    <row r="20" spans="1:9" ht="15">
      <c r="A20" s="206">
        <v>39934</v>
      </c>
      <c r="B20" s="119">
        <v>8704883</v>
      </c>
      <c r="C20" s="112">
        <v>5722594</v>
      </c>
      <c r="D20" s="112">
        <v>2979346</v>
      </c>
      <c r="E20" s="186">
        <v>2943</v>
      </c>
      <c r="F20" s="119">
        <v>22718628</v>
      </c>
      <c r="G20" s="112">
        <v>8843021</v>
      </c>
      <c r="H20" s="112">
        <v>12784377</v>
      </c>
      <c r="I20" s="186">
        <v>1091230</v>
      </c>
    </row>
    <row r="21" spans="1:9" ht="15">
      <c r="A21" s="206">
        <v>39965</v>
      </c>
      <c r="B21" s="119">
        <v>8252870</v>
      </c>
      <c r="C21" s="112">
        <v>5842430</v>
      </c>
      <c r="D21" s="112">
        <v>2407820</v>
      </c>
      <c r="E21" s="186">
        <v>2620</v>
      </c>
      <c r="F21" s="119">
        <v>22649489</v>
      </c>
      <c r="G21" s="112">
        <v>8783080</v>
      </c>
      <c r="H21" s="112">
        <v>12701059</v>
      </c>
      <c r="I21" s="186">
        <v>1165350</v>
      </c>
    </row>
    <row r="22" spans="1:9" ht="15">
      <c r="A22" s="206">
        <v>39995</v>
      </c>
      <c r="B22" s="119">
        <v>8189179</v>
      </c>
      <c r="C22" s="112">
        <v>5744327</v>
      </c>
      <c r="D22" s="112">
        <v>2442203</v>
      </c>
      <c r="E22" s="186">
        <v>2649</v>
      </c>
      <c r="F22" s="119">
        <v>22565512</v>
      </c>
      <c r="G22" s="112">
        <v>8768615</v>
      </c>
      <c r="H22" s="112">
        <v>12578842</v>
      </c>
      <c r="I22" s="186">
        <v>1218055</v>
      </c>
    </row>
    <row r="23" spans="1:9" ht="15">
      <c r="A23" s="206">
        <v>40026</v>
      </c>
      <c r="B23" s="119">
        <v>8470222</v>
      </c>
      <c r="C23" s="112">
        <v>5494001</v>
      </c>
      <c r="D23" s="112">
        <v>2973292</v>
      </c>
      <c r="E23" s="186">
        <v>2929</v>
      </c>
      <c r="F23" s="119">
        <v>22431450</v>
      </c>
      <c r="G23" s="112">
        <v>8759304</v>
      </c>
      <c r="H23" s="112">
        <v>12433033</v>
      </c>
      <c r="I23" s="186">
        <v>1239113</v>
      </c>
    </row>
    <row r="24" spans="1:9" ht="15">
      <c r="A24" s="206">
        <v>40057</v>
      </c>
      <c r="B24" s="119">
        <v>8396050</v>
      </c>
      <c r="C24" s="112">
        <v>5610474</v>
      </c>
      <c r="D24" s="112">
        <v>2781704</v>
      </c>
      <c r="E24" s="186">
        <v>3872</v>
      </c>
      <c r="F24" s="119">
        <v>22252795</v>
      </c>
      <c r="G24" s="112">
        <v>8707694</v>
      </c>
      <c r="H24" s="112">
        <v>12294274</v>
      </c>
      <c r="I24" s="186">
        <v>1250827</v>
      </c>
    </row>
    <row r="25" spans="1:9" ht="15">
      <c r="A25" s="206">
        <v>40087</v>
      </c>
      <c r="B25" s="119">
        <v>8307599</v>
      </c>
      <c r="C25" s="112">
        <v>5575412</v>
      </c>
      <c r="D25" s="112">
        <v>2726744</v>
      </c>
      <c r="E25" s="186">
        <v>5443</v>
      </c>
      <c r="F25" s="119">
        <v>22180778</v>
      </c>
      <c r="G25" s="112">
        <v>8752521</v>
      </c>
      <c r="H25" s="112">
        <v>12165402</v>
      </c>
      <c r="I25" s="186">
        <v>1262855</v>
      </c>
    </row>
    <row r="26" spans="1:9" ht="15">
      <c r="A26" s="206">
        <v>40118</v>
      </c>
      <c r="B26" s="119">
        <v>8414491</v>
      </c>
      <c r="C26" s="112">
        <v>5784793</v>
      </c>
      <c r="D26" s="112">
        <v>2619530</v>
      </c>
      <c r="E26" s="186">
        <v>10168</v>
      </c>
      <c r="F26" s="119">
        <v>22088829</v>
      </c>
      <c r="G26" s="112">
        <v>8865792</v>
      </c>
      <c r="H26" s="112">
        <v>11946386</v>
      </c>
      <c r="I26" s="186">
        <v>1276651</v>
      </c>
    </row>
    <row r="27" spans="1:9" ht="15">
      <c r="A27" s="207">
        <v>40148</v>
      </c>
      <c r="B27" s="119">
        <v>8980153</v>
      </c>
      <c r="C27" s="112">
        <v>6550516</v>
      </c>
      <c r="D27" s="112">
        <v>2418581</v>
      </c>
      <c r="E27" s="186">
        <v>11056</v>
      </c>
      <c r="F27" s="119">
        <v>22376927</v>
      </c>
      <c r="G27" s="112">
        <v>9082332</v>
      </c>
      <c r="H27" s="112">
        <v>11856942</v>
      </c>
      <c r="I27" s="186">
        <v>1437653</v>
      </c>
    </row>
    <row r="28" spans="1:9" ht="15">
      <c r="A28" s="206">
        <v>40179</v>
      </c>
      <c r="B28" s="119">
        <v>8282733</v>
      </c>
      <c r="C28" s="112">
        <v>5860899</v>
      </c>
      <c r="D28" s="112">
        <v>2407598</v>
      </c>
      <c r="E28" s="186">
        <v>14236</v>
      </c>
      <c r="F28" s="119">
        <v>22498491</v>
      </c>
      <c r="G28" s="112">
        <v>9224907</v>
      </c>
      <c r="H28" s="112">
        <v>11923547</v>
      </c>
      <c r="I28" s="186">
        <v>1350037</v>
      </c>
    </row>
    <row r="29" spans="1:9" ht="15">
      <c r="A29" s="206">
        <v>40210</v>
      </c>
      <c r="B29" s="119">
        <v>8288545</v>
      </c>
      <c r="C29" s="112">
        <v>5844130</v>
      </c>
      <c r="D29" s="112">
        <v>2430314</v>
      </c>
      <c r="E29" s="186">
        <v>14101</v>
      </c>
      <c r="F29" s="119">
        <v>22630579</v>
      </c>
      <c r="G29" s="112">
        <v>9368474</v>
      </c>
      <c r="H29" s="112">
        <v>11915935</v>
      </c>
      <c r="I29" s="186">
        <v>1346170</v>
      </c>
    </row>
    <row r="30" spans="1:9" ht="15">
      <c r="A30" s="206">
        <v>40238</v>
      </c>
      <c r="B30" s="119">
        <v>8450367</v>
      </c>
      <c r="C30" s="112">
        <v>6013436</v>
      </c>
      <c r="D30" s="112">
        <v>2422008</v>
      </c>
      <c r="E30" s="186">
        <v>14923</v>
      </c>
      <c r="F30" s="119">
        <v>22570721</v>
      </c>
      <c r="G30" s="112">
        <v>9407318</v>
      </c>
      <c r="H30" s="112">
        <v>11821707</v>
      </c>
      <c r="I30" s="186">
        <v>1341696</v>
      </c>
    </row>
    <row r="31" spans="1:9" ht="15">
      <c r="A31" s="206">
        <v>40269</v>
      </c>
      <c r="B31" s="119">
        <v>8667114</v>
      </c>
      <c r="C31" s="112">
        <v>5899583</v>
      </c>
      <c r="D31" s="112">
        <v>2749619</v>
      </c>
      <c r="E31" s="186">
        <v>17912</v>
      </c>
      <c r="F31" s="119">
        <v>22663389</v>
      </c>
      <c r="G31" s="112">
        <v>9560101</v>
      </c>
      <c r="H31" s="112">
        <v>11762402</v>
      </c>
      <c r="I31" s="186">
        <v>1340886</v>
      </c>
    </row>
    <row r="32" spans="1:9" ht="15">
      <c r="A32" s="206">
        <v>40299</v>
      </c>
      <c r="B32" s="119">
        <v>8994234</v>
      </c>
      <c r="C32" s="112">
        <v>6206788</v>
      </c>
      <c r="D32" s="112">
        <v>2768261</v>
      </c>
      <c r="E32" s="186">
        <v>19185</v>
      </c>
      <c r="F32" s="119">
        <v>22815880</v>
      </c>
      <c r="G32" s="112">
        <v>9754314</v>
      </c>
      <c r="H32" s="112">
        <v>11719815</v>
      </c>
      <c r="I32" s="186">
        <v>1341751</v>
      </c>
    </row>
    <row r="33" spans="1:9" ht="15">
      <c r="A33" s="206">
        <v>40330</v>
      </c>
      <c r="B33" s="119">
        <v>8434284</v>
      </c>
      <c r="C33" s="112">
        <v>5986766</v>
      </c>
      <c r="D33" s="112">
        <v>2427054</v>
      </c>
      <c r="E33" s="186">
        <v>20464</v>
      </c>
      <c r="F33" s="119">
        <v>22977504</v>
      </c>
      <c r="G33" s="112">
        <v>9935344</v>
      </c>
      <c r="H33" s="112">
        <v>11695629</v>
      </c>
      <c r="I33" s="186">
        <v>1346531</v>
      </c>
    </row>
    <row r="34" spans="1:9" ht="15">
      <c r="A34" s="206">
        <v>40360</v>
      </c>
      <c r="B34" s="119">
        <v>8422896</v>
      </c>
      <c r="C34" s="112">
        <v>5969644</v>
      </c>
      <c r="D34" s="112">
        <v>2434874</v>
      </c>
      <c r="E34" s="186">
        <v>18378</v>
      </c>
      <c r="F34" s="119">
        <v>23006912</v>
      </c>
      <c r="G34" s="112">
        <v>9974530</v>
      </c>
      <c r="H34" s="112">
        <v>11677636</v>
      </c>
      <c r="I34" s="186">
        <v>1354746</v>
      </c>
    </row>
    <row r="35" spans="1:9" ht="15">
      <c r="A35" s="207">
        <v>40391</v>
      </c>
      <c r="B35" s="119">
        <v>8667665</v>
      </c>
      <c r="C35" s="112">
        <v>6168733</v>
      </c>
      <c r="D35" s="112">
        <v>2479806</v>
      </c>
      <c r="E35" s="186">
        <v>19126</v>
      </c>
      <c r="F35" s="119">
        <v>23029479</v>
      </c>
      <c r="G35" s="112">
        <v>10019680</v>
      </c>
      <c r="H35" s="112">
        <v>11654347</v>
      </c>
      <c r="I35" s="186">
        <v>1355452</v>
      </c>
    </row>
    <row r="36" spans="1:9" ht="15">
      <c r="A36" s="206">
        <v>40422</v>
      </c>
      <c r="B36" s="119">
        <v>8623409</v>
      </c>
      <c r="C36" s="112">
        <v>6123750</v>
      </c>
      <c r="D36" s="112">
        <v>2480689</v>
      </c>
      <c r="E36" s="186">
        <v>18970</v>
      </c>
      <c r="F36" s="119">
        <v>23001283</v>
      </c>
      <c r="G36" s="112">
        <v>10052315</v>
      </c>
      <c r="H36" s="112">
        <v>11593419</v>
      </c>
      <c r="I36" s="186">
        <v>1355549</v>
      </c>
    </row>
    <row r="37" spans="1:9" ht="15">
      <c r="A37" s="206">
        <v>40452</v>
      </c>
      <c r="B37" s="119">
        <v>8607381</v>
      </c>
      <c r="C37" s="112">
        <v>5972065</v>
      </c>
      <c r="D37" s="112">
        <v>2617188</v>
      </c>
      <c r="E37" s="186">
        <v>18128</v>
      </c>
      <c r="F37" s="119">
        <v>23048056</v>
      </c>
      <c r="G37" s="112">
        <v>10062977</v>
      </c>
      <c r="H37" s="112">
        <v>11625056</v>
      </c>
      <c r="I37" s="186">
        <v>1360023</v>
      </c>
    </row>
    <row r="38" spans="1:9" ht="15">
      <c r="A38" s="206">
        <v>40483</v>
      </c>
      <c r="B38" s="119">
        <v>8916352</v>
      </c>
      <c r="C38" s="112">
        <v>6257349</v>
      </c>
      <c r="D38" s="112">
        <v>2639787</v>
      </c>
      <c r="E38" s="186">
        <v>19216</v>
      </c>
      <c r="F38" s="119">
        <v>23108822.233</v>
      </c>
      <c r="G38" s="112">
        <v>10100816.233</v>
      </c>
      <c r="H38" s="112">
        <v>11643374</v>
      </c>
      <c r="I38" s="186">
        <v>1364632</v>
      </c>
    </row>
    <row r="39" spans="1:9" ht="15">
      <c r="A39" s="206">
        <v>40513</v>
      </c>
      <c r="B39" s="119">
        <v>9567662</v>
      </c>
      <c r="C39" s="112">
        <v>6872132</v>
      </c>
      <c r="D39" s="112">
        <v>2682113</v>
      </c>
      <c r="E39" s="186">
        <v>13417</v>
      </c>
      <c r="F39" s="119">
        <v>23577874</v>
      </c>
      <c r="G39" s="112">
        <v>10425325</v>
      </c>
      <c r="H39" s="112">
        <v>11774486</v>
      </c>
      <c r="I39" s="186">
        <v>1378063</v>
      </c>
    </row>
    <row r="40" spans="1:9" ht="15">
      <c r="A40" s="206">
        <v>40544</v>
      </c>
      <c r="B40" s="119">
        <v>9215020</v>
      </c>
      <c r="C40" s="112">
        <v>6471628</v>
      </c>
      <c r="D40" s="112">
        <v>2725864</v>
      </c>
      <c r="E40" s="186">
        <v>17528</v>
      </c>
      <c r="F40" s="119">
        <v>23769538</v>
      </c>
      <c r="G40" s="112">
        <v>10479551</v>
      </c>
      <c r="H40" s="112">
        <v>11946119</v>
      </c>
      <c r="I40" s="186">
        <v>1343868</v>
      </c>
    </row>
    <row r="41" spans="1:9" ht="15">
      <c r="A41" s="206">
        <v>40575</v>
      </c>
      <c r="B41" s="119">
        <v>9111184</v>
      </c>
      <c r="C41" s="112">
        <v>6389012</v>
      </c>
      <c r="D41" s="112">
        <v>2700726</v>
      </c>
      <c r="E41" s="186">
        <v>21446</v>
      </c>
      <c r="F41" s="119">
        <v>23993747</v>
      </c>
      <c r="G41" s="112">
        <v>10473245</v>
      </c>
      <c r="H41" s="112">
        <v>12171961</v>
      </c>
      <c r="I41" s="186">
        <v>1348541</v>
      </c>
    </row>
    <row r="42" spans="1:9" ht="15">
      <c r="A42" s="206">
        <v>40603</v>
      </c>
      <c r="B42" s="119">
        <v>8930519</v>
      </c>
      <c r="C42" s="112">
        <v>6113203</v>
      </c>
      <c r="D42" s="112">
        <v>2794042</v>
      </c>
      <c r="E42" s="186">
        <v>23274</v>
      </c>
      <c r="F42" s="119">
        <v>23851472</v>
      </c>
      <c r="G42" s="112">
        <v>10292731</v>
      </c>
      <c r="H42" s="112">
        <v>12199581</v>
      </c>
      <c r="I42" s="186">
        <v>1359160</v>
      </c>
    </row>
    <row r="43" spans="1:9" ht="15">
      <c r="A43" s="207">
        <v>40634</v>
      </c>
      <c r="B43" s="119">
        <v>9143951</v>
      </c>
      <c r="C43" s="112">
        <v>6108308</v>
      </c>
      <c r="D43" s="112">
        <v>3014988</v>
      </c>
      <c r="E43" s="186">
        <v>20655</v>
      </c>
      <c r="F43" s="119">
        <v>24020352</v>
      </c>
      <c r="G43" s="112">
        <v>10414665</v>
      </c>
      <c r="H43" s="112">
        <v>12229880</v>
      </c>
      <c r="I43" s="186">
        <v>1375807</v>
      </c>
    </row>
    <row r="44" spans="1:9" ht="15">
      <c r="A44" s="206">
        <v>40664</v>
      </c>
      <c r="B44" s="119">
        <v>9233447</v>
      </c>
      <c r="C44" s="112">
        <v>6191812</v>
      </c>
      <c r="D44" s="112">
        <v>3010237</v>
      </c>
      <c r="E44" s="186">
        <v>31398</v>
      </c>
      <c r="F44" s="119">
        <v>24108617</v>
      </c>
      <c r="G44" s="112">
        <v>10406376</v>
      </c>
      <c r="H44" s="112">
        <v>12332524</v>
      </c>
      <c r="I44" s="186">
        <v>1369717</v>
      </c>
    </row>
    <row r="45" spans="1:9" ht="15">
      <c r="A45" s="206">
        <v>40695</v>
      </c>
      <c r="B45" s="119">
        <v>9071641</v>
      </c>
      <c r="C45" s="112">
        <v>6235799</v>
      </c>
      <c r="D45" s="112">
        <v>2801799</v>
      </c>
      <c r="E45" s="186">
        <v>34043</v>
      </c>
      <c r="F45" s="119">
        <v>24263338</v>
      </c>
      <c r="G45" s="112">
        <v>10409696</v>
      </c>
      <c r="H45" s="112">
        <v>12501263</v>
      </c>
      <c r="I45" s="186">
        <v>1352379</v>
      </c>
    </row>
    <row r="46" spans="1:9" ht="15">
      <c r="A46" s="206">
        <v>40725</v>
      </c>
      <c r="B46" s="119">
        <v>8554308</v>
      </c>
      <c r="C46" s="112">
        <v>5932821</v>
      </c>
      <c r="D46" s="112">
        <v>2584991</v>
      </c>
      <c r="E46" s="186">
        <v>36496</v>
      </c>
      <c r="F46" s="119">
        <v>24390297</v>
      </c>
      <c r="G46" s="112">
        <v>10387458</v>
      </c>
      <c r="H46" s="112">
        <v>12657088</v>
      </c>
      <c r="I46" s="186">
        <v>1345751</v>
      </c>
    </row>
    <row r="47" spans="1:9" ht="15">
      <c r="A47" s="206">
        <v>40756</v>
      </c>
      <c r="B47" s="119">
        <v>8620293</v>
      </c>
      <c r="C47" s="112">
        <v>5909085</v>
      </c>
      <c r="D47" s="112">
        <v>2675920</v>
      </c>
      <c r="E47" s="186">
        <v>35288</v>
      </c>
      <c r="F47" s="119">
        <v>24515292</v>
      </c>
      <c r="G47" s="112">
        <v>10405028</v>
      </c>
      <c r="H47" s="112">
        <v>12782273</v>
      </c>
      <c r="I47" s="186">
        <v>1327991</v>
      </c>
    </row>
    <row r="48" spans="1:9" ht="15">
      <c r="A48" s="206">
        <v>40787</v>
      </c>
      <c r="B48" s="119">
        <v>8663551</v>
      </c>
      <c r="C48" s="112">
        <v>5921784</v>
      </c>
      <c r="D48" s="112">
        <v>2706626</v>
      </c>
      <c r="E48" s="186">
        <v>35141</v>
      </c>
      <c r="F48" s="119">
        <v>24488455</v>
      </c>
      <c r="G48" s="112">
        <v>10260111</v>
      </c>
      <c r="H48" s="112">
        <v>12913995</v>
      </c>
      <c r="I48" s="186">
        <v>1314349</v>
      </c>
    </row>
    <row r="49" spans="1:9" ht="15">
      <c r="A49" s="206">
        <v>40817</v>
      </c>
      <c r="B49" s="119">
        <v>8588800</v>
      </c>
      <c r="C49" s="112">
        <v>6010982</v>
      </c>
      <c r="D49" s="112">
        <v>2548026</v>
      </c>
      <c r="E49" s="186">
        <v>29792</v>
      </c>
      <c r="F49" s="119">
        <v>24506233</v>
      </c>
      <c r="G49" s="112">
        <v>10116262</v>
      </c>
      <c r="H49" s="112">
        <v>13103189</v>
      </c>
      <c r="I49" s="186">
        <v>1286782</v>
      </c>
    </row>
    <row r="50" spans="1:9" ht="15">
      <c r="A50" s="206">
        <v>40848</v>
      </c>
      <c r="B50" s="119">
        <v>8694367</v>
      </c>
      <c r="C50" s="112">
        <v>6155062</v>
      </c>
      <c r="D50" s="112">
        <v>2511444</v>
      </c>
      <c r="E50" s="186">
        <v>27861</v>
      </c>
      <c r="F50" s="119">
        <v>24600972</v>
      </c>
      <c r="G50" s="112">
        <v>10050170</v>
      </c>
      <c r="H50" s="112">
        <v>13286480</v>
      </c>
      <c r="I50" s="186">
        <v>1264322</v>
      </c>
    </row>
    <row r="51" spans="1:9" ht="15">
      <c r="A51" s="207">
        <v>40878</v>
      </c>
      <c r="B51" s="119">
        <v>9270112</v>
      </c>
      <c r="C51" s="112">
        <v>6951124</v>
      </c>
      <c r="D51" s="112">
        <v>2287031</v>
      </c>
      <c r="E51" s="186">
        <v>31957</v>
      </c>
      <c r="F51" s="119">
        <v>25139323</v>
      </c>
      <c r="G51" s="113">
        <v>10099538</v>
      </c>
      <c r="H51" s="113">
        <v>13784645</v>
      </c>
      <c r="I51" s="188">
        <v>1255140</v>
      </c>
    </row>
    <row r="52" spans="1:9" ht="15">
      <c r="A52" s="206">
        <v>40909</v>
      </c>
      <c r="B52" s="119">
        <v>8728454</v>
      </c>
      <c r="C52" s="112">
        <v>6263836</v>
      </c>
      <c r="D52" s="112">
        <v>2430157</v>
      </c>
      <c r="E52" s="186">
        <v>34461</v>
      </c>
      <c r="F52" s="119">
        <v>25279944</v>
      </c>
      <c r="G52" s="113">
        <v>10115317</v>
      </c>
      <c r="H52" s="113">
        <v>13954184</v>
      </c>
      <c r="I52" s="188">
        <v>1210443</v>
      </c>
    </row>
    <row r="53" spans="1:9" ht="15">
      <c r="A53" s="206">
        <v>40940</v>
      </c>
      <c r="B53" s="119">
        <v>9135969</v>
      </c>
      <c r="C53" s="112">
        <v>6331682</v>
      </c>
      <c r="D53" s="112">
        <v>2769752</v>
      </c>
      <c r="E53" s="186">
        <v>34535</v>
      </c>
      <c r="F53" s="119">
        <v>25583830</v>
      </c>
      <c r="G53" s="113">
        <v>10192380</v>
      </c>
      <c r="H53" s="113">
        <v>14191542</v>
      </c>
      <c r="I53" s="188">
        <v>1199908</v>
      </c>
    </row>
    <row r="54" spans="1:9" ht="15">
      <c r="A54" s="206">
        <v>40969</v>
      </c>
      <c r="B54" s="119">
        <v>9231617</v>
      </c>
      <c r="C54" s="112">
        <v>6365992</v>
      </c>
      <c r="D54" s="112">
        <v>2827165</v>
      </c>
      <c r="E54" s="186">
        <v>38460</v>
      </c>
      <c r="F54" s="119">
        <v>25574998</v>
      </c>
      <c r="G54" s="113">
        <v>10116842</v>
      </c>
      <c r="H54" s="113">
        <v>14254501</v>
      </c>
      <c r="I54" s="188">
        <v>1203655</v>
      </c>
    </row>
    <row r="55" spans="1:9" ht="15">
      <c r="A55" s="206">
        <v>41000</v>
      </c>
      <c r="B55" s="119">
        <v>9371624</v>
      </c>
      <c r="C55" s="112">
        <v>6235095</v>
      </c>
      <c r="D55" s="112">
        <v>3101229</v>
      </c>
      <c r="E55" s="186">
        <v>35300</v>
      </c>
      <c r="F55" s="119">
        <v>25703472</v>
      </c>
      <c r="G55" s="113">
        <v>10155094</v>
      </c>
      <c r="H55" s="113">
        <v>14339128</v>
      </c>
      <c r="I55" s="188">
        <v>1209250</v>
      </c>
    </row>
    <row r="56" spans="1:9" ht="15">
      <c r="A56" s="206">
        <v>41030</v>
      </c>
      <c r="B56" s="119">
        <v>9675757</v>
      </c>
      <c r="C56" s="112">
        <v>6541427</v>
      </c>
      <c r="D56" s="112">
        <v>3095661</v>
      </c>
      <c r="E56" s="186">
        <v>38669</v>
      </c>
      <c r="F56" s="119">
        <v>25765737</v>
      </c>
      <c r="G56" s="113">
        <v>10182239</v>
      </c>
      <c r="H56" s="113">
        <v>14363744</v>
      </c>
      <c r="I56" s="188">
        <v>1219754</v>
      </c>
    </row>
    <row r="57" spans="1:9" ht="15">
      <c r="A57" s="206">
        <v>41061</v>
      </c>
      <c r="B57" s="119">
        <v>8852962</v>
      </c>
      <c r="C57" s="112">
        <v>6374730</v>
      </c>
      <c r="D57" s="112">
        <v>2440340</v>
      </c>
      <c r="E57" s="186">
        <v>37892</v>
      </c>
      <c r="F57" s="119">
        <v>25917567</v>
      </c>
      <c r="G57" s="113">
        <v>10326928</v>
      </c>
      <c r="H57" s="113">
        <v>14355775</v>
      </c>
      <c r="I57" s="188">
        <v>1234864</v>
      </c>
    </row>
    <row r="58" spans="1:9" ht="15">
      <c r="A58" s="206">
        <v>41091</v>
      </c>
      <c r="B58" s="119">
        <v>8915738</v>
      </c>
      <c r="C58" s="112">
        <v>6604714</v>
      </c>
      <c r="D58" s="112">
        <v>2253418</v>
      </c>
      <c r="E58" s="186">
        <v>57606</v>
      </c>
      <c r="F58" s="119">
        <v>25966278</v>
      </c>
      <c r="G58" s="113">
        <v>10343757</v>
      </c>
      <c r="H58" s="113">
        <v>14380474</v>
      </c>
      <c r="I58" s="188">
        <v>1242047</v>
      </c>
    </row>
    <row r="59" spans="1:9" ht="15">
      <c r="A59" s="206">
        <v>41122</v>
      </c>
      <c r="B59" s="119">
        <v>8985439</v>
      </c>
      <c r="C59" s="112">
        <v>6642527</v>
      </c>
      <c r="D59" s="112">
        <v>2285284</v>
      </c>
      <c r="E59" s="186">
        <v>57628</v>
      </c>
      <c r="F59" s="119">
        <v>25993152</v>
      </c>
      <c r="G59" s="113">
        <v>10382487</v>
      </c>
      <c r="H59" s="113">
        <v>14345018</v>
      </c>
      <c r="I59" s="188">
        <v>1265647</v>
      </c>
    </row>
    <row r="60" spans="1:9" ht="15">
      <c r="A60" s="206">
        <v>41153</v>
      </c>
      <c r="B60" s="119">
        <v>8758667</v>
      </c>
      <c r="C60" s="112">
        <v>6487414</v>
      </c>
      <c r="D60" s="112">
        <v>2208175</v>
      </c>
      <c r="E60" s="186">
        <v>63078</v>
      </c>
      <c r="F60" s="119">
        <v>25998205</v>
      </c>
      <c r="G60" s="113">
        <v>10458542</v>
      </c>
      <c r="H60" s="113">
        <v>14238381</v>
      </c>
      <c r="I60" s="188">
        <v>1301282</v>
      </c>
    </row>
    <row r="61" spans="1:9" ht="15">
      <c r="A61" s="206">
        <v>41183</v>
      </c>
      <c r="B61" s="119">
        <v>8871150</v>
      </c>
      <c r="C61" s="112">
        <v>6471531</v>
      </c>
      <c r="D61" s="112">
        <v>2329215</v>
      </c>
      <c r="E61" s="186">
        <v>70404</v>
      </c>
      <c r="F61" s="119">
        <v>25989848</v>
      </c>
      <c r="G61" s="113">
        <v>10447681</v>
      </c>
      <c r="H61" s="113">
        <v>14197639</v>
      </c>
      <c r="I61" s="188">
        <v>1344528</v>
      </c>
    </row>
    <row r="62" spans="1:9" ht="15">
      <c r="A62" s="206">
        <v>41214</v>
      </c>
      <c r="B62" s="119">
        <v>9059546</v>
      </c>
      <c r="C62" s="112">
        <v>6795600</v>
      </c>
      <c r="D62" s="112">
        <v>2200367</v>
      </c>
      <c r="E62" s="186">
        <v>63579</v>
      </c>
      <c r="F62" s="119">
        <v>26075583</v>
      </c>
      <c r="G62" s="113">
        <v>10516452</v>
      </c>
      <c r="H62" s="113">
        <v>14169794</v>
      </c>
      <c r="I62" s="188">
        <v>1389337</v>
      </c>
    </row>
    <row r="63" spans="1:9" ht="15">
      <c r="A63" s="206">
        <v>41244</v>
      </c>
      <c r="B63" s="119">
        <v>9558894</v>
      </c>
      <c r="C63" s="112">
        <v>7270901</v>
      </c>
      <c r="D63" s="112">
        <v>2214773</v>
      </c>
      <c r="E63" s="186">
        <v>73220</v>
      </c>
      <c r="F63" s="119">
        <v>26596430</v>
      </c>
      <c r="G63" s="113">
        <v>10993657</v>
      </c>
      <c r="H63" s="113">
        <v>14159249</v>
      </c>
      <c r="I63" s="188">
        <v>1443524</v>
      </c>
    </row>
    <row r="64" spans="1:9" ht="15">
      <c r="A64" s="206">
        <v>41275</v>
      </c>
      <c r="B64" s="119">
        <v>9011353</v>
      </c>
      <c r="C64" s="112">
        <v>6849766</v>
      </c>
      <c r="D64" s="112">
        <v>2088870</v>
      </c>
      <c r="E64" s="186">
        <v>72717</v>
      </c>
      <c r="F64" s="187">
        <v>26692105</v>
      </c>
      <c r="G64" s="113">
        <v>11017352</v>
      </c>
      <c r="H64" s="113">
        <v>14150134</v>
      </c>
      <c r="I64" s="188">
        <v>1524619</v>
      </c>
    </row>
    <row r="65" spans="1:9" ht="15">
      <c r="A65" s="206">
        <v>41306</v>
      </c>
      <c r="B65" s="119">
        <v>8988629</v>
      </c>
      <c r="C65" s="112">
        <v>6713155</v>
      </c>
      <c r="D65" s="112">
        <v>2202074</v>
      </c>
      <c r="E65" s="186">
        <v>73400</v>
      </c>
      <c r="F65" s="187">
        <v>26895163</v>
      </c>
      <c r="G65" s="113">
        <v>11095163</v>
      </c>
      <c r="H65" s="113">
        <v>14185862</v>
      </c>
      <c r="I65" s="188">
        <v>1614138</v>
      </c>
    </row>
    <row r="66" spans="1:9" ht="15">
      <c r="A66" s="206">
        <v>41334</v>
      </c>
      <c r="B66" s="119">
        <v>8979671</v>
      </c>
      <c r="C66" s="112">
        <v>6777839</v>
      </c>
      <c r="D66" s="112">
        <v>2125408</v>
      </c>
      <c r="E66" s="186">
        <v>76424</v>
      </c>
      <c r="F66" s="187">
        <v>26908905</v>
      </c>
      <c r="G66" s="113">
        <v>11085038</v>
      </c>
      <c r="H66" s="113">
        <v>14128894</v>
      </c>
      <c r="I66" s="188">
        <v>1694973</v>
      </c>
    </row>
    <row r="67" spans="1:9" ht="15">
      <c r="A67" s="206">
        <v>41365</v>
      </c>
      <c r="B67" s="119">
        <v>9117410</v>
      </c>
      <c r="C67" s="112">
        <v>6819927</v>
      </c>
      <c r="D67" s="112">
        <v>2220968</v>
      </c>
      <c r="E67" s="186">
        <v>76515</v>
      </c>
      <c r="F67" s="187">
        <v>26961864</v>
      </c>
      <c r="G67" s="113">
        <v>11156650</v>
      </c>
      <c r="H67" s="113">
        <v>14048435</v>
      </c>
      <c r="I67" s="188">
        <v>1756779</v>
      </c>
    </row>
    <row r="68" spans="1:9" ht="15">
      <c r="A68" s="206">
        <v>41395</v>
      </c>
      <c r="B68" s="119">
        <v>9265785</v>
      </c>
      <c r="C68" s="112">
        <v>6934217</v>
      </c>
      <c r="D68" s="112">
        <v>2254689</v>
      </c>
      <c r="E68" s="186">
        <v>76879</v>
      </c>
      <c r="F68" s="187">
        <v>26995764</v>
      </c>
      <c r="G68" s="113">
        <v>11207316</v>
      </c>
      <c r="H68" s="113">
        <v>13984604</v>
      </c>
      <c r="I68" s="188">
        <v>1803844</v>
      </c>
    </row>
    <row r="69" spans="1:9" ht="15">
      <c r="A69" s="206">
        <v>41426</v>
      </c>
      <c r="B69" s="119">
        <v>8977762</v>
      </c>
      <c r="C69" s="112">
        <v>6647167</v>
      </c>
      <c r="D69" s="112">
        <v>2248417</v>
      </c>
      <c r="E69" s="186">
        <v>82178</v>
      </c>
      <c r="F69" s="187">
        <v>27053629</v>
      </c>
      <c r="G69" s="113">
        <v>11330566</v>
      </c>
      <c r="H69" s="113">
        <v>13891903</v>
      </c>
      <c r="I69" s="188">
        <v>1831160</v>
      </c>
    </row>
    <row r="70" spans="1:9" ht="15">
      <c r="A70" s="206">
        <v>41456</v>
      </c>
      <c r="B70" s="119">
        <v>8869339</v>
      </c>
      <c r="C70" s="112">
        <v>6733778</v>
      </c>
      <c r="D70" s="112">
        <v>2052702</v>
      </c>
      <c r="E70" s="186">
        <v>82859</v>
      </c>
      <c r="F70" s="187">
        <v>26942170</v>
      </c>
      <c r="G70" s="113">
        <v>11352144</v>
      </c>
      <c r="H70" s="113">
        <v>13756046</v>
      </c>
      <c r="I70" s="188">
        <v>1833980</v>
      </c>
    </row>
    <row r="71" spans="1:9" ht="15">
      <c r="A71" s="206">
        <v>41487</v>
      </c>
      <c r="B71" s="119">
        <v>8987193</v>
      </c>
      <c r="C71" s="112">
        <v>6831163</v>
      </c>
      <c r="D71" s="112">
        <v>2069874</v>
      </c>
      <c r="E71" s="186">
        <v>86156</v>
      </c>
      <c r="F71" s="187">
        <v>26919984</v>
      </c>
      <c r="G71" s="113">
        <v>11424747</v>
      </c>
      <c r="H71" s="113">
        <v>13649670</v>
      </c>
      <c r="I71" s="188">
        <v>1845567</v>
      </c>
    </row>
    <row r="72" spans="1:9" ht="15">
      <c r="A72" s="206">
        <v>41518</v>
      </c>
      <c r="B72" s="119">
        <v>9327091</v>
      </c>
      <c r="C72" s="112">
        <v>7133227</v>
      </c>
      <c r="D72" s="112">
        <v>2110721</v>
      </c>
      <c r="E72" s="186">
        <v>83143</v>
      </c>
      <c r="F72" s="187">
        <v>26821155</v>
      </c>
      <c r="G72" s="113">
        <v>11378623</v>
      </c>
      <c r="H72" s="113">
        <v>13574837</v>
      </c>
      <c r="I72" s="188">
        <v>1867695</v>
      </c>
    </row>
    <row r="73" spans="1:9" ht="15">
      <c r="A73" s="206">
        <v>41548</v>
      </c>
      <c r="B73" s="119">
        <v>10247880</v>
      </c>
      <c r="C73" s="112">
        <v>7340560</v>
      </c>
      <c r="D73" s="112">
        <v>2824816</v>
      </c>
      <c r="E73" s="186">
        <v>82504</v>
      </c>
      <c r="F73" s="187">
        <v>26921724</v>
      </c>
      <c r="G73" s="113">
        <v>11565224</v>
      </c>
      <c r="H73" s="113">
        <v>13469451</v>
      </c>
      <c r="I73" s="188">
        <v>1887049</v>
      </c>
    </row>
    <row r="74" spans="1:9" ht="15">
      <c r="A74" s="206">
        <v>41579</v>
      </c>
      <c r="B74" s="119">
        <v>9820989</v>
      </c>
      <c r="C74" s="112">
        <v>7684107</v>
      </c>
      <c r="D74" s="112">
        <v>2042730</v>
      </c>
      <c r="E74" s="186">
        <v>94152</v>
      </c>
      <c r="F74" s="187">
        <v>26926739</v>
      </c>
      <c r="G74" s="113">
        <v>11610413</v>
      </c>
      <c r="H74" s="113">
        <v>13411680</v>
      </c>
      <c r="I74" s="188">
        <v>1904646</v>
      </c>
    </row>
    <row r="75" spans="1:9" ht="15">
      <c r="A75" s="206">
        <v>41609</v>
      </c>
      <c r="B75" s="119">
        <v>10459928</v>
      </c>
      <c r="C75" s="112">
        <v>8247504</v>
      </c>
      <c r="D75" s="112">
        <v>2129055</v>
      </c>
      <c r="E75" s="186">
        <v>83369</v>
      </c>
      <c r="F75" s="187">
        <v>27267210</v>
      </c>
      <c r="G75" s="113">
        <v>11923936</v>
      </c>
      <c r="H75" s="113">
        <v>13417581</v>
      </c>
      <c r="I75" s="188">
        <v>1925693</v>
      </c>
    </row>
    <row r="76" spans="1:9" ht="15">
      <c r="A76" s="206">
        <v>41640</v>
      </c>
      <c r="B76" s="119">
        <v>9730223</v>
      </c>
      <c r="C76" s="112">
        <v>7760449</v>
      </c>
      <c r="D76" s="112">
        <v>1863033</v>
      </c>
      <c r="E76" s="186">
        <v>106741</v>
      </c>
      <c r="F76" s="187">
        <v>27356524</v>
      </c>
      <c r="G76" s="113">
        <v>12028411</v>
      </c>
      <c r="H76" s="113">
        <v>13377974</v>
      </c>
      <c r="I76" s="188">
        <v>1950139</v>
      </c>
    </row>
    <row r="77" spans="1:9" ht="15">
      <c r="A77" s="206">
        <v>41671</v>
      </c>
      <c r="B77" s="119">
        <v>9875302</v>
      </c>
      <c r="C77" s="112">
        <v>7818728</v>
      </c>
      <c r="D77" s="112">
        <v>1967354</v>
      </c>
      <c r="E77" s="186">
        <v>89220</v>
      </c>
      <c r="F77" s="187">
        <v>27526371</v>
      </c>
      <c r="G77" s="113">
        <v>12205891</v>
      </c>
      <c r="H77" s="113">
        <v>13349365</v>
      </c>
      <c r="I77" s="188">
        <v>1971115</v>
      </c>
    </row>
    <row r="78" spans="1:9" ht="15">
      <c r="A78" s="208">
        <v>41699</v>
      </c>
      <c r="B78" s="209">
        <v>9954051</v>
      </c>
      <c r="C78" s="193">
        <v>7954912</v>
      </c>
      <c r="D78" s="193">
        <v>1912174</v>
      </c>
      <c r="E78" s="194">
        <v>86965</v>
      </c>
      <c r="F78" s="195">
        <v>27448321</v>
      </c>
      <c r="G78" s="196">
        <v>12218804</v>
      </c>
      <c r="H78" s="196">
        <v>13247234</v>
      </c>
      <c r="I78" s="197">
        <v>1982283</v>
      </c>
    </row>
    <row r="79" spans="1:9" ht="15">
      <c r="A79" s="206">
        <v>41730</v>
      </c>
      <c r="B79" s="119">
        <v>10094457</v>
      </c>
      <c r="C79" s="112">
        <v>7775474</v>
      </c>
      <c r="D79" s="112">
        <v>2215587</v>
      </c>
      <c r="E79" s="186">
        <v>103396</v>
      </c>
      <c r="F79" s="187">
        <v>27640241</v>
      </c>
      <c r="G79" s="113">
        <v>12558045</v>
      </c>
      <c r="H79" s="113">
        <v>13082039</v>
      </c>
      <c r="I79" s="188">
        <v>2000157</v>
      </c>
    </row>
    <row r="80" spans="1:9" ht="15">
      <c r="A80" s="206">
        <v>41760</v>
      </c>
      <c r="B80" s="119">
        <v>10188406</v>
      </c>
      <c r="C80" s="112">
        <v>7970032</v>
      </c>
      <c r="D80" s="112">
        <v>2110865</v>
      </c>
      <c r="E80" s="186">
        <v>107509</v>
      </c>
      <c r="F80" s="187">
        <v>27729250</v>
      </c>
      <c r="G80" s="113">
        <v>12679886</v>
      </c>
      <c r="H80" s="113">
        <v>13033496</v>
      </c>
      <c r="I80" s="188">
        <v>2015868</v>
      </c>
    </row>
    <row r="81" spans="1:9" ht="15">
      <c r="A81" s="206">
        <v>41791</v>
      </c>
      <c r="B81" s="119">
        <v>10197485</v>
      </c>
      <c r="C81" s="112">
        <v>8237812</v>
      </c>
      <c r="D81" s="112">
        <v>1850888</v>
      </c>
      <c r="E81" s="186">
        <v>108785</v>
      </c>
      <c r="F81" s="187">
        <v>27799388</v>
      </c>
      <c r="G81" s="113">
        <v>12812010</v>
      </c>
      <c r="H81" s="113">
        <v>12962444</v>
      </c>
      <c r="I81" s="188">
        <v>2024934</v>
      </c>
    </row>
    <row r="82" spans="1:9" ht="15">
      <c r="A82" s="210">
        <v>41821</v>
      </c>
      <c r="B82" s="211">
        <v>10193614</v>
      </c>
      <c r="C82" s="199">
        <v>8151510</v>
      </c>
      <c r="D82" s="199">
        <v>1912134</v>
      </c>
      <c r="E82" s="200">
        <v>129970</v>
      </c>
      <c r="F82" s="201">
        <v>27898105</v>
      </c>
      <c r="G82" s="202">
        <v>12935818</v>
      </c>
      <c r="H82" s="202">
        <v>12940994</v>
      </c>
      <c r="I82" s="203">
        <v>2021293</v>
      </c>
    </row>
    <row r="83" spans="1:9" ht="15">
      <c r="A83" s="206">
        <v>41852</v>
      </c>
      <c r="B83" s="119">
        <v>10084757</v>
      </c>
      <c r="C83" s="112">
        <v>7467095</v>
      </c>
      <c r="D83" s="112">
        <v>2481903</v>
      </c>
      <c r="E83" s="186">
        <v>135759</v>
      </c>
      <c r="F83" s="187">
        <v>27873610</v>
      </c>
      <c r="G83" s="113">
        <v>12982742</v>
      </c>
      <c r="H83" s="113">
        <v>12862407</v>
      </c>
      <c r="I83" s="188">
        <v>2028461</v>
      </c>
    </row>
    <row r="84" spans="1:9" ht="15">
      <c r="A84" s="210">
        <v>41883</v>
      </c>
      <c r="B84" s="211">
        <v>9584927</v>
      </c>
      <c r="C84" s="199">
        <v>7644559</v>
      </c>
      <c r="D84" s="199">
        <v>1852787</v>
      </c>
      <c r="E84" s="200">
        <v>87581</v>
      </c>
      <c r="F84" s="201">
        <v>27829478</v>
      </c>
      <c r="G84" s="202">
        <v>13002018</v>
      </c>
      <c r="H84" s="202">
        <v>12775230</v>
      </c>
      <c r="I84" s="203">
        <v>2052230</v>
      </c>
    </row>
    <row r="85" spans="1:9" ht="15">
      <c r="A85" s="210">
        <v>41913</v>
      </c>
      <c r="B85" s="211">
        <v>9861648</v>
      </c>
      <c r="C85" s="199">
        <v>7869468</v>
      </c>
      <c r="D85" s="199">
        <v>1897612</v>
      </c>
      <c r="E85" s="200">
        <v>94568</v>
      </c>
      <c r="F85" s="201">
        <v>27978659</v>
      </c>
      <c r="G85" s="202">
        <v>13157237</v>
      </c>
      <c r="H85" s="202">
        <v>12721867</v>
      </c>
      <c r="I85" s="203">
        <v>2099555</v>
      </c>
    </row>
    <row r="86" spans="1:9" ht="15">
      <c r="A86" s="206">
        <v>41944</v>
      </c>
      <c r="B86" s="119">
        <v>10037804</v>
      </c>
      <c r="C86" s="112">
        <v>7997034</v>
      </c>
      <c r="D86" s="112">
        <v>1960425</v>
      </c>
      <c r="E86" s="186">
        <v>80345</v>
      </c>
      <c r="F86" s="187">
        <v>28025398</v>
      </c>
      <c r="G86" s="113">
        <v>13202878</v>
      </c>
      <c r="H86" s="113">
        <v>12670238</v>
      </c>
      <c r="I86" s="188">
        <v>2152282</v>
      </c>
    </row>
    <row r="87" spans="1:9" ht="15">
      <c r="A87" s="208">
        <v>41974</v>
      </c>
      <c r="B87" s="209">
        <v>10590408</v>
      </c>
      <c r="C87" s="193">
        <v>8673632</v>
      </c>
      <c r="D87" s="193">
        <v>1848816</v>
      </c>
      <c r="E87" s="194">
        <v>67960</v>
      </c>
      <c r="F87" s="195">
        <v>28447632</v>
      </c>
      <c r="G87" s="196">
        <v>13501445</v>
      </c>
      <c r="H87" s="196">
        <v>12726479</v>
      </c>
      <c r="I87" s="197">
        <v>2219708</v>
      </c>
    </row>
    <row r="88" spans="1:9" ht="15">
      <c r="A88" s="206">
        <v>42005</v>
      </c>
      <c r="B88" s="119">
        <v>9936434</v>
      </c>
      <c r="C88" s="112">
        <v>8011025</v>
      </c>
      <c r="D88" s="112">
        <v>1846557</v>
      </c>
      <c r="E88" s="186">
        <v>78852</v>
      </c>
      <c r="F88" s="187">
        <v>28780346</v>
      </c>
      <c r="G88" s="113">
        <v>13815999</v>
      </c>
      <c r="H88" s="113">
        <v>12716440</v>
      </c>
      <c r="I88" s="188">
        <v>2247907</v>
      </c>
    </row>
    <row r="89" spans="1:9" ht="15">
      <c r="A89" s="206">
        <v>42036</v>
      </c>
      <c r="B89" s="119">
        <v>10435202</v>
      </c>
      <c r="C89" s="112">
        <v>8244010</v>
      </c>
      <c r="D89" s="112">
        <v>2115847</v>
      </c>
      <c r="E89" s="186">
        <v>75345</v>
      </c>
      <c r="F89" s="187">
        <v>28951519</v>
      </c>
      <c r="G89" s="113">
        <v>13985343</v>
      </c>
      <c r="H89" s="113">
        <v>12687341</v>
      </c>
      <c r="I89" s="188">
        <v>2278835</v>
      </c>
    </row>
    <row r="90" spans="1:9" ht="15">
      <c r="A90" s="206">
        <v>42064</v>
      </c>
      <c r="B90" s="119">
        <v>10818505</v>
      </c>
      <c r="C90" s="112">
        <v>8374209</v>
      </c>
      <c r="D90" s="112">
        <v>2374871</v>
      </c>
      <c r="E90" s="186">
        <v>69425</v>
      </c>
      <c r="F90" s="187">
        <v>28878526</v>
      </c>
      <c r="G90" s="113">
        <v>13931934</v>
      </c>
      <c r="H90" s="113">
        <v>12650781</v>
      </c>
      <c r="I90" s="188">
        <v>2295811</v>
      </c>
    </row>
    <row r="91" spans="1:9" ht="15">
      <c r="A91" s="206">
        <v>42095</v>
      </c>
      <c r="B91" s="119">
        <v>10346758</v>
      </c>
      <c r="C91" s="112">
        <v>8415452</v>
      </c>
      <c r="D91" s="112">
        <v>1858469</v>
      </c>
      <c r="E91" s="186">
        <v>72837</v>
      </c>
      <c r="F91" s="187">
        <v>29181061</v>
      </c>
      <c r="G91" s="113">
        <v>14304719</v>
      </c>
      <c r="H91" s="113">
        <v>12566887</v>
      </c>
      <c r="I91" s="188">
        <v>2309455</v>
      </c>
    </row>
    <row r="92" spans="1:9" ht="15">
      <c r="A92" s="206">
        <v>42125</v>
      </c>
      <c r="B92" s="119">
        <v>10799417</v>
      </c>
      <c r="C92" s="112">
        <v>8531626</v>
      </c>
      <c r="D92" s="112">
        <v>2196699</v>
      </c>
      <c r="E92" s="186">
        <v>71092</v>
      </c>
      <c r="F92" s="187">
        <v>29200015</v>
      </c>
      <c r="G92" s="113">
        <v>14342593</v>
      </c>
      <c r="H92" s="113">
        <v>12525006</v>
      </c>
      <c r="I92" s="188">
        <v>2332416</v>
      </c>
    </row>
    <row r="93" spans="1:9" ht="15">
      <c r="A93" s="208">
        <v>42156</v>
      </c>
      <c r="B93" s="209">
        <v>10612334</v>
      </c>
      <c r="C93" s="193">
        <v>8524656</v>
      </c>
      <c r="D93" s="193">
        <v>2016406</v>
      </c>
      <c r="E93" s="194">
        <v>71272</v>
      </c>
      <c r="F93" s="195">
        <v>29451366</v>
      </c>
      <c r="G93" s="196">
        <v>14600920</v>
      </c>
      <c r="H93" s="196">
        <v>12486607</v>
      </c>
      <c r="I93" s="197">
        <v>2363839</v>
      </c>
    </row>
    <row r="94" spans="1:9" ht="15">
      <c r="A94" s="206">
        <v>42186</v>
      </c>
      <c r="B94" s="119">
        <v>11023214</v>
      </c>
      <c r="C94" s="112">
        <v>8879199</v>
      </c>
      <c r="D94" s="112">
        <v>2073279</v>
      </c>
      <c r="E94" s="186">
        <v>70736</v>
      </c>
      <c r="F94" s="187">
        <v>29702478</v>
      </c>
      <c r="G94" s="113">
        <v>14815401</v>
      </c>
      <c r="H94" s="113">
        <v>12505032</v>
      </c>
      <c r="I94" s="188">
        <v>2382045</v>
      </c>
    </row>
    <row r="95" spans="1:9" ht="15">
      <c r="A95" s="206">
        <v>42217</v>
      </c>
      <c r="B95" s="119">
        <v>10936372</v>
      </c>
      <c r="C95" s="112">
        <v>8765823</v>
      </c>
      <c r="D95" s="112">
        <v>2104414</v>
      </c>
      <c r="E95" s="186">
        <v>66135</v>
      </c>
      <c r="F95" s="187">
        <v>29738548</v>
      </c>
      <c r="G95" s="113">
        <v>14880450</v>
      </c>
      <c r="H95" s="113">
        <v>12460029</v>
      </c>
      <c r="I95" s="188">
        <v>2398069</v>
      </c>
    </row>
    <row r="96" spans="1:9" ht="15">
      <c r="A96" s="212">
        <v>42248</v>
      </c>
      <c r="B96" s="119">
        <v>10687159</v>
      </c>
      <c r="C96" s="112">
        <v>8707936</v>
      </c>
      <c r="D96" s="112">
        <v>1910754</v>
      </c>
      <c r="E96" s="186">
        <v>68469</v>
      </c>
      <c r="F96" s="187">
        <v>29869188</v>
      </c>
      <c r="G96" s="113">
        <v>15025346</v>
      </c>
      <c r="H96" s="113">
        <v>12418186</v>
      </c>
      <c r="I96" s="188">
        <v>2425656</v>
      </c>
    </row>
    <row r="97" spans="1:9" ht="15">
      <c r="A97" s="212">
        <v>42278</v>
      </c>
      <c r="B97" s="119">
        <v>10875368</v>
      </c>
      <c r="C97" s="112">
        <v>8993022</v>
      </c>
      <c r="D97" s="112">
        <v>1814037</v>
      </c>
      <c r="E97" s="186">
        <v>68309</v>
      </c>
      <c r="F97" s="187">
        <v>30076443</v>
      </c>
      <c r="G97" s="113">
        <v>15203715</v>
      </c>
      <c r="H97" s="113">
        <v>12403975</v>
      </c>
      <c r="I97" s="188">
        <v>2468753</v>
      </c>
    </row>
    <row r="98" spans="1:9" ht="15">
      <c r="A98" s="212">
        <v>42309</v>
      </c>
      <c r="B98" s="119">
        <v>10804776</v>
      </c>
      <c r="C98" s="112">
        <v>8975923</v>
      </c>
      <c r="D98" s="112">
        <v>1762013</v>
      </c>
      <c r="E98" s="186">
        <v>66840</v>
      </c>
      <c r="F98" s="187">
        <v>30251164</v>
      </c>
      <c r="G98" s="113">
        <v>15330057</v>
      </c>
      <c r="H98" s="113">
        <v>12416202</v>
      </c>
      <c r="I98" s="188">
        <v>2504905</v>
      </c>
    </row>
    <row r="99" spans="1:9" ht="15">
      <c r="A99" s="212">
        <v>42339</v>
      </c>
      <c r="B99" s="119">
        <v>11786385</v>
      </c>
      <c r="C99" s="112">
        <v>10067177</v>
      </c>
      <c r="D99" s="112">
        <v>1663011</v>
      </c>
      <c r="E99" s="186">
        <v>56197</v>
      </c>
      <c r="F99" s="187">
        <v>30859345</v>
      </c>
      <c r="G99" s="113">
        <v>15864968</v>
      </c>
      <c r="H99" s="113">
        <v>12438325</v>
      </c>
      <c r="I99" s="188">
        <v>2556052</v>
      </c>
    </row>
    <row r="100" spans="1:9" ht="15">
      <c r="A100" s="212">
        <v>42370</v>
      </c>
      <c r="B100" s="119">
        <v>11058012</v>
      </c>
      <c r="C100" s="112">
        <v>9465262</v>
      </c>
      <c r="D100" s="112">
        <v>1535073</v>
      </c>
      <c r="E100" s="186">
        <v>57677</v>
      </c>
      <c r="F100" s="187">
        <v>31042540</v>
      </c>
      <c r="G100" s="113">
        <v>15971868</v>
      </c>
      <c r="H100" s="113">
        <v>12460587</v>
      </c>
      <c r="I100" s="188">
        <v>2610085</v>
      </c>
    </row>
    <row r="101" spans="1:9" ht="15">
      <c r="A101" s="212">
        <v>42401</v>
      </c>
      <c r="B101" s="119">
        <v>11171325</v>
      </c>
      <c r="C101" s="112">
        <v>9544071</v>
      </c>
      <c r="D101" s="112">
        <v>1570701</v>
      </c>
      <c r="E101" s="186">
        <v>56553</v>
      </c>
      <c r="F101" s="187">
        <v>31313761</v>
      </c>
      <c r="G101" s="113">
        <v>16143116</v>
      </c>
      <c r="H101" s="113">
        <v>12513692</v>
      </c>
      <c r="I101" s="188">
        <v>2656953</v>
      </c>
    </row>
    <row r="102" spans="1:9" ht="15">
      <c r="A102" s="212">
        <v>42430</v>
      </c>
      <c r="B102" s="119">
        <v>11020400</v>
      </c>
      <c r="C102" s="112">
        <v>9449434</v>
      </c>
      <c r="D102" s="112">
        <v>1524760</v>
      </c>
      <c r="E102" s="186">
        <v>46206</v>
      </c>
      <c r="F102" s="187">
        <v>31491667</v>
      </c>
      <c r="G102" s="113">
        <v>16346860</v>
      </c>
      <c r="H102" s="113">
        <v>12452547</v>
      </c>
      <c r="I102" s="188">
        <v>2692260</v>
      </c>
    </row>
    <row r="103" spans="1:9" ht="15">
      <c r="A103" s="212">
        <v>42461</v>
      </c>
      <c r="B103" s="119">
        <v>11096090</v>
      </c>
      <c r="C103" s="112">
        <v>9430676</v>
      </c>
      <c r="D103" s="112">
        <v>1620272</v>
      </c>
      <c r="E103" s="186">
        <v>45142</v>
      </c>
      <c r="F103" s="187">
        <v>31768357</v>
      </c>
      <c r="G103" s="113">
        <v>16652065</v>
      </c>
      <c r="H103" s="113">
        <v>12395518</v>
      </c>
      <c r="I103" s="188">
        <v>2720774</v>
      </c>
    </row>
    <row r="104" spans="1:9" ht="15">
      <c r="A104" s="212">
        <v>42491</v>
      </c>
      <c r="B104" s="119">
        <v>11755437</v>
      </c>
      <c r="C104" s="112">
        <v>10055119</v>
      </c>
      <c r="D104" s="112">
        <v>1660527</v>
      </c>
      <c r="E104" s="186">
        <v>39791</v>
      </c>
      <c r="F104" s="187">
        <v>31921490</v>
      </c>
      <c r="G104" s="113">
        <v>16819180</v>
      </c>
      <c r="H104" s="113">
        <v>12344138</v>
      </c>
      <c r="I104" s="188">
        <v>2758172</v>
      </c>
    </row>
    <row r="105" spans="1:9" ht="15">
      <c r="A105" s="212">
        <v>42522</v>
      </c>
      <c r="B105" s="119">
        <v>11119990</v>
      </c>
      <c r="C105" s="112">
        <v>9516787</v>
      </c>
      <c r="D105" s="112">
        <v>1565343</v>
      </c>
      <c r="E105" s="186">
        <v>37860</v>
      </c>
      <c r="F105" s="187">
        <v>32184998</v>
      </c>
      <c r="G105" s="113">
        <v>17165155</v>
      </c>
      <c r="H105" s="113">
        <v>12224851</v>
      </c>
      <c r="I105" s="188">
        <v>2794992</v>
      </c>
    </row>
    <row r="106" spans="1:9" ht="15">
      <c r="A106" s="212">
        <v>42552</v>
      </c>
      <c r="B106" s="119">
        <v>11348757</v>
      </c>
      <c r="C106" s="112">
        <v>9909548</v>
      </c>
      <c r="D106" s="112">
        <v>1405029</v>
      </c>
      <c r="E106" s="186">
        <v>34180</v>
      </c>
      <c r="F106" s="187">
        <v>32365654</v>
      </c>
      <c r="G106" s="113">
        <v>17367242</v>
      </c>
      <c r="H106" s="113">
        <v>12172749</v>
      </c>
      <c r="I106" s="188">
        <v>2825663</v>
      </c>
    </row>
    <row r="107" spans="1:9" ht="15">
      <c r="A107" s="212">
        <v>42583</v>
      </c>
      <c r="B107" s="119">
        <v>11327468</v>
      </c>
      <c r="C107" s="112">
        <v>9939906</v>
      </c>
      <c r="D107" s="112">
        <v>1358824</v>
      </c>
      <c r="E107" s="186">
        <v>28738</v>
      </c>
      <c r="F107" s="187">
        <v>32442915</v>
      </c>
      <c r="G107" s="113">
        <v>17504136</v>
      </c>
      <c r="H107" s="113">
        <v>12096037</v>
      </c>
      <c r="I107" s="188">
        <v>2842742</v>
      </c>
    </row>
    <row r="108" spans="1:9" ht="15">
      <c r="A108" s="212">
        <v>42614</v>
      </c>
      <c r="B108" s="119">
        <v>11304986</v>
      </c>
      <c r="C108" s="112">
        <v>9982185</v>
      </c>
      <c r="D108" s="112">
        <v>1296761</v>
      </c>
      <c r="E108" s="186">
        <v>26040</v>
      </c>
      <c r="F108" s="187">
        <v>32529037</v>
      </c>
      <c r="G108" s="113">
        <v>17630488</v>
      </c>
      <c r="H108" s="113">
        <v>12031207</v>
      </c>
      <c r="I108" s="188">
        <v>2867342</v>
      </c>
    </row>
    <row r="109" spans="1:9" ht="15">
      <c r="A109" s="212">
        <v>42644</v>
      </c>
      <c r="B109" s="119">
        <v>11255027</v>
      </c>
      <c r="C109" s="112">
        <v>9980616</v>
      </c>
      <c r="D109" s="112">
        <v>1249941</v>
      </c>
      <c r="E109" s="186">
        <v>24470</v>
      </c>
      <c r="F109" s="187">
        <v>32636628</v>
      </c>
      <c r="G109" s="113">
        <v>17820797</v>
      </c>
      <c r="H109" s="113">
        <v>11919964</v>
      </c>
      <c r="I109" s="188">
        <v>2895867</v>
      </c>
    </row>
    <row r="110" spans="1:9" ht="15">
      <c r="A110" s="212">
        <v>42675</v>
      </c>
      <c r="B110" s="119">
        <v>11186231</v>
      </c>
      <c r="C110" s="112">
        <v>10016377</v>
      </c>
      <c r="D110" s="112">
        <v>1145454</v>
      </c>
      <c r="E110" s="186">
        <v>24400</v>
      </c>
      <c r="F110" s="187">
        <v>32796863</v>
      </c>
      <c r="G110" s="113">
        <v>18001831</v>
      </c>
      <c r="H110" s="113">
        <v>11869542</v>
      </c>
      <c r="I110" s="188">
        <v>2925490</v>
      </c>
    </row>
    <row r="111" spans="1:9" ht="15">
      <c r="A111" s="212">
        <v>42705</v>
      </c>
      <c r="B111" s="119">
        <v>11281420</v>
      </c>
      <c r="C111" s="112">
        <v>10142301</v>
      </c>
      <c r="D111" s="112">
        <v>1116359</v>
      </c>
      <c r="E111" s="186">
        <v>22760</v>
      </c>
      <c r="F111" s="187">
        <v>33495063</v>
      </c>
      <c r="G111" s="113">
        <v>18628497</v>
      </c>
      <c r="H111" s="113">
        <v>11895595</v>
      </c>
      <c r="I111" s="188">
        <v>2970971</v>
      </c>
    </row>
    <row r="112" spans="1:9" ht="15">
      <c r="A112" s="212" t="s">
        <v>227</v>
      </c>
      <c r="B112" s="119">
        <v>10784984</v>
      </c>
      <c r="C112" s="112">
        <v>9575713</v>
      </c>
      <c r="D112" s="112">
        <v>1189966</v>
      </c>
      <c r="E112" s="245">
        <v>19305</v>
      </c>
      <c r="F112" s="187">
        <v>33666406</v>
      </c>
      <c r="G112" s="113">
        <v>18798520</v>
      </c>
      <c r="H112" s="113">
        <v>11849409</v>
      </c>
      <c r="I112" s="188">
        <v>3018477</v>
      </c>
    </row>
    <row r="113" spans="1:9" ht="15">
      <c r="A113" s="212" t="s">
        <v>228</v>
      </c>
      <c r="B113" s="119">
        <v>10925783</v>
      </c>
      <c r="C113" s="112">
        <v>9737891</v>
      </c>
      <c r="D113" s="112">
        <v>1168795</v>
      </c>
      <c r="E113" s="245">
        <v>19097</v>
      </c>
      <c r="F113" s="187">
        <v>33928025</v>
      </c>
      <c r="G113" s="113">
        <v>19076695</v>
      </c>
      <c r="H113" s="113">
        <v>11787536</v>
      </c>
      <c r="I113" s="188">
        <v>3063794</v>
      </c>
    </row>
    <row r="114" spans="1:9" ht="15">
      <c r="A114" s="212" t="s">
        <v>226</v>
      </c>
      <c r="B114" s="119">
        <v>10868141</v>
      </c>
      <c r="C114" s="244">
        <v>9653885</v>
      </c>
      <c r="D114" s="244">
        <v>1193161</v>
      </c>
      <c r="E114" s="245">
        <v>21095</v>
      </c>
      <c r="F114" s="187">
        <v>33932066</v>
      </c>
      <c r="G114" s="113">
        <v>19162047</v>
      </c>
      <c r="H114" s="113">
        <v>11675260</v>
      </c>
      <c r="I114" s="188">
        <v>3094759</v>
      </c>
    </row>
    <row r="115" spans="1:9" ht="15">
      <c r="A115" s="212" t="s">
        <v>230</v>
      </c>
      <c r="B115" s="119">
        <v>11077242</v>
      </c>
      <c r="C115" s="244">
        <v>9823019</v>
      </c>
      <c r="D115" s="244">
        <v>1233732</v>
      </c>
      <c r="E115" s="245">
        <v>20491</v>
      </c>
      <c r="F115" s="187">
        <v>34155527</v>
      </c>
      <c r="G115" s="113">
        <v>19474348</v>
      </c>
      <c r="H115" s="113">
        <v>11560882</v>
      </c>
      <c r="I115" s="188">
        <v>3120297</v>
      </c>
    </row>
    <row r="116" spans="1:9" ht="15">
      <c r="A116" s="212" t="s">
        <v>231</v>
      </c>
      <c r="B116" s="119">
        <v>11292089</v>
      </c>
      <c r="C116" s="244">
        <v>10060429</v>
      </c>
      <c r="D116" s="244">
        <v>1213206</v>
      </c>
      <c r="E116" s="245">
        <v>18454</v>
      </c>
      <c r="F116" s="187">
        <v>34187378</v>
      </c>
      <c r="G116" s="113">
        <v>19621657</v>
      </c>
      <c r="H116" s="113">
        <v>11425110</v>
      </c>
      <c r="I116" s="188">
        <v>3140611</v>
      </c>
    </row>
    <row r="117" spans="1:9" ht="15">
      <c r="A117" s="212" t="s">
        <v>229</v>
      </c>
      <c r="B117" s="119">
        <v>11454566</v>
      </c>
      <c r="C117" s="244">
        <v>9967569</v>
      </c>
      <c r="D117" s="244">
        <v>1468818</v>
      </c>
      <c r="E117" s="245">
        <v>18179</v>
      </c>
      <c r="F117" s="187">
        <v>34321123</v>
      </c>
      <c r="G117" s="113">
        <v>19854799</v>
      </c>
      <c r="H117" s="113">
        <v>11304613</v>
      </c>
      <c r="I117" s="188">
        <v>3161711</v>
      </c>
    </row>
    <row r="118" spans="1:9" ht="15">
      <c r="A118" s="212" t="s">
        <v>233</v>
      </c>
      <c r="B118" s="119">
        <v>11648554</v>
      </c>
      <c r="C118" s="244">
        <v>9954797</v>
      </c>
      <c r="D118" s="244">
        <v>1677715</v>
      </c>
      <c r="E118" s="245">
        <v>16042</v>
      </c>
      <c r="F118" s="187">
        <v>34261178</v>
      </c>
      <c r="G118" s="113">
        <v>19861495</v>
      </c>
      <c r="H118" s="113">
        <v>11214366</v>
      </c>
      <c r="I118" s="188">
        <v>3185317</v>
      </c>
    </row>
    <row r="119" spans="1:9" ht="15">
      <c r="A119" s="212" t="s">
        <v>234</v>
      </c>
      <c r="B119" s="119">
        <v>12089389</v>
      </c>
      <c r="C119" s="244">
        <v>10330718</v>
      </c>
      <c r="D119" s="244">
        <v>1742429</v>
      </c>
      <c r="E119" s="245">
        <v>16242</v>
      </c>
      <c r="F119" s="187">
        <v>34335553</v>
      </c>
      <c r="G119" s="113">
        <v>19972306</v>
      </c>
      <c r="H119" s="113">
        <v>11158345</v>
      </c>
      <c r="I119" s="188">
        <v>3204902</v>
      </c>
    </row>
    <row r="120" spans="1:9" ht="15">
      <c r="A120" s="212" t="s">
        <v>232</v>
      </c>
      <c r="B120" s="119">
        <v>11944495</v>
      </c>
      <c r="C120" s="244">
        <v>10115591</v>
      </c>
      <c r="D120" s="244">
        <v>1800603</v>
      </c>
      <c r="E120" s="245">
        <v>28301</v>
      </c>
      <c r="F120" s="187">
        <v>34373442</v>
      </c>
      <c r="G120" s="113">
        <v>20065929</v>
      </c>
      <c r="H120" s="113">
        <v>11067842</v>
      </c>
      <c r="I120" s="188">
        <v>3239671</v>
      </c>
    </row>
    <row r="121" spans="1:9" ht="15">
      <c r="A121" s="212" t="s">
        <v>236</v>
      </c>
      <c r="B121" s="119">
        <v>11855533</v>
      </c>
      <c r="C121" s="244">
        <v>10267275</v>
      </c>
      <c r="D121" s="244">
        <v>1560160</v>
      </c>
      <c r="E121" s="245">
        <v>28098</v>
      </c>
      <c r="F121" s="187">
        <v>34500989</v>
      </c>
      <c r="G121" s="113">
        <v>20274480</v>
      </c>
      <c r="H121" s="113">
        <v>10965829</v>
      </c>
      <c r="I121" s="188">
        <v>3260680</v>
      </c>
    </row>
    <row r="122" spans="1:9" ht="15">
      <c r="A122" s="212" t="s">
        <v>237</v>
      </c>
      <c r="B122" s="119">
        <v>12328544</v>
      </c>
      <c r="C122" s="244">
        <v>10689046</v>
      </c>
      <c r="D122" s="244">
        <v>1613543</v>
      </c>
      <c r="E122" s="245">
        <v>25955</v>
      </c>
      <c r="F122" s="187">
        <v>34535409</v>
      </c>
      <c r="G122" s="113">
        <v>20405775</v>
      </c>
      <c r="H122" s="113">
        <v>10849369</v>
      </c>
      <c r="I122" s="188">
        <v>3280265</v>
      </c>
    </row>
    <row r="123" spans="1:9" ht="15">
      <c r="A123" s="212" t="s">
        <v>235</v>
      </c>
      <c r="B123" s="119">
        <v>12335955</v>
      </c>
      <c r="C123" s="244">
        <v>11138649</v>
      </c>
      <c r="D123" s="244">
        <v>1179782</v>
      </c>
      <c r="E123" s="245">
        <v>17524</v>
      </c>
      <c r="F123" s="187">
        <v>35058758</v>
      </c>
      <c r="G123" s="113">
        <v>20792974</v>
      </c>
      <c r="H123" s="113">
        <v>10947730</v>
      </c>
      <c r="I123" s="188">
        <v>3318054</v>
      </c>
    </row>
    <row r="124" spans="1:9" ht="15">
      <c r="A124" s="212" t="s">
        <v>239</v>
      </c>
      <c r="B124" s="119">
        <v>12105111</v>
      </c>
      <c r="C124" s="244">
        <v>10810234</v>
      </c>
      <c r="D124" s="244">
        <v>1271717</v>
      </c>
      <c r="E124" s="245">
        <v>23160</v>
      </c>
      <c r="F124" s="187">
        <v>35237390</v>
      </c>
      <c r="G124" s="113">
        <v>21008893</v>
      </c>
      <c r="H124" s="113">
        <v>10870987</v>
      </c>
      <c r="I124" s="188">
        <v>3357510</v>
      </c>
    </row>
    <row r="125" spans="1:9" ht="15">
      <c r="A125" s="212" t="s">
        <v>240</v>
      </c>
      <c r="B125" s="119">
        <v>12212733</v>
      </c>
      <c r="C125" s="244">
        <v>10815881</v>
      </c>
      <c r="D125" s="244">
        <v>1372819</v>
      </c>
      <c r="E125" s="245">
        <v>24033</v>
      </c>
      <c r="F125" s="187">
        <v>35435801</v>
      </c>
      <c r="G125" s="113">
        <v>21175569</v>
      </c>
      <c r="H125" s="113">
        <v>10866163</v>
      </c>
      <c r="I125" s="188">
        <v>3394069</v>
      </c>
    </row>
    <row r="126" spans="1:9" ht="15">
      <c r="A126" s="212" t="s">
        <v>238</v>
      </c>
      <c r="B126" s="119">
        <v>12548003</v>
      </c>
      <c r="C126" s="244">
        <v>10757801</v>
      </c>
      <c r="D126" s="244">
        <v>1766064</v>
      </c>
      <c r="E126" s="245">
        <v>24138</v>
      </c>
      <c r="F126" s="187">
        <v>35513031</v>
      </c>
      <c r="G126" s="113">
        <v>21245957</v>
      </c>
      <c r="H126" s="113">
        <v>10847410</v>
      </c>
      <c r="I126" s="188">
        <v>3419664</v>
      </c>
    </row>
    <row r="127" spans="1:9" ht="15">
      <c r="A127" s="212" t="s">
        <v>242</v>
      </c>
      <c r="B127" s="119">
        <v>12710272</v>
      </c>
      <c r="C127" s="244">
        <v>10897742</v>
      </c>
      <c r="D127" s="244">
        <v>1787789</v>
      </c>
      <c r="E127" s="245">
        <v>24741</v>
      </c>
      <c r="F127" s="187">
        <v>35965781</v>
      </c>
      <c r="G127" s="113">
        <v>21711997</v>
      </c>
      <c r="H127" s="113">
        <v>10814180</v>
      </c>
      <c r="I127" s="188">
        <v>3439604</v>
      </c>
    </row>
    <row r="128" spans="1:9" ht="15">
      <c r="A128" s="212" t="s">
        <v>243</v>
      </c>
      <c r="B128" s="119">
        <v>12948021</v>
      </c>
      <c r="C128" s="244">
        <v>11186529</v>
      </c>
      <c r="D128" s="244">
        <v>1736371</v>
      </c>
      <c r="E128" s="245">
        <v>25121</v>
      </c>
      <c r="F128" s="187">
        <v>35908198</v>
      </c>
      <c r="G128" s="113">
        <v>21685696</v>
      </c>
      <c r="H128" s="113">
        <v>10769286</v>
      </c>
      <c r="I128" s="188">
        <v>3453216</v>
      </c>
    </row>
    <row r="129" spans="1:9" ht="15">
      <c r="A129" s="212" t="s">
        <v>241</v>
      </c>
      <c r="B129" s="119">
        <v>12476366</v>
      </c>
      <c r="C129" s="244">
        <v>10733540</v>
      </c>
      <c r="D129" s="244">
        <v>1717917</v>
      </c>
      <c r="E129" s="245">
        <v>24909</v>
      </c>
      <c r="F129" s="187">
        <v>36238303</v>
      </c>
      <c r="G129" s="113">
        <v>22072653</v>
      </c>
      <c r="H129" s="113">
        <v>10690819</v>
      </c>
      <c r="I129" s="188">
        <v>3474831</v>
      </c>
    </row>
    <row r="130" spans="1:9" ht="15">
      <c r="A130" s="212" t="s">
        <v>251</v>
      </c>
      <c r="B130" s="119">
        <v>12762899</v>
      </c>
      <c r="C130" s="244">
        <v>11039029</v>
      </c>
      <c r="D130" s="244">
        <v>1698891</v>
      </c>
      <c r="E130" s="245">
        <v>24979</v>
      </c>
      <c r="F130" s="187">
        <v>36318461</v>
      </c>
      <c r="G130" s="113">
        <v>22158242</v>
      </c>
      <c r="H130" s="113">
        <v>10668052</v>
      </c>
      <c r="I130" s="188">
        <v>3492167</v>
      </c>
    </row>
    <row r="131" spans="1:9" ht="15">
      <c r="A131" s="212" t="s">
        <v>252</v>
      </c>
      <c r="B131" s="119">
        <v>12991441</v>
      </c>
      <c r="C131" s="244">
        <v>11275065</v>
      </c>
      <c r="D131" s="244">
        <v>1692304</v>
      </c>
      <c r="E131" s="245">
        <v>24072</v>
      </c>
      <c r="F131" s="187">
        <v>36337261</v>
      </c>
      <c r="G131" s="113">
        <v>22227622</v>
      </c>
      <c r="H131" s="113">
        <v>10597794</v>
      </c>
      <c r="I131" s="188">
        <v>3511845</v>
      </c>
    </row>
    <row r="132" spans="1:9" ht="15">
      <c r="A132" s="212" t="s">
        <v>250</v>
      </c>
      <c r="B132" s="119">
        <v>12832281</v>
      </c>
      <c r="C132" s="244">
        <v>11193623</v>
      </c>
      <c r="D132" s="244">
        <v>1614663</v>
      </c>
      <c r="E132" s="245">
        <v>23995</v>
      </c>
      <c r="F132" s="187">
        <v>36500837</v>
      </c>
      <c r="G132" s="113">
        <v>22410689</v>
      </c>
      <c r="H132" s="113">
        <v>10554726</v>
      </c>
      <c r="I132" s="188">
        <v>3535422</v>
      </c>
    </row>
    <row r="133" spans="1:9" ht="15">
      <c r="A133" s="212" t="s">
        <v>254</v>
      </c>
      <c r="B133" s="119">
        <v>12655881</v>
      </c>
      <c r="C133" s="244">
        <v>11528122</v>
      </c>
      <c r="D133" s="244">
        <v>1103076</v>
      </c>
      <c r="E133" s="245">
        <v>24683</v>
      </c>
      <c r="F133" s="187">
        <v>36552989</v>
      </c>
      <c r="G133" s="113">
        <v>22460146</v>
      </c>
      <c r="H133" s="113">
        <v>10529170</v>
      </c>
      <c r="I133" s="188">
        <v>3563673</v>
      </c>
    </row>
    <row r="134" spans="1:9" ht="15">
      <c r="A134" s="212" t="s">
        <v>255</v>
      </c>
      <c r="B134" s="119">
        <v>12906843</v>
      </c>
      <c r="C134" s="244">
        <v>11789828</v>
      </c>
      <c r="D134" s="244">
        <v>1091905</v>
      </c>
      <c r="E134" s="245">
        <v>25110</v>
      </c>
      <c r="F134" s="187">
        <v>36793804</v>
      </c>
      <c r="G134" s="113">
        <v>22698913</v>
      </c>
      <c r="H134" s="113">
        <v>10500624</v>
      </c>
      <c r="I134" s="188">
        <v>3594267</v>
      </c>
    </row>
    <row r="135" spans="1:9" ht="15">
      <c r="A135" s="212" t="s">
        <v>253</v>
      </c>
      <c r="B135" s="119">
        <v>13189348</v>
      </c>
      <c r="C135" s="244">
        <v>12205545</v>
      </c>
      <c r="D135" s="244">
        <v>959136</v>
      </c>
      <c r="E135" s="245">
        <v>24667</v>
      </c>
      <c r="F135" s="187">
        <v>37375640</v>
      </c>
      <c r="G135" s="113">
        <v>23120382</v>
      </c>
      <c r="H135" s="113">
        <v>10605646</v>
      </c>
      <c r="I135" s="188">
        <v>3649612</v>
      </c>
    </row>
    <row r="136" spans="1:9" ht="15">
      <c r="A136" s="212" t="s">
        <v>265</v>
      </c>
      <c r="B136" s="119">
        <v>12618951</v>
      </c>
      <c r="C136" s="244">
        <v>11548905</v>
      </c>
      <c r="D136" s="244">
        <v>1045812</v>
      </c>
      <c r="E136" s="245">
        <v>24234</v>
      </c>
      <c r="F136" s="187">
        <v>37656072</v>
      </c>
      <c r="G136" s="113">
        <v>23302295</v>
      </c>
      <c r="H136" s="113">
        <v>10649958</v>
      </c>
      <c r="I136" s="188">
        <v>3703819</v>
      </c>
    </row>
    <row r="137" spans="1:9" ht="15">
      <c r="A137" s="212" t="s">
        <v>266</v>
      </c>
      <c r="B137" s="119">
        <v>12793644</v>
      </c>
      <c r="C137" s="244">
        <v>11729221</v>
      </c>
      <c r="D137" s="244">
        <v>1040153</v>
      </c>
      <c r="E137" s="245">
        <v>24270</v>
      </c>
      <c r="F137" s="187">
        <v>37965508</v>
      </c>
      <c r="G137" s="113">
        <v>23491657</v>
      </c>
      <c r="H137" s="113">
        <v>10722643</v>
      </c>
      <c r="I137" s="188">
        <v>3751208</v>
      </c>
    </row>
    <row r="138" spans="1:9" ht="15">
      <c r="A138" s="212" t="s">
        <v>256</v>
      </c>
      <c r="B138" s="119">
        <v>12611015</v>
      </c>
      <c r="C138" s="244">
        <v>11521581</v>
      </c>
      <c r="D138" s="244">
        <v>1066726</v>
      </c>
      <c r="E138" s="245">
        <v>22708</v>
      </c>
      <c r="F138" s="187">
        <v>38140812</v>
      </c>
      <c r="G138" s="113">
        <v>23640265</v>
      </c>
      <c r="H138" s="113">
        <v>10717871</v>
      </c>
      <c r="I138" s="188">
        <v>3782676</v>
      </c>
    </row>
    <row r="139" spans="1:9" ht="15">
      <c r="A139" s="212" t="s">
        <v>268</v>
      </c>
      <c r="B139" s="119">
        <v>12560255</v>
      </c>
      <c r="C139" s="244">
        <v>11487057</v>
      </c>
      <c r="D139" s="244">
        <v>1050692</v>
      </c>
      <c r="E139" s="245">
        <v>22506</v>
      </c>
      <c r="F139" s="187">
        <v>38431328</v>
      </c>
      <c r="G139" s="113">
        <v>24042657</v>
      </c>
      <c r="H139" s="113">
        <v>10584015</v>
      </c>
      <c r="I139" s="188">
        <v>3804656</v>
      </c>
    </row>
    <row r="140" spans="1:9" ht="15">
      <c r="A140" s="212" t="s">
        <v>269</v>
      </c>
      <c r="B140" s="119">
        <v>13116959</v>
      </c>
      <c r="C140" s="244">
        <v>12002121</v>
      </c>
      <c r="D140" s="244">
        <v>1092681</v>
      </c>
      <c r="E140" s="245">
        <v>22157</v>
      </c>
      <c r="F140" s="187">
        <v>38531392</v>
      </c>
      <c r="G140" s="113">
        <v>24136313</v>
      </c>
      <c r="H140" s="113">
        <v>10566684</v>
      </c>
      <c r="I140" s="188">
        <v>3828395</v>
      </c>
    </row>
    <row r="141" spans="1:9" ht="15">
      <c r="A141" s="212" t="s">
        <v>267</v>
      </c>
      <c r="B141" s="119">
        <v>12821922</v>
      </c>
      <c r="C141" s="244">
        <v>11699061</v>
      </c>
      <c r="D141" s="244">
        <v>1100024</v>
      </c>
      <c r="E141" s="245">
        <v>22837</v>
      </c>
      <c r="F141" s="187">
        <v>38762572</v>
      </c>
      <c r="G141" s="113">
        <v>24388170</v>
      </c>
      <c r="H141" s="113">
        <v>10512476</v>
      </c>
      <c r="I141" s="188">
        <v>3861926</v>
      </c>
    </row>
    <row r="142" spans="1:9" ht="15">
      <c r="A142" s="212" t="s">
        <v>271</v>
      </c>
      <c r="B142" s="119">
        <v>13070130</v>
      </c>
      <c r="C142" s="244">
        <v>11842855</v>
      </c>
      <c r="D142" s="244">
        <v>1204556</v>
      </c>
      <c r="E142" s="245">
        <v>22719</v>
      </c>
      <c r="F142" s="187">
        <v>38860758</v>
      </c>
      <c r="G142" s="113">
        <v>24528649</v>
      </c>
      <c r="H142" s="113">
        <v>10439240</v>
      </c>
      <c r="I142" s="188">
        <v>3892869</v>
      </c>
    </row>
    <row r="143" spans="1:9" ht="15">
      <c r="A143" s="212" t="s">
        <v>272</v>
      </c>
      <c r="B143" s="119">
        <v>13312047</v>
      </c>
      <c r="C143" s="244">
        <v>12130127</v>
      </c>
      <c r="D143" s="244">
        <v>1158757</v>
      </c>
      <c r="E143" s="245">
        <v>23163</v>
      </c>
      <c r="F143" s="187">
        <v>39013338</v>
      </c>
      <c r="G143" s="113">
        <v>24687058</v>
      </c>
      <c r="H143" s="113">
        <v>10403147</v>
      </c>
      <c r="I143" s="188">
        <v>3923133</v>
      </c>
    </row>
    <row r="144" spans="1:9" ht="15">
      <c r="A144" s="212" t="s">
        <v>270</v>
      </c>
      <c r="B144" s="119">
        <v>13454913</v>
      </c>
      <c r="C144" s="244">
        <v>12280094</v>
      </c>
      <c r="D144" s="244">
        <v>1151021</v>
      </c>
      <c r="E144" s="245">
        <v>23798</v>
      </c>
      <c r="F144" s="187">
        <v>39092342</v>
      </c>
      <c r="G144" s="271">
        <v>24786778</v>
      </c>
      <c r="H144" s="271">
        <v>10356642</v>
      </c>
      <c r="I144" s="272">
        <v>3948922</v>
      </c>
    </row>
    <row r="145" spans="1:9" ht="15">
      <c r="A145" s="212" t="s">
        <v>277</v>
      </c>
      <c r="B145" s="119">
        <v>13560855</v>
      </c>
      <c r="C145" s="244">
        <v>12668919</v>
      </c>
      <c r="D145" s="244">
        <v>868318</v>
      </c>
      <c r="E145" s="245">
        <v>23618</v>
      </c>
      <c r="F145" s="187">
        <v>39368193</v>
      </c>
      <c r="G145" s="271">
        <v>26405540</v>
      </c>
      <c r="H145" s="271">
        <v>10330899</v>
      </c>
      <c r="I145" s="272">
        <v>2631754</v>
      </c>
    </row>
    <row r="146" spans="1:9" ht="15">
      <c r="A146" s="212" t="s">
        <v>278</v>
      </c>
      <c r="B146" s="119">
        <v>13660248</v>
      </c>
      <c r="C146" s="244">
        <v>12567302</v>
      </c>
      <c r="D146" s="244">
        <v>1069341</v>
      </c>
      <c r="E146" s="245">
        <v>23605</v>
      </c>
      <c r="F146" s="187">
        <v>39397993</v>
      </c>
      <c r="G146" s="271">
        <v>26484713</v>
      </c>
      <c r="H146" s="271">
        <v>10272644</v>
      </c>
      <c r="I146" s="272">
        <v>2640636</v>
      </c>
    </row>
    <row r="147" spans="1:9" ht="15">
      <c r="A147" s="212" t="s">
        <v>273</v>
      </c>
      <c r="B147" s="119">
        <v>13925488</v>
      </c>
      <c r="C147" s="244">
        <v>12802097</v>
      </c>
      <c r="D147" s="244">
        <v>1101296</v>
      </c>
      <c r="E147" s="245">
        <v>22095</v>
      </c>
      <c r="F147" s="187">
        <v>39992177</v>
      </c>
      <c r="G147" s="271">
        <v>27017935</v>
      </c>
      <c r="H147" s="271">
        <v>10328800</v>
      </c>
      <c r="I147" s="272">
        <v>2645442</v>
      </c>
    </row>
    <row r="148" spans="1:9" ht="15">
      <c r="A148" s="212" t="s">
        <v>280</v>
      </c>
      <c r="B148" s="119">
        <v>13389481</v>
      </c>
      <c r="C148" s="244">
        <v>12262166</v>
      </c>
      <c r="D148" s="244">
        <v>1103799</v>
      </c>
      <c r="E148" s="245">
        <v>23516</v>
      </c>
      <c r="F148" s="187">
        <v>40348846</v>
      </c>
      <c r="G148" s="271">
        <v>27366545</v>
      </c>
      <c r="H148" s="271">
        <v>10335785</v>
      </c>
      <c r="I148" s="272">
        <v>2646516</v>
      </c>
    </row>
    <row r="149" spans="1:9" ht="15">
      <c r="A149" s="212" t="s">
        <v>281</v>
      </c>
      <c r="B149" s="119">
        <v>13587038</v>
      </c>
      <c r="C149" s="244">
        <v>12455154</v>
      </c>
      <c r="D149" s="244">
        <v>1108260</v>
      </c>
      <c r="E149" s="245">
        <v>23624</v>
      </c>
      <c r="F149" s="187">
        <v>40606644</v>
      </c>
      <c r="G149" s="271">
        <v>27739236</v>
      </c>
      <c r="H149" s="271">
        <v>10237984</v>
      </c>
      <c r="I149" s="272">
        <v>2629424</v>
      </c>
    </row>
    <row r="150" spans="1:9" ht="15">
      <c r="A150" s="212" t="s">
        <v>279</v>
      </c>
      <c r="B150" s="119">
        <v>13389072</v>
      </c>
      <c r="C150" s="244">
        <v>12127574</v>
      </c>
      <c r="D150" s="244">
        <v>1235783</v>
      </c>
      <c r="E150" s="245">
        <v>25715</v>
      </c>
      <c r="F150" s="187">
        <v>40641036</v>
      </c>
      <c r="G150" s="271">
        <v>27976380</v>
      </c>
      <c r="H150" s="271">
        <v>10056741</v>
      </c>
      <c r="I150" s="272">
        <v>2607915</v>
      </c>
    </row>
    <row r="151" spans="1:9" ht="15">
      <c r="A151" s="212" t="s">
        <v>284</v>
      </c>
      <c r="B151" s="119">
        <v>13518805</v>
      </c>
      <c r="C151" s="244">
        <v>12133556</v>
      </c>
      <c r="D151" s="244">
        <v>1362325</v>
      </c>
      <c r="E151" s="245">
        <v>22924</v>
      </c>
      <c r="F151" s="187">
        <v>41096858</v>
      </c>
      <c r="G151" s="271">
        <v>28531590</v>
      </c>
      <c r="H151" s="271">
        <v>9967486</v>
      </c>
      <c r="I151" s="272">
        <v>2597782</v>
      </c>
    </row>
    <row r="152" spans="1:9" ht="15">
      <c r="A152" s="212" t="s">
        <v>285</v>
      </c>
      <c r="B152" s="119">
        <v>13823460</v>
      </c>
      <c r="C152" s="244">
        <v>12424618</v>
      </c>
      <c r="D152" s="244">
        <v>1374829</v>
      </c>
      <c r="E152" s="245">
        <v>24013</v>
      </c>
      <c r="F152" s="187">
        <v>41164140</v>
      </c>
      <c r="G152" s="271">
        <v>28679150</v>
      </c>
      <c r="H152" s="271">
        <v>9891671</v>
      </c>
      <c r="I152" s="272">
        <v>2593319</v>
      </c>
    </row>
    <row r="153" spans="1:9" ht="15">
      <c r="A153" s="212" t="s">
        <v>282</v>
      </c>
      <c r="B153" s="119">
        <v>14459102</v>
      </c>
      <c r="C153" s="244">
        <v>12740025</v>
      </c>
      <c r="D153" s="244">
        <v>1695399</v>
      </c>
      <c r="E153" s="245">
        <v>23678</v>
      </c>
      <c r="F153" s="187">
        <v>41289854</v>
      </c>
      <c r="G153" s="271">
        <v>28873414</v>
      </c>
      <c r="H153" s="271">
        <v>9836371</v>
      </c>
      <c r="I153" s="272">
        <v>2580069</v>
      </c>
    </row>
    <row r="154" spans="1:9" ht="15">
      <c r="A154" s="212" t="s">
        <v>286</v>
      </c>
      <c r="B154" s="119">
        <v>14095653</v>
      </c>
      <c r="C154" s="244">
        <v>12969424</v>
      </c>
      <c r="D154" s="244">
        <v>1110776</v>
      </c>
      <c r="E154" s="245">
        <v>15453</v>
      </c>
      <c r="F154" s="187">
        <v>41490091</v>
      </c>
      <c r="G154" s="271">
        <v>29187828</v>
      </c>
      <c r="H154" s="271">
        <v>9734353</v>
      </c>
      <c r="I154" s="272">
        <v>2567910</v>
      </c>
    </row>
    <row r="155" spans="1:9" ht="15">
      <c r="A155" s="212" t="s">
        <v>287</v>
      </c>
      <c r="B155" s="119">
        <v>14302645</v>
      </c>
      <c r="C155" s="244">
        <v>13235869</v>
      </c>
      <c r="D155" s="244">
        <v>1051332</v>
      </c>
      <c r="E155" s="245">
        <v>15444</v>
      </c>
      <c r="F155" s="187">
        <v>41649865</v>
      </c>
      <c r="G155" s="271">
        <v>29436532</v>
      </c>
      <c r="H155" s="271">
        <v>9662306</v>
      </c>
      <c r="I155" s="272">
        <v>2551027</v>
      </c>
    </row>
    <row r="156" spans="1:9" ht="15">
      <c r="A156" s="212" t="s">
        <v>283</v>
      </c>
      <c r="B156" s="119">
        <v>14512103</v>
      </c>
      <c r="C156" s="244">
        <v>13476176</v>
      </c>
      <c r="D156" s="244">
        <v>1017560</v>
      </c>
      <c r="E156" s="245">
        <v>18367</v>
      </c>
      <c r="F156" s="187">
        <v>41752502</v>
      </c>
      <c r="G156" s="271">
        <v>29595674</v>
      </c>
      <c r="H156" s="271">
        <v>9616699</v>
      </c>
      <c r="I156" s="272">
        <v>2540129</v>
      </c>
    </row>
    <row r="157" spans="1:9" ht="15">
      <c r="A157" s="212" t="s">
        <v>290</v>
      </c>
      <c r="B157" s="119">
        <v>14635129</v>
      </c>
      <c r="C157" s="244">
        <v>13675147</v>
      </c>
      <c r="D157" s="244">
        <v>939879</v>
      </c>
      <c r="E157" s="245">
        <v>20103</v>
      </c>
      <c r="F157" s="187">
        <v>42098148</v>
      </c>
      <c r="G157" s="271">
        <v>29985712</v>
      </c>
      <c r="H157" s="271">
        <v>9578038</v>
      </c>
      <c r="I157" s="272">
        <v>2534398</v>
      </c>
    </row>
    <row r="158" spans="1:9" ht="15">
      <c r="A158" s="212" t="s">
        <v>291</v>
      </c>
      <c r="B158" s="119">
        <v>14361433</v>
      </c>
      <c r="C158" s="244">
        <v>13314143</v>
      </c>
      <c r="D158" s="244">
        <v>1005670</v>
      </c>
      <c r="E158" s="245">
        <v>41620</v>
      </c>
      <c r="F158" s="187">
        <v>42285469</v>
      </c>
      <c r="G158" s="271">
        <v>30224735</v>
      </c>
      <c r="H158" s="271">
        <v>9523747</v>
      </c>
      <c r="I158" s="272">
        <v>2536987</v>
      </c>
    </row>
    <row r="159" spans="1:9" ht="15">
      <c r="A159" s="212" t="s">
        <v>289</v>
      </c>
      <c r="B159" s="119">
        <v>15191393</v>
      </c>
      <c r="C159" s="244">
        <v>13968411</v>
      </c>
      <c r="D159" s="244">
        <v>1179805</v>
      </c>
      <c r="E159" s="245">
        <v>43177</v>
      </c>
      <c r="F159" s="187">
        <v>43258535</v>
      </c>
      <c r="G159" s="271">
        <v>31130754</v>
      </c>
      <c r="H159" s="271">
        <v>9586569</v>
      </c>
      <c r="I159" s="272">
        <v>2541212</v>
      </c>
    </row>
    <row r="160" spans="1:9" ht="15">
      <c r="A160" s="212" t="s">
        <v>295</v>
      </c>
      <c r="B160" s="119">
        <v>14606544</v>
      </c>
      <c r="C160" s="244">
        <v>13356703</v>
      </c>
      <c r="D160" s="244">
        <v>1205750</v>
      </c>
      <c r="E160" s="245">
        <v>44091</v>
      </c>
      <c r="F160" s="187">
        <v>43818897</v>
      </c>
      <c r="G160" s="271">
        <v>31707531</v>
      </c>
      <c r="H160" s="271">
        <v>9563949</v>
      </c>
      <c r="I160" s="272">
        <v>2547417</v>
      </c>
    </row>
    <row r="161" spans="1:9" ht="15">
      <c r="A161" s="212" t="s">
        <v>296</v>
      </c>
      <c r="B161" s="119">
        <v>14599033</v>
      </c>
      <c r="C161" s="244">
        <v>13370101</v>
      </c>
      <c r="D161" s="244">
        <v>1184506</v>
      </c>
      <c r="E161" s="245">
        <v>44426</v>
      </c>
      <c r="F161" s="187">
        <v>44373636</v>
      </c>
      <c r="G161" s="271">
        <v>32320293</v>
      </c>
      <c r="H161" s="271">
        <v>9501797</v>
      </c>
      <c r="I161" s="272">
        <v>2551546</v>
      </c>
    </row>
    <row r="162" spans="1:9" ht="15">
      <c r="A162" s="212" t="s">
        <v>293</v>
      </c>
      <c r="B162" s="119">
        <v>14665637</v>
      </c>
      <c r="C162" s="244">
        <v>13429838</v>
      </c>
      <c r="D162" s="244">
        <v>1190763</v>
      </c>
      <c r="E162" s="245">
        <v>45036</v>
      </c>
      <c r="F162" s="187">
        <v>44626211</v>
      </c>
      <c r="G162" s="271">
        <v>32676755</v>
      </c>
      <c r="H162" s="271">
        <v>9413498</v>
      </c>
      <c r="I162" s="272">
        <v>2535958</v>
      </c>
    </row>
    <row r="163" spans="1:9" ht="15">
      <c r="A163" s="212" t="s">
        <v>298</v>
      </c>
      <c r="B163" s="119">
        <v>14519715</v>
      </c>
      <c r="C163" s="244">
        <v>13406057</v>
      </c>
      <c r="D163" s="244">
        <v>1065881</v>
      </c>
      <c r="E163" s="245">
        <v>47777</v>
      </c>
      <c r="F163" s="187">
        <v>45136776</v>
      </c>
      <c r="G163" s="271">
        <v>33281040</v>
      </c>
      <c r="H163" s="271">
        <v>9335424</v>
      </c>
      <c r="I163" s="272">
        <v>2520312</v>
      </c>
    </row>
    <row r="164" spans="1:9" ht="15">
      <c r="A164" s="212" t="s">
        <v>299</v>
      </c>
      <c r="B164" s="119">
        <v>14680706</v>
      </c>
      <c r="C164" s="244">
        <v>13584888</v>
      </c>
      <c r="D164" s="244">
        <v>1048021</v>
      </c>
      <c r="E164" s="245">
        <v>47797</v>
      </c>
      <c r="F164" s="187">
        <v>45217780</v>
      </c>
      <c r="G164" s="271">
        <v>33472395</v>
      </c>
      <c r="H164" s="271">
        <v>9249142</v>
      </c>
      <c r="I164" s="272">
        <v>2496243</v>
      </c>
    </row>
    <row r="165" spans="1:9" ht="15">
      <c r="A165" s="212" t="s">
        <v>297</v>
      </c>
      <c r="B165" s="119">
        <v>14259843</v>
      </c>
      <c r="C165" s="244">
        <v>13269931</v>
      </c>
      <c r="D165" s="244">
        <v>933219</v>
      </c>
      <c r="E165" s="245">
        <v>56693</v>
      </c>
      <c r="F165" s="187">
        <v>45385916</v>
      </c>
      <c r="G165" s="271">
        <v>33736243</v>
      </c>
      <c r="H165" s="271">
        <v>9180237</v>
      </c>
      <c r="I165" s="272">
        <v>2469436</v>
      </c>
    </row>
    <row r="166" spans="1:9" ht="15">
      <c r="A166" s="212" t="s">
        <v>301</v>
      </c>
      <c r="B166" s="119">
        <v>14524897</v>
      </c>
      <c r="C166" s="244">
        <v>13749929</v>
      </c>
      <c r="D166" s="244">
        <v>722806</v>
      </c>
      <c r="E166" s="245">
        <v>52162</v>
      </c>
      <c r="F166" s="187">
        <v>45399243</v>
      </c>
      <c r="G166" s="271">
        <v>33839552</v>
      </c>
      <c r="H166" s="271">
        <v>9110081</v>
      </c>
      <c r="I166" s="272">
        <v>2449610</v>
      </c>
    </row>
    <row r="167" spans="1:9" ht="15">
      <c r="A167" s="212" t="s">
        <v>302</v>
      </c>
      <c r="B167" s="119">
        <v>14802956</v>
      </c>
      <c r="C167" s="244">
        <v>14126053</v>
      </c>
      <c r="D167" s="244">
        <v>616290</v>
      </c>
      <c r="E167" s="245">
        <v>60613</v>
      </c>
      <c r="F167" s="187">
        <v>45328082</v>
      </c>
      <c r="G167" s="271">
        <v>33872569</v>
      </c>
      <c r="H167" s="271">
        <v>9028111</v>
      </c>
      <c r="I167" s="272">
        <v>2427402</v>
      </c>
    </row>
    <row r="168" spans="1:9" ht="15">
      <c r="A168" s="212" t="s">
        <v>300</v>
      </c>
      <c r="B168" s="119">
        <v>14430987</v>
      </c>
      <c r="C168" s="244">
        <v>13759161</v>
      </c>
      <c r="D168" s="244">
        <v>609866</v>
      </c>
      <c r="E168" s="245">
        <v>61960</v>
      </c>
      <c r="F168" s="187">
        <v>45353014</v>
      </c>
      <c r="G168" s="271">
        <v>33991466</v>
      </c>
      <c r="H168" s="271">
        <v>8958746</v>
      </c>
      <c r="I168" s="272">
        <v>2402802</v>
      </c>
    </row>
    <row r="169" spans="1:9" ht="15">
      <c r="A169" s="212" t="s">
        <v>307</v>
      </c>
      <c r="B169" s="119">
        <v>14617857</v>
      </c>
      <c r="C169" s="244">
        <v>13938947</v>
      </c>
      <c r="D169" s="244">
        <v>615398</v>
      </c>
      <c r="E169" s="245">
        <v>63512</v>
      </c>
      <c r="F169" s="187">
        <v>45338068</v>
      </c>
      <c r="G169" s="271">
        <v>34074825</v>
      </c>
      <c r="H169" s="271">
        <v>8883087</v>
      </c>
      <c r="I169" s="272">
        <v>2380156</v>
      </c>
    </row>
    <row r="170" spans="1:9" ht="15">
      <c r="A170" s="212" t="s">
        <v>308</v>
      </c>
      <c r="B170" s="119">
        <v>14997094</v>
      </c>
      <c r="C170" s="244">
        <v>14149269</v>
      </c>
      <c r="D170" s="244">
        <v>779284</v>
      </c>
      <c r="E170" s="245">
        <v>68541</v>
      </c>
      <c r="F170" s="187">
        <v>45328083</v>
      </c>
      <c r="G170" s="271">
        <v>34164949</v>
      </c>
      <c r="H170" s="271">
        <v>8807094</v>
      </c>
      <c r="I170" s="272">
        <v>2356040</v>
      </c>
    </row>
    <row r="171" spans="1:9" ht="15">
      <c r="A171" s="212" t="s">
        <v>306</v>
      </c>
      <c r="B171" s="119">
        <v>15669475</v>
      </c>
      <c r="C171" s="244">
        <v>14575569</v>
      </c>
      <c r="D171" s="244">
        <v>1017107</v>
      </c>
      <c r="E171" s="245">
        <v>76799</v>
      </c>
      <c r="F171" s="187">
        <v>46009587</v>
      </c>
      <c r="G171" s="271">
        <v>34863186</v>
      </c>
      <c r="H171" s="271">
        <v>8784937</v>
      </c>
      <c r="I171" s="272">
        <v>2361464</v>
      </c>
    </row>
    <row r="172" spans="1:9" ht="15">
      <c r="A172" s="212" t="s">
        <v>310</v>
      </c>
      <c r="B172" s="119">
        <v>14606544</v>
      </c>
      <c r="C172" s="244">
        <v>14084484</v>
      </c>
      <c r="D172" s="244">
        <v>987035</v>
      </c>
      <c r="E172" s="245">
        <v>71730</v>
      </c>
      <c r="F172" s="187">
        <v>46213633</v>
      </c>
      <c r="G172" s="271">
        <v>35101483</v>
      </c>
      <c r="H172" s="271">
        <v>8775801</v>
      </c>
      <c r="I172" s="272">
        <v>2336349</v>
      </c>
    </row>
    <row r="173" spans="1:9" ht="15">
      <c r="A173" s="212" t="s">
        <v>311</v>
      </c>
      <c r="B173" s="119">
        <v>15078003</v>
      </c>
      <c r="C173" s="244">
        <v>14075049</v>
      </c>
      <c r="D173" s="244">
        <v>932428</v>
      </c>
      <c r="E173" s="245">
        <v>70526</v>
      </c>
      <c r="F173" s="187">
        <v>46205990</v>
      </c>
      <c r="G173" s="271">
        <v>35274070</v>
      </c>
      <c r="H173" s="271">
        <v>8667010</v>
      </c>
      <c r="I173" s="272">
        <v>2264910</v>
      </c>
    </row>
    <row r="174" spans="1:9" ht="15">
      <c r="A174" s="212" t="s">
        <v>309</v>
      </c>
      <c r="B174" s="119">
        <v>15203685</v>
      </c>
      <c r="C174" s="244">
        <v>14286421</v>
      </c>
      <c r="D174" s="244">
        <v>841482</v>
      </c>
      <c r="E174" s="245">
        <v>75782</v>
      </c>
      <c r="F174" s="187">
        <v>45536641</v>
      </c>
      <c r="G174" s="271">
        <v>34894042</v>
      </c>
      <c r="H174" s="271">
        <v>8444017</v>
      </c>
      <c r="I174" s="272">
        <v>2198582</v>
      </c>
    </row>
    <row r="175" spans="1:9" ht="15">
      <c r="A175" s="212" t="s">
        <v>315</v>
      </c>
      <c r="B175" s="119">
        <v>15096669</v>
      </c>
      <c r="C175" s="244">
        <v>14112006</v>
      </c>
      <c r="D175" s="244">
        <v>887300</v>
      </c>
      <c r="E175" s="245">
        <v>97363</v>
      </c>
      <c r="F175" s="187">
        <v>45876677</v>
      </c>
      <c r="G175" s="271">
        <v>35366754</v>
      </c>
      <c r="H175" s="271">
        <v>8340009</v>
      </c>
      <c r="I175" s="272">
        <v>2169914</v>
      </c>
    </row>
    <row r="176" spans="1:9" ht="15">
      <c r="A176" s="212" t="s">
        <v>316</v>
      </c>
      <c r="B176" s="119">
        <v>15400687</v>
      </c>
      <c r="C176" s="244">
        <v>14463769</v>
      </c>
      <c r="D176" s="244">
        <v>857023</v>
      </c>
      <c r="E176" s="245">
        <v>79895</v>
      </c>
      <c r="F176" s="187">
        <v>45770903</v>
      </c>
      <c r="G176" s="271">
        <v>35345830</v>
      </c>
      <c r="H176" s="271">
        <v>8283004</v>
      </c>
      <c r="I176" s="272">
        <v>2142069</v>
      </c>
    </row>
    <row r="177" spans="1:9" ht="15">
      <c r="A177" s="212" t="s">
        <v>314</v>
      </c>
      <c r="B177" s="119">
        <v>15332072</v>
      </c>
      <c r="C177" s="244">
        <v>14297320</v>
      </c>
      <c r="D177" s="244">
        <v>957946</v>
      </c>
      <c r="E177" s="245">
        <v>76806</v>
      </c>
      <c r="F177" s="187">
        <v>45936581</v>
      </c>
      <c r="G177" s="271">
        <v>35592423</v>
      </c>
      <c r="H177" s="271">
        <v>8230091</v>
      </c>
      <c r="I177" s="272">
        <v>2114067</v>
      </c>
    </row>
    <row r="178" spans="1:9" ht="15">
      <c r="A178" s="394" t="s">
        <v>318</v>
      </c>
      <c r="B178" s="119">
        <v>16128159</v>
      </c>
      <c r="C178" s="244">
        <v>14917937</v>
      </c>
      <c r="D178" s="244">
        <v>1110741</v>
      </c>
      <c r="E178" s="245">
        <v>99481</v>
      </c>
      <c r="F178" s="187">
        <v>46092585</v>
      </c>
      <c r="G178" s="271">
        <v>35894998</v>
      </c>
      <c r="H178" s="271">
        <v>8104588</v>
      </c>
      <c r="I178" s="272">
        <v>2092999</v>
      </c>
    </row>
    <row r="179" spans="1:9" ht="15">
      <c r="A179" s="394" t="s">
        <v>319</v>
      </c>
      <c r="B179" s="119">
        <v>16987828</v>
      </c>
      <c r="C179" s="244">
        <v>15744311</v>
      </c>
      <c r="D179" s="244">
        <v>1135942</v>
      </c>
      <c r="E179" s="245">
        <v>107575</v>
      </c>
      <c r="F179" s="187">
        <v>45878556</v>
      </c>
      <c r="G179" s="271">
        <v>35717594</v>
      </c>
      <c r="H179" s="271">
        <v>8079693</v>
      </c>
      <c r="I179" s="272">
        <v>2081269</v>
      </c>
    </row>
    <row r="180" spans="1:9" ht="15">
      <c r="A180" s="394" t="s">
        <v>317</v>
      </c>
      <c r="B180" s="119">
        <v>16567603</v>
      </c>
      <c r="C180" s="244">
        <v>14945554</v>
      </c>
      <c r="D180" s="244">
        <v>1514955</v>
      </c>
      <c r="E180" s="245">
        <v>107094</v>
      </c>
      <c r="F180" s="187">
        <v>45758269</v>
      </c>
      <c r="G180" s="271">
        <v>35553192</v>
      </c>
      <c r="H180" s="271">
        <v>8153106</v>
      </c>
      <c r="I180" s="272">
        <v>2051971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81"/>
  <sheetViews>
    <sheetView tabSelected="1" zoomScalePageLayoutView="0" workbookViewId="0" topLeftCell="A1">
      <pane ySplit="4" topLeftCell="A159" activePane="bottomLeft" state="frozen"/>
      <selection pane="topLeft" activeCell="A1" sqref="A1"/>
      <selection pane="bottomLeft" activeCell="F189" sqref="F189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.75">
      <c r="A2" s="177" t="s">
        <v>171</v>
      </c>
      <c r="L2" s="177" t="s">
        <v>171</v>
      </c>
      <c r="X2" s="177" t="s">
        <v>171</v>
      </c>
      <c r="AN2" s="177" t="s">
        <v>171</v>
      </c>
    </row>
    <row r="3" spans="1:51" ht="15">
      <c r="A3" s="303" t="s">
        <v>40</v>
      </c>
      <c r="B3" s="301" t="s">
        <v>124</v>
      </c>
      <c r="C3" s="302"/>
      <c r="D3" s="302"/>
      <c r="E3" s="302"/>
      <c r="F3" s="305" t="s">
        <v>125</v>
      </c>
      <c r="G3" s="302"/>
      <c r="H3" s="302"/>
      <c r="I3" s="306"/>
      <c r="L3" s="303" t="s">
        <v>40</v>
      </c>
      <c r="M3" s="293" t="s">
        <v>124</v>
      </c>
      <c r="N3" s="294"/>
      <c r="O3" s="294"/>
      <c r="P3" s="294"/>
      <c r="Q3" s="294"/>
      <c r="R3" s="295" t="s">
        <v>125</v>
      </c>
      <c r="S3" s="296"/>
      <c r="T3" s="296"/>
      <c r="U3" s="296"/>
      <c r="V3" s="297"/>
      <c r="W3" s="123"/>
      <c r="AN3" s="307" t="s">
        <v>40</v>
      </c>
      <c r="AO3" s="293" t="s">
        <v>124</v>
      </c>
      <c r="AP3" s="300"/>
      <c r="AQ3" s="300"/>
      <c r="AR3" s="300"/>
      <c r="AS3" s="300"/>
      <c r="AT3" s="300"/>
      <c r="AU3" s="295" t="s">
        <v>125</v>
      </c>
      <c r="AV3" s="300"/>
      <c r="AW3" s="300"/>
      <c r="AX3" s="296"/>
      <c r="AY3" s="297"/>
    </row>
    <row r="4" spans="1:51" ht="75">
      <c r="A4" s="304"/>
      <c r="B4" s="120" t="s">
        <v>64</v>
      </c>
      <c r="C4" s="121" t="s">
        <v>194</v>
      </c>
      <c r="D4" s="121" t="s">
        <v>195</v>
      </c>
      <c r="E4" s="114" t="s">
        <v>196</v>
      </c>
      <c r="F4" s="127" t="s">
        <v>64</v>
      </c>
      <c r="G4" s="121" t="s">
        <v>194</v>
      </c>
      <c r="H4" s="121" t="s">
        <v>195</v>
      </c>
      <c r="I4" s="115" t="s">
        <v>196</v>
      </c>
      <c r="L4" s="304"/>
      <c r="M4" s="115" t="s">
        <v>186</v>
      </c>
      <c r="N4" s="115" t="s">
        <v>187</v>
      </c>
      <c r="O4" s="115" t="s">
        <v>188</v>
      </c>
      <c r="P4" s="115" t="s">
        <v>189</v>
      </c>
      <c r="Q4" s="114" t="s">
        <v>85</v>
      </c>
      <c r="R4" s="131" t="s">
        <v>191</v>
      </c>
      <c r="S4" s="126" t="s">
        <v>190</v>
      </c>
      <c r="T4" s="126" t="s">
        <v>197</v>
      </c>
      <c r="U4" s="126" t="s">
        <v>193</v>
      </c>
      <c r="V4" s="130" t="s">
        <v>185</v>
      </c>
      <c r="W4" s="128"/>
      <c r="X4" s="122" t="s">
        <v>40</v>
      </c>
      <c r="Y4" s="115" t="s">
        <v>172</v>
      </c>
      <c r="Z4" s="115" t="s">
        <v>173</v>
      </c>
      <c r="AA4" s="115" t="s">
        <v>174</v>
      </c>
      <c r="AB4" s="115" t="s">
        <v>175</v>
      </c>
      <c r="AC4" s="115" t="s">
        <v>176</v>
      </c>
      <c r="AD4" s="115" t="s">
        <v>177</v>
      </c>
      <c r="AE4" s="115" t="s">
        <v>178</v>
      </c>
      <c r="AF4" s="115" t="s">
        <v>179</v>
      </c>
      <c r="AG4" s="115" t="s">
        <v>180</v>
      </c>
      <c r="AH4" s="115" t="s">
        <v>181</v>
      </c>
      <c r="AI4" s="115" t="s">
        <v>182</v>
      </c>
      <c r="AJ4" s="115" t="s">
        <v>183</v>
      </c>
      <c r="AK4" s="115" t="s">
        <v>184</v>
      </c>
      <c r="AL4" s="115" t="s">
        <v>185</v>
      </c>
      <c r="AN4" s="308"/>
      <c r="AO4" s="115" t="s">
        <v>64</v>
      </c>
      <c r="AP4" s="115" t="s">
        <v>186</v>
      </c>
      <c r="AQ4" s="115" t="s">
        <v>187</v>
      </c>
      <c r="AR4" s="115" t="s">
        <v>188</v>
      </c>
      <c r="AS4" s="115" t="s">
        <v>189</v>
      </c>
      <c r="AT4" s="114" t="s">
        <v>190</v>
      </c>
      <c r="AU4" s="133" t="s">
        <v>64</v>
      </c>
      <c r="AV4" s="121" t="s">
        <v>191</v>
      </c>
      <c r="AW4" s="121" t="s">
        <v>190</v>
      </c>
      <c r="AX4" s="121" t="s">
        <v>192</v>
      </c>
      <c r="AY4" s="121" t="s">
        <v>193</v>
      </c>
    </row>
    <row r="5" spans="1:51" ht="15">
      <c r="A5" s="146">
        <v>39448</v>
      </c>
      <c r="B5" s="112">
        <v>13625444.06823</v>
      </c>
      <c r="C5" s="112">
        <v>5798801.56675</v>
      </c>
      <c r="D5" s="112">
        <v>2859489.80946</v>
      </c>
      <c r="E5" s="117">
        <v>4967152.69202</v>
      </c>
      <c r="F5" s="119">
        <v>10225705.7691</v>
      </c>
      <c r="G5" s="112">
        <v>911079.10111</v>
      </c>
      <c r="H5" s="112">
        <v>1533941.74467</v>
      </c>
      <c r="I5" s="112">
        <v>7780684.923319999</v>
      </c>
      <c r="L5" s="146">
        <v>39448</v>
      </c>
      <c r="M5" s="112">
        <v>2892288.2559999996</v>
      </c>
      <c r="N5" s="112">
        <v>1709345.64828</v>
      </c>
      <c r="O5" s="112">
        <v>4227226.05059</v>
      </c>
      <c r="P5" s="112">
        <v>2148417.11479</v>
      </c>
      <c r="Q5" s="117">
        <v>2648166.998569999</v>
      </c>
      <c r="R5" s="119">
        <v>674655.14837</v>
      </c>
      <c r="S5" s="112">
        <v>149347.57352000003</v>
      </c>
      <c r="T5" s="112">
        <v>6876916.4841</v>
      </c>
      <c r="U5" s="112">
        <v>1385841.7314000002</v>
      </c>
      <c r="V5" s="112">
        <v>1138944.8317099996</v>
      </c>
      <c r="W5" s="129"/>
      <c r="X5" s="146">
        <v>39448</v>
      </c>
      <c r="Y5" s="112" t="s">
        <v>7</v>
      </c>
      <c r="Z5" s="112" t="s">
        <v>7</v>
      </c>
      <c r="AA5" s="112" t="s">
        <v>7</v>
      </c>
      <c r="AB5" s="112" t="s">
        <v>7</v>
      </c>
      <c r="AC5" s="112" t="s">
        <v>7</v>
      </c>
      <c r="AD5" s="112" t="s">
        <v>7</v>
      </c>
      <c r="AE5" s="112" t="s">
        <v>7</v>
      </c>
      <c r="AF5" s="112" t="s">
        <v>7</v>
      </c>
      <c r="AG5" s="112" t="s">
        <v>7</v>
      </c>
      <c r="AH5" s="112" t="s">
        <v>7</v>
      </c>
      <c r="AI5" s="112" t="s">
        <v>7</v>
      </c>
      <c r="AJ5" s="112" t="s">
        <v>7</v>
      </c>
      <c r="AK5" s="112" t="s">
        <v>7</v>
      </c>
      <c r="AL5" s="112" t="s">
        <v>7</v>
      </c>
      <c r="AN5" s="146">
        <v>39448</v>
      </c>
      <c r="AO5" s="112" t="s">
        <v>7</v>
      </c>
      <c r="AP5" s="112" t="s">
        <v>7</v>
      </c>
      <c r="AQ5" s="112" t="s">
        <v>7</v>
      </c>
      <c r="AR5" s="112" t="s">
        <v>7</v>
      </c>
      <c r="AS5" s="112" t="s">
        <v>7</v>
      </c>
      <c r="AT5" s="117" t="s">
        <v>7</v>
      </c>
      <c r="AU5" s="134" t="s">
        <v>7</v>
      </c>
      <c r="AV5" s="124" t="s">
        <v>7</v>
      </c>
      <c r="AW5" s="124" t="s">
        <v>7</v>
      </c>
      <c r="AX5" s="125" t="s">
        <v>7</v>
      </c>
      <c r="AY5" s="125" t="s">
        <v>7</v>
      </c>
    </row>
    <row r="6" spans="1:51" ht="15">
      <c r="A6" s="146">
        <v>39479</v>
      </c>
      <c r="B6" s="112">
        <v>13716738.531490002</v>
      </c>
      <c r="C6" s="112">
        <v>5833212.8726</v>
      </c>
      <c r="D6" s="112">
        <v>2877352.85135</v>
      </c>
      <c r="E6" s="117">
        <v>5006172.80754</v>
      </c>
      <c r="F6" s="119">
        <v>10384470.65656</v>
      </c>
      <c r="G6" s="112">
        <v>918269.30226</v>
      </c>
      <c r="H6" s="112">
        <v>1532697.4042300002</v>
      </c>
      <c r="I6" s="112">
        <v>7933503.95007</v>
      </c>
      <c r="L6" s="146">
        <v>39479</v>
      </c>
      <c r="M6" s="112">
        <v>2992449.18011</v>
      </c>
      <c r="N6" s="112">
        <v>1647930.12681</v>
      </c>
      <c r="O6" s="112">
        <v>4288180.87366</v>
      </c>
      <c r="P6" s="112">
        <v>2179149.6049900004</v>
      </c>
      <c r="Q6" s="117">
        <v>2609028.7459200006</v>
      </c>
      <c r="R6" s="119">
        <v>683751.0788100001</v>
      </c>
      <c r="S6" s="112">
        <v>154290.9115</v>
      </c>
      <c r="T6" s="112">
        <v>6991059.91503</v>
      </c>
      <c r="U6" s="112">
        <v>1402733.4196400002</v>
      </c>
      <c r="V6" s="112">
        <v>1152635.33158</v>
      </c>
      <c r="W6" s="129"/>
      <c r="X6" s="146">
        <v>39479</v>
      </c>
      <c r="Y6" s="112" t="s">
        <v>7</v>
      </c>
      <c r="Z6" s="112" t="s">
        <v>7</v>
      </c>
      <c r="AA6" s="112" t="s">
        <v>7</v>
      </c>
      <c r="AB6" s="112" t="s">
        <v>7</v>
      </c>
      <c r="AC6" s="112" t="s">
        <v>7</v>
      </c>
      <c r="AD6" s="112" t="s">
        <v>7</v>
      </c>
      <c r="AE6" s="112" t="s">
        <v>7</v>
      </c>
      <c r="AF6" s="112" t="s">
        <v>7</v>
      </c>
      <c r="AG6" s="112" t="s">
        <v>7</v>
      </c>
      <c r="AH6" s="112" t="s">
        <v>7</v>
      </c>
      <c r="AI6" s="112" t="s">
        <v>7</v>
      </c>
      <c r="AJ6" s="112" t="s">
        <v>7</v>
      </c>
      <c r="AK6" s="112" t="s">
        <v>7</v>
      </c>
      <c r="AL6" s="112" t="s">
        <v>7</v>
      </c>
      <c r="AN6" s="146">
        <v>39479</v>
      </c>
      <c r="AO6" s="112" t="s">
        <v>7</v>
      </c>
      <c r="AP6" s="112" t="s">
        <v>7</v>
      </c>
      <c r="AQ6" s="112" t="s">
        <v>7</v>
      </c>
      <c r="AR6" s="112" t="s">
        <v>7</v>
      </c>
      <c r="AS6" s="112" t="s">
        <v>7</v>
      </c>
      <c r="AT6" s="117" t="s">
        <v>7</v>
      </c>
      <c r="AU6" s="134" t="s">
        <v>7</v>
      </c>
      <c r="AV6" s="124" t="s">
        <v>7</v>
      </c>
      <c r="AW6" s="124" t="s">
        <v>7</v>
      </c>
      <c r="AX6" s="124" t="s">
        <v>7</v>
      </c>
      <c r="AY6" s="124" t="s">
        <v>7</v>
      </c>
    </row>
    <row r="7" spans="1:51" ht="15">
      <c r="A7" s="146">
        <v>39508</v>
      </c>
      <c r="B7" s="112">
        <v>13775415.68745</v>
      </c>
      <c r="C7" s="112">
        <v>5862082.553280001</v>
      </c>
      <c r="D7" s="112">
        <v>2853157.30598</v>
      </c>
      <c r="E7" s="117">
        <v>5060175.82819</v>
      </c>
      <c r="F7" s="119">
        <v>10584212.73982</v>
      </c>
      <c r="G7" s="112">
        <v>936679.4131199998</v>
      </c>
      <c r="H7" s="112">
        <v>1528377.78</v>
      </c>
      <c r="I7" s="112">
        <v>8119155.546700001</v>
      </c>
      <c r="L7" s="146">
        <v>39508</v>
      </c>
      <c r="M7" s="112">
        <v>3085875.1576699996</v>
      </c>
      <c r="N7" s="112">
        <v>1571520.51385</v>
      </c>
      <c r="O7" s="112">
        <v>4313724.55686</v>
      </c>
      <c r="P7" s="112">
        <v>2233058.75324</v>
      </c>
      <c r="Q7" s="117">
        <v>2571236.7058300003</v>
      </c>
      <c r="R7" s="119">
        <v>696308.83622</v>
      </c>
      <c r="S7" s="112">
        <v>154550.48794999998</v>
      </c>
      <c r="T7" s="112">
        <v>7117084.08019</v>
      </c>
      <c r="U7" s="112">
        <v>1428622.2532</v>
      </c>
      <c r="V7" s="112">
        <v>1187647.0822599996</v>
      </c>
      <c r="W7" s="129"/>
      <c r="X7" s="146">
        <v>39508</v>
      </c>
      <c r="Y7" s="112" t="s">
        <v>7</v>
      </c>
      <c r="Z7" s="112" t="s">
        <v>7</v>
      </c>
      <c r="AA7" s="112" t="s">
        <v>7</v>
      </c>
      <c r="AB7" s="112" t="s">
        <v>7</v>
      </c>
      <c r="AC7" s="112" t="s">
        <v>7</v>
      </c>
      <c r="AD7" s="112" t="s">
        <v>7</v>
      </c>
      <c r="AE7" s="112" t="s">
        <v>7</v>
      </c>
      <c r="AF7" s="112" t="s">
        <v>7</v>
      </c>
      <c r="AG7" s="112" t="s">
        <v>7</v>
      </c>
      <c r="AH7" s="112" t="s">
        <v>7</v>
      </c>
      <c r="AI7" s="112" t="s">
        <v>7</v>
      </c>
      <c r="AJ7" s="112" t="s">
        <v>7</v>
      </c>
      <c r="AK7" s="112" t="s">
        <v>7</v>
      </c>
      <c r="AL7" s="112" t="s">
        <v>7</v>
      </c>
      <c r="AN7" s="146">
        <v>39508</v>
      </c>
      <c r="AO7" s="112" t="s">
        <v>7</v>
      </c>
      <c r="AP7" s="112" t="s">
        <v>7</v>
      </c>
      <c r="AQ7" s="112" t="s">
        <v>7</v>
      </c>
      <c r="AR7" s="112" t="s">
        <v>7</v>
      </c>
      <c r="AS7" s="112" t="s">
        <v>7</v>
      </c>
      <c r="AT7" s="117" t="s">
        <v>7</v>
      </c>
      <c r="AU7" s="134" t="s">
        <v>7</v>
      </c>
      <c r="AV7" s="124" t="s">
        <v>7</v>
      </c>
      <c r="AW7" s="124" t="s">
        <v>7</v>
      </c>
      <c r="AX7" s="124" t="s">
        <v>7</v>
      </c>
      <c r="AY7" s="124" t="s">
        <v>7</v>
      </c>
    </row>
    <row r="8" spans="1:51" ht="15">
      <c r="A8" s="146">
        <v>39539</v>
      </c>
      <c r="B8" s="112">
        <v>13956423.52121</v>
      </c>
      <c r="C8" s="112">
        <v>5900453.130179999</v>
      </c>
      <c r="D8" s="112">
        <v>2861760.0743599995</v>
      </c>
      <c r="E8" s="117">
        <v>5194210.31667</v>
      </c>
      <c r="F8" s="119">
        <v>10840987.98378</v>
      </c>
      <c r="G8" s="112">
        <v>941239.92565</v>
      </c>
      <c r="H8" s="112">
        <v>1537929.03139</v>
      </c>
      <c r="I8" s="112">
        <v>8361819.02674</v>
      </c>
      <c r="L8" s="146">
        <v>39539</v>
      </c>
      <c r="M8" s="112">
        <v>3150569.5744499997</v>
      </c>
      <c r="N8" s="112">
        <v>1547136.427</v>
      </c>
      <c r="O8" s="112">
        <v>4385158.10264</v>
      </c>
      <c r="P8" s="112">
        <v>2209988.34894</v>
      </c>
      <c r="Q8" s="117">
        <v>2663571.0681800004</v>
      </c>
      <c r="R8" s="119">
        <v>697681.4711600001</v>
      </c>
      <c r="S8" s="112">
        <v>157320.05576000002</v>
      </c>
      <c r="T8" s="112">
        <v>7290308.30511</v>
      </c>
      <c r="U8" s="112">
        <v>1470863.1082799998</v>
      </c>
      <c r="V8" s="112">
        <v>1224815.0434700008</v>
      </c>
      <c r="W8" s="129"/>
      <c r="X8" s="146">
        <v>39539</v>
      </c>
      <c r="Y8" s="112" t="s">
        <v>7</v>
      </c>
      <c r="Z8" s="112" t="s">
        <v>7</v>
      </c>
      <c r="AA8" s="112" t="s">
        <v>7</v>
      </c>
      <c r="AB8" s="112" t="s">
        <v>7</v>
      </c>
      <c r="AC8" s="112" t="s">
        <v>7</v>
      </c>
      <c r="AD8" s="112" t="s">
        <v>7</v>
      </c>
      <c r="AE8" s="112" t="s">
        <v>7</v>
      </c>
      <c r="AF8" s="112" t="s">
        <v>7</v>
      </c>
      <c r="AG8" s="112" t="s">
        <v>7</v>
      </c>
      <c r="AH8" s="112" t="s">
        <v>7</v>
      </c>
      <c r="AI8" s="112" t="s">
        <v>7</v>
      </c>
      <c r="AJ8" s="112" t="s">
        <v>7</v>
      </c>
      <c r="AK8" s="112" t="s">
        <v>7</v>
      </c>
      <c r="AL8" s="112" t="s">
        <v>7</v>
      </c>
      <c r="AN8" s="146">
        <v>39539</v>
      </c>
      <c r="AO8" s="112" t="s">
        <v>7</v>
      </c>
      <c r="AP8" s="112" t="s">
        <v>7</v>
      </c>
      <c r="AQ8" s="112" t="s">
        <v>7</v>
      </c>
      <c r="AR8" s="112" t="s">
        <v>7</v>
      </c>
      <c r="AS8" s="112" t="s">
        <v>7</v>
      </c>
      <c r="AT8" s="117" t="s">
        <v>7</v>
      </c>
      <c r="AU8" s="134" t="s">
        <v>7</v>
      </c>
      <c r="AV8" s="124" t="s">
        <v>7</v>
      </c>
      <c r="AW8" s="124" t="s">
        <v>7</v>
      </c>
      <c r="AX8" s="124" t="s">
        <v>7</v>
      </c>
      <c r="AY8" s="124" t="s">
        <v>7</v>
      </c>
    </row>
    <row r="9" spans="1:51" ht="15">
      <c r="A9" s="146">
        <v>39569</v>
      </c>
      <c r="B9" s="112">
        <v>13929195.77774</v>
      </c>
      <c r="C9" s="112">
        <v>5892179.711879999</v>
      </c>
      <c r="D9" s="112">
        <v>2840514.53894</v>
      </c>
      <c r="E9" s="117">
        <v>5196501.52692</v>
      </c>
      <c r="F9" s="119">
        <v>11091167.230950002</v>
      </c>
      <c r="G9" s="112">
        <v>951590.5862</v>
      </c>
      <c r="H9" s="112">
        <v>1544609.9382600002</v>
      </c>
      <c r="I9" s="112">
        <v>8594966.70649</v>
      </c>
      <c r="L9" s="146">
        <v>39569</v>
      </c>
      <c r="M9" s="112">
        <v>3014763.3937500003</v>
      </c>
      <c r="N9" s="112">
        <v>1645848.73531</v>
      </c>
      <c r="O9" s="112">
        <v>4338863.27426</v>
      </c>
      <c r="P9" s="112">
        <v>2244742.9462900003</v>
      </c>
      <c r="Q9" s="117">
        <v>2684977.428129999</v>
      </c>
      <c r="R9" s="119">
        <v>697642.4682900001</v>
      </c>
      <c r="S9" s="112">
        <v>163606.22054</v>
      </c>
      <c r="T9" s="112">
        <v>7456668.0276</v>
      </c>
      <c r="U9" s="112">
        <v>1506761.5016899998</v>
      </c>
      <c r="V9" s="112">
        <v>1266489.0128300022</v>
      </c>
      <c r="W9" s="129"/>
      <c r="X9" s="146">
        <v>39569</v>
      </c>
      <c r="Y9" s="112" t="s">
        <v>7</v>
      </c>
      <c r="Z9" s="112" t="s">
        <v>7</v>
      </c>
      <c r="AA9" s="112" t="s">
        <v>7</v>
      </c>
      <c r="AB9" s="112" t="s">
        <v>7</v>
      </c>
      <c r="AC9" s="112" t="s">
        <v>7</v>
      </c>
      <c r="AD9" s="112" t="s">
        <v>7</v>
      </c>
      <c r="AE9" s="112" t="s">
        <v>7</v>
      </c>
      <c r="AF9" s="112" t="s">
        <v>7</v>
      </c>
      <c r="AG9" s="112" t="s">
        <v>7</v>
      </c>
      <c r="AH9" s="112" t="s">
        <v>7</v>
      </c>
      <c r="AI9" s="112" t="s">
        <v>7</v>
      </c>
      <c r="AJ9" s="112" t="s">
        <v>7</v>
      </c>
      <c r="AK9" s="112" t="s">
        <v>7</v>
      </c>
      <c r="AL9" s="112" t="s">
        <v>7</v>
      </c>
      <c r="AN9" s="146">
        <v>39569</v>
      </c>
      <c r="AO9" s="112" t="s">
        <v>7</v>
      </c>
      <c r="AP9" s="112" t="s">
        <v>7</v>
      </c>
      <c r="AQ9" s="112" t="s">
        <v>7</v>
      </c>
      <c r="AR9" s="112" t="s">
        <v>7</v>
      </c>
      <c r="AS9" s="112" t="s">
        <v>7</v>
      </c>
      <c r="AT9" s="117" t="s">
        <v>7</v>
      </c>
      <c r="AU9" s="134" t="s">
        <v>7</v>
      </c>
      <c r="AV9" s="124" t="s">
        <v>7</v>
      </c>
      <c r="AW9" s="124" t="s">
        <v>7</v>
      </c>
      <c r="AX9" s="124" t="s">
        <v>7</v>
      </c>
      <c r="AY9" s="124" t="s">
        <v>7</v>
      </c>
    </row>
    <row r="10" spans="1:51" ht="15">
      <c r="A10" s="146">
        <v>39600</v>
      </c>
      <c r="B10" s="112">
        <v>14385042.023449998</v>
      </c>
      <c r="C10" s="112">
        <v>6162682.79889</v>
      </c>
      <c r="D10" s="112">
        <v>2924359.49012</v>
      </c>
      <c r="E10" s="117">
        <v>5297999.73444</v>
      </c>
      <c r="F10" s="119">
        <v>11363054.30517</v>
      </c>
      <c r="G10" s="112">
        <v>974272.2233099997</v>
      </c>
      <c r="H10" s="112">
        <v>1544841.69817</v>
      </c>
      <c r="I10" s="112">
        <v>8843940.38369</v>
      </c>
      <c r="L10" s="146">
        <v>39600</v>
      </c>
      <c r="M10" s="112">
        <v>3239798.4465100006</v>
      </c>
      <c r="N10" s="112">
        <v>1760281.98234</v>
      </c>
      <c r="O10" s="112">
        <v>4506731.759939999</v>
      </c>
      <c r="P10" s="112">
        <v>2279628.9915699996</v>
      </c>
      <c r="Q10" s="117">
        <v>2598600.843089998</v>
      </c>
      <c r="R10" s="119">
        <v>714866.85917</v>
      </c>
      <c r="S10" s="112">
        <v>165207.13006000005</v>
      </c>
      <c r="T10" s="112">
        <v>7639572.4291199995</v>
      </c>
      <c r="U10" s="112">
        <v>1536682.4669899999</v>
      </c>
      <c r="V10" s="112">
        <v>1306725.41983</v>
      </c>
      <c r="W10" s="129"/>
      <c r="X10" s="146">
        <v>39600</v>
      </c>
      <c r="Y10" s="112" t="s">
        <v>7</v>
      </c>
      <c r="Z10" s="112" t="s">
        <v>7</v>
      </c>
      <c r="AA10" s="112" t="s">
        <v>7</v>
      </c>
      <c r="AB10" s="112" t="s">
        <v>7</v>
      </c>
      <c r="AC10" s="112" t="s">
        <v>7</v>
      </c>
      <c r="AD10" s="112" t="s">
        <v>7</v>
      </c>
      <c r="AE10" s="112" t="s">
        <v>7</v>
      </c>
      <c r="AF10" s="112" t="s">
        <v>7</v>
      </c>
      <c r="AG10" s="112" t="s">
        <v>7</v>
      </c>
      <c r="AH10" s="112" t="s">
        <v>7</v>
      </c>
      <c r="AI10" s="112" t="s">
        <v>7</v>
      </c>
      <c r="AJ10" s="112" t="s">
        <v>7</v>
      </c>
      <c r="AK10" s="112" t="s">
        <v>7</v>
      </c>
      <c r="AL10" s="112" t="s">
        <v>7</v>
      </c>
      <c r="AN10" s="146">
        <v>39600</v>
      </c>
      <c r="AO10" s="112" t="s">
        <v>7</v>
      </c>
      <c r="AP10" s="112" t="s">
        <v>7</v>
      </c>
      <c r="AQ10" s="112" t="s">
        <v>7</v>
      </c>
      <c r="AR10" s="112" t="s">
        <v>7</v>
      </c>
      <c r="AS10" s="112" t="s">
        <v>7</v>
      </c>
      <c r="AT10" s="117" t="s">
        <v>7</v>
      </c>
      <c r="AU10" s="134" t="s">
        <v>7</v>
      </c>
      <c r="AV10" s="124" t="s">
        <v>7</v>
      </c>
      <c r="AW10" s="124" t="s">
        <v>7</v>
      </c>
      <c r="AX10" s="124" t="s">
        <v>7</v>
      </c>
      <c r="AY10" s="124" t="s">
        <v>7</v>
      </c>
    </row>
    <row r="11" spans="1:51" ht="15">
      <c r="A11" s="146">
        <v>39630</v>
      </c>
      <c r="B11" s="112">
        <v>14653924.64979</v>
      </c>
      <c r="C11" s="112">
        <v>6182818.130519999</v>
      </c>
      <c r="D11" s="112">
        <v>3096455.42056</v>
      </c>
      <c r="E11" s="117">
        <v>5374651.09871</v>
      </c>
      <c r="F11" s="119">
        <v>11634576.777510002</v>
      </c>
      <c r="G11" s="112">
        <v>981289.7828700001</v>
      </c>
      <c r="H11" s="112">
        <v>1550426.7410300002</v>
      </c>
      <c r="I11" s="112">
        <v>9102860.253610002</v>
      </c>
      <c r="L11" s="146">
        <v>39630</v>
      </c>
      <c r="M11" s="112">
        <v>3228733.353249999</v>
      </c>
      <c r="N11" s="112">
        <v>1783675.13109</v>
      </c>
      <c r="O11" s="112">
        <v>4603761.8004600005</v>
      </c>
      <c r="P11" s="112">
        <v>2346651.92858</v>
      </c>
      <c r="Q11" s="117">
        <v>2691102.4364099987</v>
      </c>
      <c r="R11" s="119">
        <v>714822.71128</v>
      </c>
      <c r="S11" s="112">
        <v>170556.59561999998</v>
      </c>
      <c r="T11" s="112">
        <v>7818587.167239999</v>
      </c>
      <c r="U11" s="112">
        <v>1587548.82824</v>
      </c>
      <c r="V11" s="112">
        <v>1343061.475130003</v>
      </c>
      <c r="W11" s="129"/>
      <c r="X11" s="146">
        <v>39630</v>
      </c>
      <c r="Y11" s="112" t="s">
        <v>7</v>
      </c>
      <c r="Z11" s="112" t="s">
        <v>7</v>
      </c>
      <c r="AA11" s="112" t="s">
        <v>7</v>
      </c>
      <c r="AB11" s="112" t="s">
        <v>7</v>
      </c>
      <c r="AC11" s="112" t="s">
        <v>7</v>
      </c>
      <c r="AD11" s="112" t="s">
        <v>7</v>
      </c>
      <c r="AE11" s="112" t="s">
        <v>7</v>
      </c>
      <c r="AF11" s="112" t="s">
        <v>7</v>
      </c>
      <c r="AG11" s="112" t="s">
        <v>7</v>
      </c>
      <c r="AH11" s="112" t="s">
        <v>7</v>
      </c>
      <c r="AI11" s="112" t="s">
        <v>7</v>
      </c>
      <c r="AJ11" s="112" t="s">
        <v>7</v>
      </c>
      <c r="AK11" s="112" t="s">
        <v>7</v>
      </c>
      <c r="AL11" s="112" t="s">
        <v>7</v>
      </c>
      <c r="AN11" s="146">
        <v>39630</v>
      </c>
      <c r="AO11" s="112" t="s">
        <v>7</v>
      </c>
      <c r="AP11" s="112" t="s">
        <v>7</v>
      </c>
      <c r="AQ11" s="112" t="s">
        <v>7</v>
      </c>
      <c r="AR11" s="112" t="s">
        <v>7</v>
      </c>
      <c r="AS11" s="112" t="s">
        <v>7</v>
      </c>
      <c r="AT11" s="117" t="s">
        <v>7</v>
      </c>
      <c r="AU11" s="134" t="s">
        <v>7</v>
      </c>
      <c r="AV11" s="124" t="s">
        <v>7</v>
      </c>
      <c r="AW11" s="124" t="s">
        <v>7</v>
      </c>
      <c r="AX11" s="124" t="s">
        <v>7</v>
      </c>
      <c r="AY11" s="124" t="s">
        <v>7</v>
      </c>
    </row>
    <row r="12" spans="1:51" ht="15">
      <c r="A12" s="146">
        <v>39661</v>
      </c>
      <c r="B12" s="112">
        <v>14809697.33785</v>
      </c>
      <c r="C12" s="112">
        <v>6214120.42758</v>
      </c>
      <c r="D12" s="112">
        <v>3186035.3846700005</v>
      </c>
      <c r="E12" s="117">
        <v>5409541.5256</v>
      </c>
      <c r="F12" s="119">
        <v>11847987.917380001</v>
      </c>
      <c r="G12" s="112">
        <v>989360.9506499994</v>
      </c>
      <c r="H12" s="112">
        <v>1545673.70378</v>
      </c>
      <c r="I12" s="112">
        <v>9312953.262950001</v>
      </c>
      <c r="L12" s="146">
        <v>39661</v>
      </c>
      <c r="M12" s="112">
        <v>3297137.0245</v>
      </c>
      <c r="N12" s="112">
        <v>1751948.4166499998</v>
      </c>
      <c r="O12" s="112">
        <v>4640980.51517</v>
      </c>
      <c r="P12" s="112">
        <v>2398141.50569</v>
      </c>
      <c r="Q12" s="117">
        <v>2721489.875840001</v>
      </c>
      <c r="R12" s="119">
        <v>719204.4413599999</v>
      </c>
      <c r="S12" s="112">
        <v>175155.18157000004</v>
      </c>
      <c r="T12" s="112">
        <v>7969581.391469999</v>
      </c>
      <c r="U12" s="112">
        <v>1615346.94285</v>
      </c>
      <c r="V12" s="112">
        <v>1368699.9601300023</v>
      </c>
      <c r="W12" s="129"/>
      <c r="X12" s="146">
        <v>39661</v>
      </c>
      <c r="Y12" s="112" t="s">
        <v>7</v>
      </c>
      <c r="Z12" s="112" t="s">
        <v>7</v>
      </c>
      <c r="AA12" s="112" t="s">
        <v>7</v>
      </c>
      <c r="AB12" s="112" t="s">
        <v>7</v>
      </c>
      <c r="AC12" s="112" t="s">
        <v>7</v>
      </c>
      <c r="AD12" s="112" t="s">
        <v>7</v>
      </c>
      <c r="AE12" s="112" t="s">
        <v>7</v>
      </c>
      <c r="AF12" s="112" t="s">
        <v>7</v>
      </c>
      <c r="AG12" s="112" t="s">
        <v>7</v>
      </c>
      <c r="AH12" s="112" t="s">
        <v>7</v>
      </c>
      <c r="AI12" s="112" t="s">
        <v>7</v>
      </c>
      <c r="AJ12" s="112" t="s">
        <v>7</v>
      </c>
      <c r="AK12" s="112" t="s">
        <v>7</v>
      </c>
      <c r="AL12" s="112" t="s">
        <v>7</v>
      </c>
      <c r="AN12" s="146">
        <v>39661</v>
      </c>
      <c r="AO12" s="112" t="s">
        <v>7</v>
      </c>
      <c r="AP12" s="112" t="s">
        <v>7</v>
      </c>
      <c r="AQ12" s="112" t="s">
        <v>7</v>
      </c>
      <c r="AR12" s="112" t="s">
        <v>7</v>
      </c>
      <c r="AS12" s="112" t="s">
        <v>7</v>
      </c>
      <c r="AT12" s="117" t="s">
        <v>7</v>
      </c>
      <c r="AU12" s="134" t="s">
        <v>7</v>
      </c>
      <c r="AV12" s="124" t="s">
        <v>7</v>
      </c>
      <c r="AW12" s="124" t="s">
        <v>7</v>
      </c>
      <c r="AX12" s="124" t="s">
        <v>7</v>
      </c>
      <c r="AY12" s="124" t="s">
        <v>7</v>
      </c>
    </row>
    <row r="13" spans="1:51" ht="15">
      <c r="A13" s="146">
        <v>39692</v>
      </c>
      <c r="B13" s="112">
        <v>14860244.97115</v>
      </c>
      <c r="C13" s="112">
        <v>6152334.52831</v>
      </c>
      <c r="D13" s="112">
        <v>3237238.498349999</v>
      </c>
      <c r="E13" s="117">
        <v>5470671.94449</v>
      </c>
      <c r="F13" s="119">
        <v>12071640.54307</v>
      </c>
      <c r="G13" s="112">
        <v>1014086.9680800003</v>
      </c>
      <c r="H13" s="112">
        <v>1529473.24571</v>
      </c>
      <c r="I13" s="112">
        <v>9528080.329279998</v>
      </c>
      <c r="L13" s="146">
        <v>39692</v>
      </c>
      <c r="M13" s="112">
        <v>3306374.42742</v>
      </c>
      <c r="N13" s="112">
        <v>1712698.7652200002</v>
      </c>
      <c r="O13" s="112">
        <v>4704895.50552</v>
      </c>
      <c r="P13" s="112">
        <v>2468803.35922</v>
      </c>
      <c r="Q13" s="117">
        <v>2667472.9137699995</v>
      </c>
      <c r="R13" s="119">
        <v>736399.25649</v>
      </c>
      <c r="S13" s="112">
        <v>179191.99364000003</v>
      </c>
      <c r="T13" s="112">
        <v>8120951.736029999</v>
      </c>
      <c r="U13" s="112">
        <v>1647541.426</v>
      </c>
      <c r="V13" s="112">
        <v>1387556.1309100017</v>
      </c>
      <c r="W13" s="129"/>
      <c r="X13" s="146">
        <v>39692</v>
      </c>
      <c r="Y13" s="112" t="s">
        <v>7</v>
      </c>
      <c r="Z13" s="112" t="s">
        <v>7</v>
      </c>
      <c r="AA13" s="112" t="s">
        <v>7</v>
      </c>
      <c r="AB13" s="112" t="s">
        <v>7</v>
      </c>
      <c r="AC13" s="112" t="s">
        <v>7</v>
      </c>
      <c r="AD13" s="112" t="s">
        <v>7</v>
      </c>
      <c r="AE13" s="112" t="s">
        <v>7</v>
      </c>
      <c r="AF13" s="112" t="s">
        <v>7</v>
      </c>
      <c r="AG13" s="112" t="s">
        <v>7</v>
      </c>
      <c r="AH13" s="112" t="s">
        <v>7</v>
      </c>
      <c r="AI13" s="112" t="s">
        <v>7</v>
      </c>
      <c r="AJ13" s="112" t="s">
        <v>7</v>
      </c>
      <c r="AK13" s="112" t="s">
        <v>7</v>
      </c>
      <c r="AL13" s="112" t="s">
        <v>7</v>
      </c>
      <c r="AN13" s="146">
        <v>39692</v>
      </c>
      <c r="AO13" s="112" t="s">
        <v>7</v>
      </c>
      <c r="AP13" s="112" t="s">
        <v>7</v>
      </c>
      <c r="AQ13" s="112" t="s">
        <v>7</v>
      </c>
      <c r="AR13" s="112" t="s">
        <v>7</v>
      </c>
      <c r="AS13" s="112" t="s">
        <v>7</v>
      </c>
      <c r="AT13" s="117" t="s">
        <v>7</v>
      </c>
      <c r="AU13" s="134" t="s">
        <v>7</v>
      </c>
      <c r="AV13" s="124" t="s">
        <v>7</v>
      </c>
      <c r="AW13" s="124" t="s">
        <v>7</v>
      </c>
      <c r="AX13" s="124" t="s">
        <v>7</v>
      </c>
      <c r="AY13" s="124" t="s">
        <v>7</v>
      </c>
    </row>
    <row r="14" spans="1:51" ht="15">
      <c r="A14" s="146">
        <v>39722</v>
      </c>
      <c r="B14" s="112">
        <v>15140104.02975</v>
      </c>
      <c r="C14" s="112">
        <v>6190588.096670001</v>
      </c>
      <c r="D14" s="112">
        <v>3283642.2359199985</v>
      </c>
      <c r="E14" s="117">
        <v>5665873.697160001</v>
      </c>
      <c r="F14" s="119">
        <v>12308097.39092</v>
      </c>
      <c r="G14" s="112">
        <v>1032485.9257400002</v>
      </c>
      <c r="H14" s="112">
        <v>1518061.6079300004</v>
      </c>
      <c r="I14" s="112">
        <v>9757549.85725</v>
      </c>
      <c r="L14" s="146">
        <v>39722</v>
      </c>
      <c r="M14" s="112">
        <v>3294930.7906299997</v>
      </c>
      <c r="N14" s="112">
        <v>1635619.6640699997</v>
      </c>
      <c r="O14" s="112">
        <v>4902552.81154</v>
      </c>
      <c r="P14" s="112">
        <v>2565579.599</v>
      </c>
      <c r="Q14" s="117">
        <v>2741421.1645100005</v>
      </c>
      <c r="R14" s="119">
        <v>742780.1234499998</v>
      </c>
      <c r="S14" s="112">
        <v>184495.51883</v>
      </c>
      <c r="T14" s="112">
        <v>8290900.882950001</v>
      </c>
      <c r="U14" s="112">
        <v>1670980.8470899998</v>
      </c>
      <c r="V14" s="112">
        <v>1418940.0185999982</v>
      </c>
      <c r="W14" s="129"/>
      <c r="X14" s="146">
        <v>39722</v>
      </c>
      <c r="Y14" s="112" t="s">
        <v>7</v>
      </c>
      <c r="Z14" s="112" t="s">
        <v>7</v>
      </c>
      <c r="AA14" s="112" t="s">
        <v>7</v>
      </c>
      <c r="AB14" s="112" t="s">
        <v>7</v>
      </c>
      <c r="AC14" s="112" t="s">
        <v>7</v>
      </c>
      <c r="AD14" s="112" t="s">
        <v>7</v>
      </c>
      <c r="AE14" s="112" t="s">
        <v>7</v>
      </c>
      <c r="AF14" s="112" t="s">
        <v>7</v>
      </c>
      <c r="AG14" s="112" t="s">
        <v>7</v>
      </c>
      <c r="AH14" s="112" t="s">
        <v>7</v>
      </c>
      <c r="AI14" s="112" t="s">
        <v>7</v>
      </c>
      <c r="AJ14" s="112" t="s">
        <v>7</v>
      </c>
      <c r="AK14" s="112" t="s">
        <v>7</v>
      </c>
      <c r="AL14" s="112" t="s">
        <v>7</v>
      </c>
      <c r="AN14" s="146">
        <v>39722</v>
      </c>
      <c r="AO14" s="112" t="s">
        <v>7</v>
      </c>
      <c r="AP14" s="112" t="s">
        <v>7</v>
      </c>
      <c r="AQ14" s="112" t="s">
        <v>7</v>
      </c>
      <c r="AR14" s="112" t="s">
        <v>7</v>
      </c>
      <c r="AS14" s="112" t="s">
        <v>7</v>
      </c>
      <c r="AT14" s="117" t="s">
        <v>7</v>
      </c>
      <c r="AU14" s="134" t="s">
        <v>7</v>
      </c>
      <c r="AV14" s="124" t="s">
        <v>7</v>
      </c>
      <c r="AW14" s="124" t="s">
        <v>7</v>
      </c>
      <c r="AX14" s="124" t="s">
        <v>7</v>
      </c>
      <c r="AY14" s="124" t="s">
        <v>7</v>
      </c>
    </row>
    <row r="15" spans="1:51" ht="15">
      <c r="A15" s="146">
        <v>39753</v>
      </c>
      <c r="B15" s="112">
        <v>15282609.57317</v>
      </c>
      <c r="C15" s="112">
        <v>6258894.111440001</v>
      </c>
      <c r="D15" s="112">
        <v>3340129.12436</v>
      </c>
      <c r="E15" s="117">
        <v>5683586.337369999</v>
      </c>
      <c r="F15" s="119">
        <v>12470361.017039998</v>
      </c>
      <c r="G15" s="112">
        <v>1050180.60805</v>
      </c>
      <c r="H15" s="112">
        <v>1511726.48212</v>
      </c>
      <c r="I15" s="112">
        <v>9908453.926869998</v>
      </c>
      <c r="L15" s="146">
        <v>39753</v>
      </c>
      <c r="M15" s="112">
        <v>3362336.58638</v>
      </c>
      <c r="N15" s="112">
        <v>1608877.81315</v>
      </c>
      <c r="O15" s="112">
        <v>4957005.80893</v>
      </c>
      <c r="P15" s="112">
        <v>2611705.96827</v>
      </c>
      <c r="Q15" s="117">
        <v>2742683.396440001</v>
      </c>
      <c r="R15" s="119">
        <v>749395.0407999998</v>
      </c>
      <c r="S15" s="112">
        <v>183814.54557</v>
      </c>
      <c r="T15" s="112">
        <v>8401166.533890001</v>
      </c>
      <c r="U15" s="112">
        <v>1689178.1849499997</v>
      </c>
      <c r="V15" s="112">
        <v>1446806.7118299957</v>
      </c>
      <c r="W15" s="129"/>
      <c r="X15" s="146">
        <v>39753</v>
      </c>
      <c r="Y15" s="112" t="s">
        <v>7</v>
      </c>
      <c r="Z15" s="112" t="s">
        <v>7</v>
      </c>
      <c r="AA15" s="112" t="s">
        <v>7</v>
      </c>
      <c r="AB15" s="112" t="s">
        <v>7</v>
      </c>
      <c r="AC15" s="112" t="s">
        <v>7</v>
      </c>
      <c r="AD15" s="112" t="s">
        <v>7</v>
      </c>
      <c r="AE15" s="112" t="s">
        <v>7</v>
      </c>
      <c r="AF15" s="112" t="s">
        <v>7</v>
      </c>
      <c r="AG15" s="112" t="s">
        <v>7</v>
      </c>
      <c r="AH15" s="112" t="s">
        <v>7</v>
      </c>
      <c r="AI15" s="112" t="s">
        <v>7</v>
      </c>
      <c r="AJ15" s="112" t="s">
        <v>7</v>
      </c>
      <c r="AK15" s="112" t="s">
        <v>7</v>
      </c>
      <c r="AL15" s="112" t="s">
        <v>7</v>
      </c>
      <c r="AN15" s="146">
        <v>39753</v>
      </c>
      <c r="AO15" s="112" t="s">
        <v>7</v>
      </c>
      <c r="AP15" s="112" t="s">
        <v>7</v>
      </c>
      <c r="AQ15" s="112" t="s">
        <v>7</v>
      </c>
      <c r="AR15" s="112" t="s">
        <v>7</v>
      </c>
      <c r="AS15" s="112" t="s">
        <v>7</v>
      </c>
      <c r="AT15" s="117" t="s">
        <v>7</v>
      </c>
      <c r="AU15" s="134" t="s">
        <v>7</v>
      </c>
      <c r="AV15" s="124" t="s">
        <v>7</v>
      </c>
      <c r="AW15" s="124" t="s">
        <v>7</v>
      </c>
      <c r="AX15" s="124" t="s">
        <v>7</v>
      </c>
      <c r="AY15" s="124" t="s">
        <v>7</v>
      </c>
    </row>
    <row r="16" spans="1:51" ht="15">
      <c r="A16" s="146">
        <v>39783</v>
      </c>
      <c r="B16" s="112">
        <v>14961721.270630002</v>
      </c>
      <c r="C16" s="112">
        <v>5887754.09944</v>
      </c>
      <c r="D16" s="112">
        <v>3387660.55898</v>
      </c>
      <c r="E16" s="117">
        <v>5686306.612210001</v>
      </c>
      <c r="F16" s="119">
        <v>12603141.372900002</v>
      </c>
      <c r="G16" s="112">
        <v>1026706.16741</v>
      </c>
      <c r="H16" s="112">
        <v>1499284.4387</v>
      </c>
      <c r="I16" s="112">
        <v>10077150.76679</v>
      </c>
      <c r="L16" s="146">
        <v>39783</v>
      </c>
      <c r="M16" s="112">
        <v>3050746.9627599996</v>
      </c>
      <c r="N16" s="112">
        <v>1493499.6017</v>
      </c>
      <c r="O16" s="112">
        <v>4912529.476179999</v>
      </c>
      <c r="P16" s="112">
        <v>2672675.89457</v>
      </c>
      <c r="Q16" s="117">
        <v>2832269.3354200013</v>
      </c>
      <c r="R16" s="119">
        <v>732846.3121300002</v>
      </c>
      <c r="S16" s="112">
        <v>189332.73584</v>
      </c>
      <c r="T16" s="112">
        <v>8528497.975170001</v>
      </c>
      <c r="U16" s="112">
        <v>1693760.7050599998</v>
      </c>
      <c r="V16" s="112">
        <v>1458703.6447</v>
      </c>
      <c r="W16" s="129"/>
      <c r="X16" s="146">
        <v>39783</v>
      </c>
      <c r="Y16" s="112" t="s">
        <v>7</v>
      </c>
      <c r="Z16" s="112" t="s">
        <v>7</v>
      </c>
      <c r="AA16" s="112" t="s">
        <v>7</v>
      </c>
      <c r="AB16" s="112" t="s">
        <v>7</v>
      </c>
      <c r="AC16" s="112" t="s">
        <v>7</v>
      </c>
      <c r="AD16" s="112" t="s">
        <v>7</v>
      </c>
      <c r="AE16" s="112" t="s">
        <v>7</v>
      </c>
      <c r="AF16" s="112" t="s">
        <v>7</v>
      </c>
      <c r="AG16" s="112" t="s">
        <v>7</v>
      </c>
      <c r="AH16" s="112" t="s">
        <v>7</v>
      </c>
      <c r="AI16" s="112" t="s">
        <v>7</v>
      </c>
      <c r="AJ16" s="112" t="s">
        <v>7</v>
      </c>
      <c r="AK16" s="112" t="s">
        <v>7</v>
      </c>
      <c r="AL16" s="112" t="s">
        <v>7</v>
      </c>
      <c r="AN16" s="146">
        <v>39783</v>
      </c>
      <c r="AO16" s="112" t="s">
        <v>7</v>
      </c>
      <c r="AP16" s="112" t="s">
        <v>7</v>
      </c>
      <c r="AQ16" s="112" t="s">
        <v>7</v>
      </c>
      <c r="AR16" s="112" t="s">
        <v>7</v>
      </c>
      <c r="AS16" s="112" t="s">
        <v>7</v>
      </c>
      <c r="AT16" s="117" t="s">
        <v>7</v>
      </c>
      <c r="AU16" s="134" t="s">
        <v>7</v>
      </c>
      <c r="AV16" s="124" t="s">
        <v>7</v>
      </c>
      <c r="AW16" s="124" t="s">
        <v>7</v>
      </c>
      <c r="AX16" s="124" t="s">
        <v>7</v>
      </c>
      <c r="AY16" s="124" t="s">
        <v>7</v>
      </c>
    </row>
    <row r="17" spans="1:51" ht="15">
      <c r="A17" s="146">
        <v>39814</v>
      </c>
      <c r="B17" s="112">
        <v>15069396</v>
      </c>
      <c r="C17" s="112">
        <v>5853370</v>
      </c>
      <c r="D17" s="112">
        <v>3434865</v>
      </c>
      <c r="E17" s="117">
        <v>5781161</v>
      </c>
      <c r="F17" s="119">
        <v>12587077</v>
      </c>
      <c r="G17" s="112">
        <v>1024249</v>
      </c>
      <c r="H17" s="112">
        <v>1475276</v>
      </c>
      <c r="I17" s="112">
        <v>10087552</v>
      </c>
      <c r="L17" s="146">
        <v>39814</v>
      </c>
      <c r="M17" s="112">
        <v>3760928</v>
      </c>
      <c r="N17" s="112">
        <v>1090668</v>
      </c>
      <c r="O17" s="112">
        <v>4697803</v>
      </c>
      <c r="P17" s="112">
        <v>2695381</v>
      </c>
      <c r="Q17" s="117">
        <v>2824616</v>
      </c>
      <c r="R17" s="119">
        <v>750700</v>
      </c>
      <c r="S17" s="112">
        <v>186714</v>
      </c>
      <c r="T17" s="112">
        <v>8526057</v>
      </c>
      <c r="U17" s="112">
        <v>1682762</v>
      </c>
      <c r="V17" s="112">
        <v>1440844</v>
      </c>
      <c r="W17" s="129"/>
      <c r="X17" s="146">
        <v>39814</v>
      </c>
      <c r="Y17" s="112" t="s">
        <v>7</v>
      </c>
      <c r="Z17" s="112" t="s">
        <v>7</v>
      </c>
      <c r="AA17" s="112" t="s">
        <v>7</v>
      </c>
      <c r="AB17" s="112" t="s">
        <v>7</v>
      </c>
      <c r="AC17" s="112" t="s">
        <v>7</v>
      </c>
      <c r="AD17" s="112" t="s">
        <v>7</v>
      </c>
      <c r="AE17" s="112" t="s">
        <v>7</v>
      </c>
      <c r="AF17" s="112" t="s">
        <v>7</v>
      </c>
      <c r="AG17" s="112" t="s">
        <v>7</v>
      </c>
      <c r="AH17" s="112" t="s">
        <v>7</v>
      </c>
      <c r="AI17" s="112" t="s">
        <v>7</v>
      </c>
      <c r="AJ17" s="112" t="s">
        <v>7</v>
      </c>
      <c r="AK17" s="112" t="s">
        <v>7</v>
      </c>
      <c r="AL17" s="112" t="s">
        <v>7</v>
      </c>
      <c r="AN17" s="146">
        <v>39814</v>
      </c>
      <c r="AO17" s="112">
        <v>502166</v>
      </c>
      <c r="AP17" s="112">
        <v>86826</v>
      </c>
      <c r="AQ17" s="112">
        <v>49293</v>
      </c>
      <c r="AR17" s="112">
        <v>121306</v>
      </c>
      <c r="AS17" s="112">
        <v>32657</v>
      </c>
      <c r="AT17" s="117">
        <v>216</v>
      </c>
      <c r="AU17" s="119">
        <v>521884</v>
      </c>
      <c r="AV17" s="112">
        <v>57654</v>
      </c>
      <c r="AW17" s="112">
        <v>18465</v>
      </c>
      <c r="AX17" s="112">
        <v>218286</v>
      </c>
      <c r="AY17" s="112">
        <v>184098</v>
      </c>
    </row>
    <row r="18" spans="1:51" ht="15">
      <c r="A18" s="146">
        <v>39845</v>
      </c>
      <c r="B18" s="112">
        <v>15147021</v>
      </c>
      <c r="C18" s="112">
        <v>5962634</v>
      </c>
      <c r="D18" s="112">
        <v>3459078</v>
      </c>
      <c r="E18" s="117">
        <v>5725309</v>
      </c>
      <c r="F18" s="119">
        <v>12710958</v>
      </c>
      <c r="G18" s="112">
        <v>1052029</v>
      </c>
      <c r="H18" s="112">
        <v>1451591</v>
      </c>
      <c r="I18" s="112">
        <v>10207338</v>
      </c>
      <c r="L18" s="146">
        <v>39845</v>
      </c>
      <c r="M18" s="112">
        <v>3951286</v>
      </c>
      <c r="N18" s="112">
        <v>1066400</v>
      </c>
      <c r="O18" s="112">
        <v>4724907</v>
      </c>
      <c r="P18" s="112">
        <v>2708067</v>
      </c>
      <c r="Q18" s="117">
        <v>2696361</v>
      </c>
      <c r="R18" s="119">
        <v>764395</v>
      </c>
      <c r="S18" s="112">
        <v>185211</v>
      </c>
      <c r="T18" s="112">
        <v>8622342</v>
      </c>
      <c r="U18" s="112">
        <v>1697152</v>
      </c>
      <c r="V18" s="112">
        <v>1441858</v>
      </c>
      <c r="W18" s="129"/>
      <c r="X18" s="146">
        <v>39845</v>
      </c>
      <c r="Y18" s="112" t="s">
        <v>7</v>
      </c>
      <c r="Z18" s="112" t="s">
        <v>7</v>
      </c>
      <c r="AA18" s="112" t="s">
        <v>7</v>
      </c>
      <c r="AB18" s="112" t="s">
        <v>7</v>
      </c>
      <c r="AC18" s="112" t="s">
        <v>7</v>
      </c>
      <c r="AD18" s="112" t="s">
        <v>7</v>
      </c>
      <c r="AE18" s="112" t="s">
        <v>7</v>
      </c>
      <c r="AF18" s="112" t="s">
        <v>7</v>
      </c>
      <c r="AG18" s="112" t="s">
        <v>7</v>
      </c>
      <c r="AH18" s="112" t="s">
        <v>7</v>
      </c>
      <c r="AI18" s="112" t="s">
        <v>7</v>
      </c>
      <c r="AJ18" s="112" t="s">
        <v>7</v>
      </c>
      <c r="AK18" s="112" t="s">
        <v>7</v>
      </c>
      <c r="AL18" s="112" t="s">
        <v>7</v>
      </c>
      <c r="AN18" s="146">
        <v>39845</v>
      </c>
      <c r="AO18" s="112">
        <v>512105</v>
      </c>
      <c r="AP18" s="112">
        <v>98813</v>
      </c>
      <c r="AQ18" s="112">
        <v>57472</v>
      </c>
      <c r="AR18" s="112">
        <v>114299</v>
      </c>
      <c r="AS18" s="112">
        <v>31979</v>
      </c>
      <c r="AT18" s="117">
        <v>219</v>
      </c>
      <c r="AU18" s="119">
        <v>542553</v>
      </c>
      <c r="AV18" s="112">
        <v>58183</v>
      </c>
      <c r="AW18" s="112">
        <v>19124</v>
      </c>
      <c r="AX18" s="112">
        <v>216611</v>
      </c>
      <c r="AY18" s="112">
        <v>204906</v>
      </c>
    </row>
    <row r="19" spans="1:51" ht="15">
      <c r="A19" s="146">
        <v>39873</v>
      </c>
      <c r="B19" s="112">
        <v>15183495</v>
      </c>
      <c r="C19" s="112">
        <v>5985228</v>
      </c>
      <c r="D19" s="112">
        <v>3468109</v>
      </c>
      <c r="E19" s="117">
        <v>5730158</v>
      </c>
      <c r="F19" s="119">
        <v>12870293</v>
      </c>
      <c r="G19" s="112">
        <v>1062598</v>
      </c>
      <c r="H19" s="112">
        <v>1471100</v>
      </c>
      <c r="I19" s="112">
        <v>10336595</v>
      </c>
      <c r="L19" s="146">
        <v>39873</v>
      </c>
      <c r="M19" s="112">
        <v>3921226</v>
      </c>
      <c r="N19" s="112">
        <v>1079700</v>
      </c>
      <c r="O19" s="112">
        <v>4740552</v>
      </c>
      <c r="P19" s="112">
        <v>2754644</v>
      </c>
      <c r="Q19" s="117">
        <v>2687373</v>
      </c>
      <c r="R19" s="119">
        <v>784520</v>
      </c>
      <c r="S19" s="112">
        <v>191378</v>
      </c>
      <c r="T19" s="112">
        <v>8701393</v>
      </c>
      <c r="U19" s="112">
        <v>1727388</v>
      </c>
      <c r="V19" s="112">
        <v>1465614</v>
      </c>
      <c r="W19" s="129"/>
      <c r="X19" s="146">
        <v>39873</v>
      </c>
      <c r="Y19" s="112" t="s">
        <v>7</v>
      </c>
      <c r="Z19" s="112" t="s">
        <v>7</v>
      </c>
      <c r="AA19" s="112" t="s">
        <v>7</v>
      </c>
      <c r="AB19" s="112" t="s">
        <v>7</v>
      </c>
      <c r="AC19" s="112" t="s">
        <v>7</v>
      </c>
      <c r="AD19" s="112" t="s">
        <v>7</v>
      </c>
      <c r="AE19" s="112" t="s">
        <v>7</v>
      </c>
      <c r="AF19" s="112" t="s">
        <v>7</v>
      </c>
      <c r="AG19" s="112" t="s">
        <v>7</v>
      </c>
      <c r="AH19" s="112" t="s">
        <v>7</v>
      </c>
      <c r="AI19" s="112" t="s">
        <v>7</v>
      </c>
      <c r="AJ19" s="112" t="s">
        <v>7</v>
      </c>
      <c r="AK19" s="112" t="s">
        <v>7</v>
      </c>
      <c r="AL19" s="112" t="s">
        <v>7</v>
      </c>
      <c r="AN19" s="146">
        <v>39873</v>
      </c>
      <c r="AO19" s="112">
        <v>537236</v>
      </c>
      <c r="AP19" s="112">
        <v>102443</v>
      </c>
      <c r="AQ19" s="112">
        <v>56633</v>
      </c>
      <c r="AR19" s="112">
        <v>130603</v>
      </c>
      <c r="AS19" s="112">
        <v>39121</v>
      </c>
      <c r="AT19" s="117">
        <v>242</v>
      </c>
      <c r="AU19" s="119">
        <v>559585</v>
      </c>
      <c r="AV19" s="112">
        <v>60068</v>
      </c>
      <c r="AW19" s="112">
        <v>20071</v>
      </c>
      <c r="AX19" s="112">
        <v>228460</v>
      </c>
      <c r="AY19" s="112">
        <v>198194</v>
      </c>
    </row>
    <row r="20" spans="1:51" ht="15">
      <c r="A20" s="146">
        <v>39904</v>
      </c>
      <c r="B20" s="112">
        <v>15105443</v>
      </c>
      <c r="C20" s="112">
        <v>5843654</v>
      </c>
      <c r="D20" s="112">
        <v>3517111</v>
      </c>
      <c r="E20" s="117">
        <v>5744678</v>
      </c>
      <c r="F20" s="119">
        <v>12988114</v>
      </c>
      <c r="G20" s="112">
        <v>1074816</v>
      </c>
      <c r="H20" s="112">
        <v>1457256</v>
      </c>
      <c r="I20" s="112">
        <v>10456042</v>
      </c>
      <c r="L20" s="146">
        <v>39904</v>
      </c>
      <c r="M20" s="112">
        <v>3824590</v>
      </c>
      <c r="N20" s="112">
        <v>1077314</v>
      </c>
      <c r="O20" s="112">
        <v>4766837</v>
      </c>
      <c r="P20" s="112">
        <v>2799779</v>
      </c>
      <c r="Q20" s="117">
        <v>2636923</v>
      </c>
      <c r="R20" s="119">
        <v>790758</v>
      </c>
      <c r="S20" s="112">
        <v>196904</v>
      </c>
      <c r="T20" s="112">
        <v>8777970</v>
      </c>
      <c r="U20" s="112">
        <v>1766788</v>
      </c>
      <c r="V20" s="112">
        <v>1455694</v>
      </c>
      <c r="W20" s="129"/>
      <c r="X20" s="146">
        <v>39904</v>
      </c>
      <c r="Y20" s="112" t="s">
        <v>7</v>
      </c>
      <c r="Z20" s="112" t="s">
        <v>7</v>
      </c>
      <c r="AA20" s="112" t="s">
        <v>7</v>
      </c>
      <c r="AB20" s="112" t="s">
        <v>7</v>
      </c>
      <c r="AC20" s="112" t="s">
        <v>7</v>
      </c>
      <c r="AD20" s="112" t="s">
        <v>7</v>
      </c>
      <c r="AE20" s="112" t="s">
        <v>7</v>
      </c>
      <c r="AF20" s="112" t="s">
        <v>7</v>
      </c>
      <c r="AG20" s="112" t="s">
        <v>7</v>
      </c>
      <c r="AH20" s="112" t="s">
        <v>7</v>
      </c>
      <c r="AI20" s="112" t="s">
        <v>7</v>
      </c>
      <c r="AJ20" s="112" t="s">
        <v>7</v>
      </c>
      <c r="AK20" s="112" t="s">
        <v>7</v>
      </c>
      <c r="AL20" s="112" t="s">
        <v>7</v>
      </c>
      <c r="AN20" s="146">
        <v>39904</v>
      </c>
      <c r="AO20" s="112">
        <v>555598</v>
      </c>
      <c r="AP20" s="112">
        <v>124970</v>
      </c>
      <c r="AQ20" s="112">
        <v>60823</v>
      </c>
      <c r="AR20" s="112">
        <v>138751</v>
      </c>
      <c r="AS20" s="112">
        <v>40282</v>
      </c>
      <c r="AT20" s="117">
        <v>222</v>
      </c>
      <c r="AU20" s="119">
        <v>597546</v>
      </c>
      <c r="AV20" s="112">
        <v>66187</v>
      </c>
      <c r="AW20" s="112">
        <v>22069</v>
      </c>
      <c r="AX20" s="112">
        <v>240581</v>
      </c>
      <c r="AY20" s="112">
        <v>207740</v>
      </c>
    </row>
    <row r="21" spans="1:51" ht="15">
      <c r="A21" s="146">
        <v>39934</v>
      </c>
      <c r="B21" s="112">
        <v>15007030</v>
      </c>
      <c r="C21" s="112">
        <v>5695443</v>
      </c>
      <c r="D21" s="112">
        <v>3593625</v>
      </c>
      <c r="E21" s="117">
        <v>5717962</v>
      </c>
      <c r="F21" s="119">
        <v>13124323</v>
      </c>
      <c r="G21" s="112">
        <v>1082037</v>
      </c>
      <c r="H21" s="112">
        <v>1450488</v>
      </c>
      <c r="I21" s="112">
        <v>10591798</v>
      </c>
      <c r="L21" s="146">
        <v>39934</v>
      </c>
      <c r="M21" s="112">
        <v>3691120</v>
      </c>
      <c r="N21" s="112">
        <v>1062388</v>
      </c>
      <c r="O21" s="112">
        <v>4749312</v>
      </c>
      <c r="P21" s="112">
        <v>2811156</v>
      </c>
      <c r="Q21" s="117">
        <v>2693054</v>
      </c>
      <c r="R21" s="119">
        <v>797587</v>
      </c>
      <c r="S21" s="112">
        <v>199359</v>
      </c>
      <c r="T21" s="112">
        <v>8863527</v>
      </c>
      <c r="U21" s="112">
        <v>1792293</v>
      </c>
      <c r="V21" s="112">
        <v>1471557</v>
      </c>
      <c r="W21" s="129"/>
      <c r="X21" s="146">
        <v>39934</v>
      </c>
      <c r="Y21" s="112" t="s">
        <v>7</v>
      </c>
      <c r="Z21" s="112" t="s">
        <v>7</v>
      </c>
      <c r="AA21" s="112" t="s">
        <v>7</v>
      </c>
      <c r="AB21" s="112" t="s">
        <v>7</v>
      </c>
      <c r="AC21" s="112" t="s">
        <v>7</v>
      </c>
      <c r="AD21" s="112" t="s">
        <v>7</v>
      </c>
      <c r="AE21" s="112" t="s">
        <v>7</v>
      </c>
      <c r="AF21" s="112" t="s">
        <v>7</v>
      </c>
      <c r="AG21" s="112" t="s">
        <v>7</v>
      </c>
      <c r="AH21" s="112" t="s">
        <v>7</v>
      </c>
      <c r="AI21" s="112" t="s">
        <v>7</v>
      </c>
      <c r="AJ21" s="112" t="s">
        <v>7</v>
      </c>
      <c r="AK21" s="112" t="s">
        <v>7</v>
      </c>
      <c r="AL21" s="112" t="s">
        <v>7</v>
      </c>
      <c r="AN21" s="146">
        <v>39934</v>
      </c>
      <c r="AO21" s="112">
        <v>600093</v>
      </c>
      <c r="AP21" s="112">
        <v>153495</v>
      </c>
      <c r="AQ21" s="112">
        <v>66180</v>
      </c>
      <c r="AR21" s="112">
        <v>139891</v>
      </c>
      <c r="AS21" s="112">
        <v>51431</v>
      </c>
      <c r="AT21" s="117">
        <v>235</v>
      </c>
      <c r="AU21" s="119">
        <v>598836</v>
      </c>
      <c r="AV21" s="112">
        <v>70217</v>
      </c>
      <c r="AW21" s="112">
        <v>23665</v>
      </c>
      <c r="AX21" s="112">
        <v>250130</v>
      </c>
      <c r="AY21" s="112">
        <v>202969</v>
      </c>
    </row>
    <row r="22" spans="1:51" ht="15">
      <c r="A22" s="146">
        <v>39965</v>
      </c>
      <c r="B22" s="112">
        <v>14883446</v>
      </c>
      <c r="C22" s="112">
        <v>5576774</v>
      </c>
      <c r="D22" s="112">
        <v>3659269</v>
      </c>
      <c r="E22" s="117">
        <v>5647403</v>
      </c>
      <c r="F22" s="119">
        <v>13280685</v>
      </c>
      <c r="G22" s="112">
        <v>1089379</v>
      </c>
      <c r="H22" s="112">
        <v>1441825</v>
      </c>
      <c r="I22" s="112">
        <v>10749481</v>
      </c>
      <c r="L22" s="146">
        <v>39965</v>
      </c>
      <c r="M22" s="112">
        <v>3609393</v>
      </c>
      <c r="N22" s="112">
        <v>1034375</v>
      </c>
      <c r="O22" s="112">
        <v>4742274</v>
      </c>
      <c r="P22" s="112">
        <v>2785310</v>
      </c>
      <c r="Q22" s="117">
        <v>2712094</v>
      </c>
      <c r="R22" s="119">
        <v>803172</v>
      </c>
      <c r="S22" s="112">
        <v>197822</v>
      </c>
      <c r="T22" s="112">
        <v>8974337</v>
      </c>
      <c r="U22" s="112">
        <v>1819744</v>
      </c>
      <c r="V22" s="112">
        <v>1485610</v>
      </c>
      <c r="W22" s="129"/>
      <c r="X22" s="146">
        <v>39965</v>
      </c>
      <c r="Y22" s="112" t="s">
        <v>7</v>
      </c>
      <c r="Z22" s="112" t="s">
        <v>7</v>
      </c>
      <c r="AA22" s="112" t="s">
        <v>7</v>
      </c>
      <c r="AB22" s="112" t="s">
        <v>7</v>
      </c>
      <c r="AC22" s="112" t="s">
        <v>7</v>
      </c>
      <c r="AD22" s="112" t="s">
        <v>7</v>
      </c>
      <c r="AE22" s="112" t="s">
        <v>7</v>
      </c>
      <c r="AF22" s="112" t="s">
        <v>7</v>
      </c>
      <c r="AG22" s="112" t="s">
        <v>7</v>
      </c>
      <c r="AH22" s="112" t="s">
        <v>7</v>
      </c>
      <c r="AI22" s="112" t="s">
        <v>7</v>
      </c>
      <c r="AJ22" s="112" t="s">
        <v>7</v>
      </c>
      <c r="AK22" s="112" t="s">
        <v>7</v>
      </c>
      <c r="AL22" s="112" t="s">
        <v>7</v>
      </c>
      <c r="AN22" s="146">
        <v>39965</v>
      </c>
      <c r="AO22" s="112">
        <v>672251</v>
      </c>
      <c r="AP22" s="112">
        <v>163276</v>
      </c>
      <c r="AQ22" s="112">
        <v>77486</v>
      </c>
      <c r="AR22" s="112">
        <v>168900</v>
      </c>
      <c r="AS22" s="112">
        <v>63262</v>
      </c>
      <c r="AT22" s="117">
        <v>260</v>
      </c>
      <c r="AU22" s="119">
        <v>627833</v>
      </c>
      <c r="AV22" s="112">
        <v>79985</v>
      </c>
      <c r="AW22" s="112">
        <v>23407</v>
      </c>
      <c r="AX22" s="112">
        <v>257261</v>
      </c>
      <c r="AY22" s="112">
        <v>211564</v>
      </c>
    </row>
    <row r="23" spans="1:51" ht="15">
      <c r="A23" s="146">
        <v>39995</v>
      </c>
      <c r="B23" s="112">
        <v>14815543</v>
      </c>
      <c r="C23" s="112">
        <v>5437051</v>
      </c>
      <c r="D23" s="112">
        <v>3710573</v>
      </c>
      <c r="E23" s="117">
        <v>5667919</v>
      </c>
      <c r="F23" s="119">
        <v>13429766</v>
      </c>
      <c r="G23" s="112">
        <v>1104643</v>
      </c>
      <c r="H23" s="112">
        <v>1439099</v>
      </c>
      <c r="I23" s="112">
        <v>10886024</v>
      </c>
      <c r="L23" s="146">
        <v>39995</v>
      </c>
      <c r="M23" s="112">
        <v>3487921</v>
      </c>
      <c r="N23" s="112">
        <v>1040477</v>
      </c>
      <c r="O23" s="112">
        <v>4753226</v>
      </c>
      <c r="P23" s="112">
        <v>2785304</v>
      </c>
      <c r="Q23" s="117">
        <v>2748615</v>
      </c>
      <c r="R23" s="119">
        <v>807278</v>
      </c>
      <c r="S23" s="112">
        <v>204753</v>
      </c>
      <c r="T23" s="112">
        <v>9077204</v>
      </c>
      <c r="U23" s="112">
        <v>1846411</v>
      </c>
      <c r="V23" s="112">
        <v>1494120</v>
      </c>
      <c r="W23" s="129"/>
      <c r="X23" s="146">
        <v>39995</v>
      </c>
      <c r="Y23" s="112" t="s">
        <v>7</v>
      </c>
      <c r="Z23" s="112" t="s">
        <v>7</v>
      </c>
      <c r="AA23" s="112" t="s">
        <v>7</v>
      </c>
      <c r="AB23" s="112" t="s">
        <v>7</v>
      </c>
      <c r="AC23" s="112" t="s">
        <v>7</v>
      </c>
      <c r="AD23" s="112" t="s">
        <v>7</v>
      </c>
      <c r="AE23" s="112" t="s">
        <v>7</v>
      </c>
      <c r="AF23" s="112" t="s">
        <v>7</v>
      </c>
      <c r="AG23" s="112" t="s">
        <v>7</v>
      </c>
      <c r="AH23" s="112" t="s">
        <v>7</v>
      </c>
      <c r="AI23" s="112" t="s">
        <v>7</v>
      </c>
      <c r="AJ23" s="112" t="s">
        <v>7</v>
      </c>
      <c r="AK23" s="112" t="s">
        <v>7</v>
      </c>
      <c r="AL23" s="112" t="s">
        <v>7</v>
      </c>
      <c r="AN23" s="146">
        <v>39995</v>
      </c>
      <c r="AO23" s="112">
        <v>785121</v>
      </c>
      <c r="AP23" s="112">
        <v>259260</v>
      </c>
      <c r="AQ23" s="112">
        <v>82870</v>
      </c>
      <c r="AR23" s="112">
        <v>170276</v>
      </c>
      <c r="AS23" s="112">
        <v>68583</v>
      </c>
      <c r="AT23" s="117">
        <v>333</v>
      </c>
      <c r="AU23" s="119">
        <v>665407</v>
      </c>
      <c r="AV23" s="112">
        <v>82428</v>
      </c>
      <c r="AW23" s="112">
        <v>25461</v>
      </c>
      <c r="AX23" s="112">
        <v>275293</v>
      </c>
      <c r="AY23" s="112">
        <v>221773</v>
      </c>
    </row>
    <row r="24" spans="1:51" ht="15">
      <c r="A24" s="146">
        <v>40026</v>
      </c>
      <c r="B24" s="112">
        <v>14851615</v>
      </c>
      <c r="C24" s="112">
        <v>5420105</v>
      </c>
      <c r="D24" s="112">
        <v>3770094</v>
      </c>
      <c r="E24" s="117">
        <v>5661416</v>
      </c>
      <c r="F24" s="119">
        <v>13547658</v>
      </c>
      <c r="G24" s="112">
        <v>1115687</v>
      </c>
      <c r="H24" s="112">
        <v>1434555</v>
      </c>
      <c r="I24" s="112">
        <v>10997416</v>
      </c>
      <c r="L24" s="146">
        <v>40026</v>
      </c>
      <c r="M24" s="112">
        <v>3503372</v>
      </c>
      <c r="N24" s="112">
        <v>1000630</v>
      </c>
      <c r="O24" s="112">
        <v>4833417</v>
      </c>
      <c r="P24" s="112">
        <v>2811283</v>
      </c>
      <c r="Q24" s="117">
        <v>2702913</v>
      </c>
      <c r="R24" s="119">
        <v>819041</v>
      </c>
      <c r="S24" s="112">
        <v>203753</v>
      </c>
      <c r="T24" s="112">
        <v>9162248</v>
      </c>
      <c r="U24" s="112">
        <v>1863348</v>
      </c>
      <c r="V24" s="112">
        <v>1499268</v>
      </c>
      <c r="W24" s="129"/>
      <c r="X24" s="146">
        <v>40026</v>
      </c>
      <c r="Y24" s="112" t="s">
        <v>7</v>
      </c>
      <c r="Z24" s="112" t="s">
        <v>7</v>
      </c>
      <c r="AA24" s="112" t="s">
        <v>7</v>
      </c>
      <c r="AB24" s="112" t="s">
        <v>7</v>
      </c>
      <c r="AC24" s="112" t="s">
        <v>7</v>
      </c>
      <c r="AD24" s="112" t="s">
        <v>7</v>
      </c>
      <c r="AE24" s="112" t="s">
        <v>7</v>
      </c>
      <c r="AF24" s="112" t="s">
        <v>7</v>
      </c>
      <c r="AG24" s="112" t="s">
        <v>7</v>
      </c>
      <c r="AH24" s="112" t="s">
        <v>7</v>
      </c>
      <c r="AI24" s="112" t="s">
        <v>7</v>
      </c>
      <c r="AJ24" s="112" t="s">
        <v>7</v>
      </c>
      <c r="AK24" s="112" t="s">
        <v>7</v>
      </c>
      <c r="AL24" s="112" t="s">
        <v>7</v>
      </c>
      <c r="AN24" s="146">
        <v>40026</v>
      </c>
      <c r="AO24" s="112">
        <v>779913</v>
      </c>
      <c r="AP24" s="112">
        <v>229006</v>
      </c>
      <c r="AQ24" s="112">
        <v>85323</v>
      </c>
      <c r="AR24" s="112">
        <v>177366</v>
      </c>
      <c r="AS24" s="112">
        <v>80199</v>
      </c>
      <c r="AT24" s="117">
        <v>369</v>
      </c>
      <c r="AU24" s="119">
        <v>703335</v>
      </c>
      <c r="AV24" s="112">
        <v>87542</v>
      </c>
      <c r="AW24" s="112">
        <v>26666</v>
      </c>
      <c r="AX24" s="112">
        <v>288829</v>
      </c>
      <c r="AY24" s="112">
        <v>234986</v>
      </c>
    </row>
    <row r="25" spans="1:51" ht="15">
      <c r="A25" s="146">
        <v>40057</v>
      </c>
      <c r="B25" s="112">
        <v>14820608</v>
      </c>
      <c r="C25" s="112">
        <v>5373071</v>
      </c>
      <c r="D25" s="112">
        <v>3811654</v>
      </c>
      <c r="E25" s="117">
        <v>5635883</v>
      </c>
      <c r="F25" s="119">
        <v>13665049</v>
      </c>
      <c r="G25" s="112">
        <v>1136242</v>
      </c>
      <c r="H25" s="112">
        <v>1427689</v>
      </c>
      <c r="I25" s="112">
        <v>11101118</v>
      </c>
      <c r="L25" s="146">
        <v>40057</v>
      </c>
      <c r="M25" s="112">
        <v>3531559</v>
      </c>
      <c r="N25" s="112">
        <v>951998</v>
      </c>
      <c r="O25" s="112">
        <v>4875627</v>
      </c>
      <c r="P25" s="112">
        <v>2820566</v>
      </c>
      <c r="Q25" s="117">
        <v>2640858</v>
      </c>
      <c r="R25" s="119">
        <v>837027</v>
      </c>
      <c r="S25" s="112">
        <v>208070</v>
      </c>
      <c r="T25" s="112">
        <v>9215729</v>
      </c>
      <c r="U25" s="112">
        <v>1884910</v>
      </c>
      <c r="V25" s="112">
        <v>1519313</v>
      </c>
      <c r="W25" s="129"/>
      <c r="X25" s="146">
        <v>40057</v>
      </c>
      <c r="Y25" s="112" t="s">
        <v>7</v>
      </c>
      <c r="Z25" s="112" t="s">
        <v>7</v>
      </c>
      <c r="AA25" s="112" t="s">
        <v>7</v>
      </c>
      <c r="AB25" s="112" t="s">
        <v>7</v>
      </c>
      <c r="AC25" s="112" t="s">
        <v>7</v>
      </c>
      <c r="AD25" s="112" t="s">
        <v>7</v>
      </c>
      <c r="AE25" s="112" t="s">
        <v>7</v>
      </c>
      <c r="AF25" s="112" t="s">
        <v>7</v>
      </c>
      <c r="AG25" s="112" t="s">
        <v>7</v>
      </c>
      <c r="AH25" s="112" t="s">
        <v>7</v>
      </c>
      <c r="AI25" s="112" t="s">
        <v>7</v>
      </c>
      <c r="AJ25" s="112" t="s">
        <v>7</v>
      </c>
      <c r="AK25" s="112" t="s">
        <v>7</v>
      </c>
      <c r="AL25" s="112" t="s">
        <v>7</v>
      </c>
      <c r="AN25" s="146">
        <v>40057</v>
      </c>
      <c r="AO25" s="112">
        <v>818672</v>
      </c>
      <c r="AP25" s="112">
        <v>247688</v>
      </c>
      <c r="AQ25" s="112">
        <v>84562</v>
      </c>
      <c r="AR25" s="112">
        <v>177126</v>
      </c>
      <c r="AS25" s="112">
        <v>96522</v>
      </c>
      <c r="AT25" s="117">
        <v>386</v>
      </c>
      <c r="AU25" s="119">
        <v>722895</v>
      </c>
      <c r="AV25" s="112">
        <v>90468</v>
      </c>
      <c r="AW25" s="112">
        <v>27920</v>
      </c>
      <c r="AX25" s="112">
        <v>297371</v>
      </c>
      <c r="AY25" s="112">
        <v>239848</v>
      </c>
    </row>
    <row r="26" spans="1:51" ht="15">
      <c r="A26" s="146">
        <v>40087</v>
      </c>
      <c r="B26" s="112">
        <v>14819043</v>
      </c>
      <c r="C26" s="112">
        <v>5400190</v>
      </c>
      <c r="D26" s="112">
        <v>3777210</v>
      </c>
      <c r="E26" s="117">
        <v>5641643</v>
      </c>
      <c r="F26" s="119">
        <v>13762403</v>
      </c>
      <c r="G26" s="112">
        <v>1132301</v>
      </c>
      <c r="H26" s="112">
        <v>1409040</v>
      </c>
      <c r="I26" s="112">
        <v>11221062</v>
      </c>
      <c r="L26" s="146">
        <v>40087</v>
      </c>
      <c r="M26" s="112">
        <v>3495976</v>
      </c>
      <c r="N26" s="112">
        <v>960597</v>
      </c>
      <c r="O26" s="112">
        <v>4929809</v>
      </c>
      <c r="P26" s="112">
        <v>2797581</v>
      </c>
      <c r="Q26" s="117">
        <v>2635080</v>
      </c>
      <c r="R26" s="119">
        <v>831187</v>
      </c>
      <c r="S26" s="112">
        <v>209661</v>
      </c>
      <c r="T26" s="112">
        <v>9289451</v>
      </c>
      <c r="U26" s="112">
        <v>1898247</v>
      </c>
      <c r="V26" s="112">
        <v>1533857</v>
      </c>
      <c r="W26" s="129"/>
      <c r="X26" s="146">
        <v>40087</v>
      </c>
      <c r="Y26" s="112" t="s">
        <v>7</v>
      </c>
      <c r="Z26" s="112" t="s">
        <v>7</v>
      </c>
      <c r="AA26" s="112" t="s">
        <v>7</v>
      </c>
      <c r="AB26" s="112" t="s">
        <v>7</v>
      </c>
      <c r="AC26" s="112" t="s">
        <v>7</v>
      </c>
      <c r="AD26" s="112" t="s">
        <v>7</v>
      </c>
      <c r="AE26" s="112" t="s">
        <v>7</v>
      </c>
      <c r="AF26" s="112" t="s">
        <v>7</v>
      </c>
      <c r="AG26" s="112" t="s">
        <v>7</v>
      </c>
      <c r="AH26" s="112" t="s">
        <v>7</v>
      </c>
      <c r="AI26" s="112" t="s">
        <v>7</v>
      </c>
      <c r="AJ26" s="112" t="s">
        <v>7</v>
      </c>
      <c r="AK26" s="112" t="s">
        <v>7</v>
      </c>
      <c r="AL26" s="112" t="s">
        <v>7</v>
      </c>
      <c r="AN26" s="146">
        <v>40087</v>
      </c>
      <c r="AO26" s="112">
        <v>876462</v>
      </c>
      <c r="AP26" s="112">
        <v>265057</v>
      </c>
      <c r="AQ26" s="112">
        <v>96010</v>
      </c>
      <c r="AR26" s="112">
        <v>192472</v>
      </c>
      <c r="AS26" s="112">
        <v>92970</v>
      </c>
      <c r="AT26" s="117">
        <v>413</v>
      </c>
      <c r="AU26" s="119">
        <v>735525</v>
      </c>
      <c r="AV26" s="112">
        <v>89421</v>
      </c>
      <c r="AW26" s="112">
        <v>28625</v>
      </c>
      <c r="AX26" s="112">
        <v>307749</v>
      </c>
      <c r="AY26" s="112">
        <v>241992</v>
      </c>
    </row>
    <row r="27" spans="1:51" ht="15">
      <c r="A27" s="146">
        <v>40118</v>
      </c>
      <c r="B27" s="112">
        <v>14862635</v>
      </c>
      <c r="C27" s="112">
        <v>5305533</v>
      </c>
      <c r="D27" s="112">
        <v>3931481</v>
      </c>
      <c r="E27" s="117">
        <v>5625621</v>
      </c>
      <c r="F27" s="119">
        <v>13851549</v>
      </c>
      <c r="G27" s="112">
        <v>1133936</v>
      </c>
      <c r="H27" s="112">
        <v>1390522</v>
      </c>
      <c r="I27" s="112">
        <v>11327091</v>
      </c>
      <c r="L27" s="146">
        <v>40118</v>
      </c>
      <c r="M27" s="112">
        <v>3480248</v>
      </c>
      <c r="N27" s="112">
        <v>893438</v>
      </c>
      <c r="O27" s="112">
        <v>4979740</v>
      </c>
      <c r="P27" s="112">
        <v>2800775</v>
      </c>
      <c r="Q27" s="117">
        <v>2708434</v>
      </c>
      <c r="R27" s="119">
        <v>838820</v>
      </c>
      <c r="S27" s="112">
        <v>207421</v>
      </c>
      <c r="T27" s="112">
        <v>9355329</v>
      </c>
      <c r="U27" s="112">
        <v>1912750</v>
      </c>
      <c r="V27" s="112">
        <v>1537229</v>
      </c>
      <c r="W27" s="129"/>
      <c r="X27" s="146">
        <v>40118</v>
      </c>
      <c r="Y27" s="112" t="s">
        <v>7</v>
      </c>
      <c r="Z27" s="112" t="s">
        <v>7</v>
      </c>
      <c r="AA27" s="112" t="s">
        <v>7</v>
      </c>
      <c r="AB27" s="112" t="s">
        <v>7</v>
      </c>
      <c r="AC27" s="112" t="s">
        <v>7</v>
      </c>
      <c r="AD27" s="112" t="s">
        <v>7</v>
      </c>
      <c r="AE27" s="112" t="s">
        <v>7</v>
      </c>
      <c r="AF27" s="112" t="s">
        <v>7</v>
      </c>
      <c r="AG27" s="112" t="s">
        <v>7</v>
      </c>
      <c r="AH27" s="112" t="s">
        <v>7</v>
      </c>
      <c r="AI27" s="112" t="s">
        <v>7</v>
      </c>
      <c r="AJ27" s="112" t="s">
        <v>7</v>
      </c>
      <c r="AK27" s="112" t="s">
        <v>7</v>
      </c>
      <c r="AL27" s="112" t="s">
        <v>7</v>
      </c>
      <c r="AN27" s="146">
        <v>40118</v>
      </c>
      <c r="AO27" s="112">
        <v>920452</v>
      </c>
      <c r="AP27" s="112">
        <v>271054</v>
      </c>
      <c r="AQ27" s="112">
        <v>105029</v>
      </c>
      <c r="AR27" s="112">
        <v>214049</v>
      </c>
      <c r="AS27" s="112">
        <v>95481</v>
      </c>
      <c r="AT27" s="117">
        <v>452</v>
      </c>
      <c r="AU27" s="119">
        <v>740820</v>
      </c>
      <c r="AV27" s="112">
        <v>90746</v>
      </c>
      <c r="AW27" s="112">
        <v>29668</v>
      </c>
      <c r="AX27" s="112">
        <v>309684</v>
      </c>
      <c r="AY27" s="112">
        <v>238360</v>
      </c>
    </row>
    <row r="28" spans="1:51" ht="15">
      <c r="A28" s="147">
        <v>40148</v>
      </c>
      <c r="B28" s="112">
        <v>14479351</v>
      </c>
      <c r="C28" s="112">
        <v>4969385</v>
      </c>
      <c r="D28" s="112">
        <v>3934033</v>
      </c>
      <c r="E28" s="117">
        <v>5575933</v>
      </c>
      <c r="F28" s="119">
        <v>13937392</v>
      </c>
      <c r="G28" s="112">
        <v>1123389</v>
      </c>
      <c r="H28" s="112">
        <v>1346202</v>
      </c>
      <c r="I28" s="112">
        <v>11467801</v>
      </c>
      <c r="L28" s="147">
        <v>40148</v>
      </c>
      <c r="M28" s="112">
        <v>3232838</v>
      </c>
      <c r="N28" s="112">
        <v>856605</v>
      </c>
      <c r="O28" s="112">
        <v>4976657</v>
      </c>
      <c r="P28" s="112">
        <v>2778421</v>
      </c>
      <c r="Q28" s="117">
        <v>2634830</v>
      </c>
      <c r="R28" s="119">
        <v>828040</v>
      </c>
      <c r="S28" s="112">
        <v>215437</v>
      </c>
      <c r="T28" s="112">
        <v>9459842</v>
      </c>
      <c r="U28" s="112">
        <v>1909321</v>
      </c>
      <c r="V28" s="112">
        <v>1524752</v>
      </c>
      <c r="W28" s="129"/>
      <c r="X28" s="147">
        <v>40148</v>
      </c>
      <c r="Y28" s="112">
        <v>362014</v>
      </c>
      <c r="Z28" s="112">
        <v>71849</v>
      </c>
      <c r="AA28" s="112">
        <v>3015625</v>
      </c>
      <c r="AB28" s="112">
        <v>535018</v>
      </c>
      <c r="AC28" s="112">
        <v>216678</v>
      </c>
      <c r="AD28" s="112">
        <v>1057296</v>
      </c>
      <c r="AE28" s="112">
        <v>3259060</v>
      </c>
      <c r="AF28" s="112">
        <v>1275407</v>
      </c>
      <c r="AG28" s="112">
        <v>206304</v>
      </c>
      <c r="AH28" s="112">
        <v>2544913</v>
      </c>
      <c r="AI28" s="112">
        <v>580371</v>
      </c>
      <c r="AJ28" s="112">
        <v>552660</v>
      </c>
      <c r="AK28" s="112">
        <v>411910</v>
      </c>
      <c r="AL28" s="112">
        <v>390249</v>
      </c>
      <c r="AN28" s="147">
        <v>40148</v>
      </c>
      <c r="AO28" s="112">
        <v>964176</v>
      </c>
      <c r="AP28" s="112">
        <v>270535</v>
      </c>
      <c r="AQ28" s="112">
        <v>76978</v>
      </c>
      <c r="AR28" s="112">
        <v>209285</v>
      </c>
      <c r="AS28" s="112">
        <v>154910</v>
      </c>
      <c r="AT28" s="117">
        <v>532</v>
      </c>
      <c r="AU28" s="119">
        <v>736143</v>
      </c>
      <c r="AV28" s="112">
        <v>89802</v>
      </c>
      <c r="AW28" s="112">
        <v>29846</v>
      </c>
      <c r="AX28" s="112">
        <v>315638</v>
      </c>
      <c r="AY28" s="112">
        <v>226304</v>
      </c>
    </row>
    <row r="29" spans="1:51" ht="15">
      <c r="A29" s="146">
        <v>40179</v>
      </c>
      <c r="B29" s="112">
        <v>14615512</v>
      </c>
      <c r="C29" s="112">
        <v>5129851</v>
      </c>
      <c r="D29" s="112">
        <v>3895892</v>
      </c>
      <c r="E29" s="117">
        <v>5589769</v>
      </c>
      <c r="F29" s="119">
        <v>13968605</v>
      </c>
      <c r="G29" s="112">
        <v>1116923</v>
      </c>
      <c r="H29" s="112">
        <v>1335229</v>
      </c>
      <c r="I29" s="112">
        <v>11516453</v>
      </c>
      <c r="L29" s="146">
        <v>40179</v>
      </c>
      <c r="M29" s="112">
        <v>3478635</v>
      </c>
      <c r="N29" s="112">
        <v>843205</v>
      </c>
      <c r="O29" s="112">
        <v>4961287</v>
      </c>
      <c r="P29" s="112">
        <v>2763750</v>
      </c>
      <c r="Q29" s="117">
        <v>2568635</v>
      </c>
      <c r="R29" s="119">
        <v>826996</v>
      </c>
      <c r="S29" s="112">
        <v>208815</v>
      </c>
      <c r="T29" s="112">
        <v>9498217</v>
      </c>
      <c r="U29" s="112">
        <v>1912318</v>
      </c>
      <c r="V29" s="112">
        <v>1522259</v>
      </c>
      <c r="W29" s="129"/>
      <c r="X29" s="146">
        <v>40179</v>
      </c>
      <c r="Y29" s="112" t="s">
        <v>7</v>
      </c>
      <c r="Z29" s="112" t="s">
        <v>7</v>
      </c>
      <c r="AA29" s="112" t="s">
        <v>7</v>
      </c>
      <c r="AB29" s="112" t="s">
        <v>7</v>
      </c>
      <c r="AC29" s="112" t="s">
        <v>7</v>
      </c>
      <c r="AD29" s="112" t="s">
        <v>7</v>
      </c>
      <c r="AE29" s="112" t="s">
        <v>7</v>
      </c>
      <c r="AF29" s="112" t="s">
        <v>7</v>
      </c>
      <c r="AG29" s="112" t="s">
        <v>7</v>
      </c>
      <c r="AH29" s="112" t="s">
        <v>7</v>
      </c>
      <c r="AI29" s="112" t="s">
        <v>7</v>
      </c>
      <c r="AJ29" s="112" t="s">
        <v>7</v>
      </c>
      <c r="AK29" s="112" t="s">
        <v>7</v>
      </c>
      <c r="AL29" s="112" t="s">
        <v>7</v>
      </c>
      <c r="AN29" s="146">
        <v>40179</v>
      </c>
      <c r="AO29" s="112">
        <v>986407</v>
      </c>
      <c r="AP29" s="112">
        <v>276737</v>
      </c>
      <c r="AQ29" s="112">
        <v>75722</v>
      </c>
      <c r="AR29" s="112">
        <v>224785</v>
      </c>
      <c r="AS29" s="112">
        <v>155953</v>
      </c>
      <c r="AT29" s="117">
        <v>531</v>
      </c>
      <c r="AU29" s="119">
        <v>772571.87992</v>
      </c>
      <c r="AV29" s="112">
        <v>94431</v>
      </c>
      <c r="AW29" s="112">
        <v>30120</v>
      </c>
      <c r="AX29" s="112">
        <v>332047.72245</v>
      </c>
      <c r="AY29" s="112">
        <v>236334.15747</v>
      </c>
    </row>
    <row r="30" spans="1:51" ht="15">
      <c r="A30" s="146">
        <v>40210</v>
      </c>
      <c r="B30" s="112">
        <v>14596381</v>
      </c>
      <c r="C30" s="112">
        <v>5153282</v>
      </c>
      <c r="D30" s="112">
        <v>3839234</v>
      </c>
      <c r="E30" s="117">
        <v>5603865</v>
      </c>
      <c r="F30" s="119">
        <v>14027914</v>
      </c>
      <c r="G30" s="112">
        <v>1106704</v>
      </c>
      <c r="H30" s="112">
        <v>1330881</v>
      </c>
      <c r="I30" s="112">
        <v>11590329</v>
      </c>
      <c r="L30" s="146">
        <v>40210</v>
      </c>
      <c r="M30" s="112">
        <v>3493715</v>
      </c>
      <c r="N30" s="112">
        <v>843045</v>
      </c>
      <c r="O30" s="112">
        <v>4823701</v>
      </c>
      <c r="P30" s="112">
        <v>2746659</v>
      </c>
      <c r="Q30" s="117">
        <v>2689261</v>
      </c>
      <c r="R30" s="119">
        <v>824292</v>
      </c>
      <c r="S30" s="112">
        <v>203392</v>
      </c>
      <c r="T30" s="112">
        <v>9545622</v>
      </c>
      <c r="U30" s="112">
        <v>1929195</v>
      </c>
      <c r="V30" s="112">
        <v>1525413</v>
      </c>
      <c r="W30" s="129"/>
      <c r="X30" s="146">
        <v>40210</v>
      </c>
      <c r="Y30" s="112" t="s">
        <v>7</v>
      </c>
      <c r="Z30" s="112" t="s">
        <v>7</v>
      </c>
      <c r="AA30" s="112" t="s">
        <v>7</v>
      </c>
      <c r="AB30" s="112" t="s">
        <v>7</v>
      </c>
      <c r="AC30" s="112" t="s">
        <v>7</v>
      </c>
      <c r="AD30" s="112" t="s">
        <v>7</v>
      </c>
      <c r="AE30" s="112" t="s">
        <v>7</v>
      </c>
      <c r="AF30" s="112" t="s">
        <v>7</v>
      </c>
      <c r="AG30" s="112" t="s">
        <v>7</v>
      </c>
      <c r="AH30" s="112" t="s">
        <v>7</v>
      </c>
      <c r="AI30" s="112" t="s">
        <v>7</v>
      </c>
      <c r="AJ30" s="112" t="s">
        <v>7</v>
      </c>
      <c r="AK30" s="112" t="s">
        <v>7</v>
      </c>
      <c r="AL30" s="112" t="s">
        <v>7</v>
      </c>
      <c r="AN30" s="146">
        <v>40210</v>
      </c>
      <c r="AO30" s="112">
        <v>1009972</v>
      </c>
      <c r="AP30" s="112">
        <v>264469</v>
      </c>
      <c r="AQ30" s="112">
        <v>72920</v>
      </c>
      <c r="AR30" s="112">
        <v>253398</v>
      </c>
      <c r="AS30" s="112">
        <v>158557</v>
      </c>
      <c r="AT30" s="117">
        <v>549</v>
      </c>
      <c r="AU30" s="119">
        <v>799333.89968</v>
      </c>
      <c r="AV30" s="112">
        <v>92855</v>
      </c>
      <c r="AW30" s="112">
        <v>31144</v>
      </c>
      <c r="AX30" s="112">
        <v>345947.70232</v>
      </c>
      <c r="AY30" s="112">
        <v>241479.19736</v>
      </c>
    </row>
    <row r="31" spans="1:51" ht="15">
      <c r="A31" s="146">
        <v>40238</v>
      </c>
      <c r="B31" s="112">
        <v>14517635</v>
      </c>
      <c r="C31" s="112">
        <v>5151909</v>
      </c>
      <c r="D31" s="112">
        <v>3764782</v>
      </c>
      <c r="E31" s="117">
        <v>5600944</v>
      </c>
      <c r="F31" s="119">
        <v>14188207</v>
      </c>
      <c r="G31" s="112">
        <v>1125301</v>
      </c>
      <c r="H31" s="112">
        <v>1320528</v>
      </c>
      <c r="I31" s="112">
        <v>11742378</v>
      </c>
      <c r="L31" s="146">
        <v>40238</v>
      </c>
      <c r="M31" s="112">
        <v>3532627</v>
      </c>
      <c r="N31" s="112">
        <v>795444</v>
      </c>
      <c r="O31" s="112">
        <v>4794982</v>
      </c>
      <c r="P31" s="112">
        <v>2715347</v>
      </c>
      <c r="Q31" s="117">
        <v>2679235</v>
      </c>
      <c r="R31" s="119">
        <v>840158</v>
      </c>
      <c r="S31" s="112">
        <v>208769</v>
      </c>
      <c r="T31" s="112">
        <v>9644922</v>
      </c>
      <c r="U31" s="112">
        <v>1959310</v>
      </c>
      <c r="V31" s="112">
        <v>1535048</v>
      </c>
      <c r="W31" s="129"/>
      <c r="X31" s="146">
        <v>40238</v>
      </c>
      <c r="Y31" s="112">
        <v>400069</v>
      </c>
      <c r="Z31" s="112">
        <v>57399</v>
      </c>
      <c r="AA31" s="112">
        <v>2971045</v>
      </c>
      <c r="AB31" s="112">
        <v>547894</v>
      </c>
      <c r="AC31" s="112">
        <v>227793</v>
      </c>
      <c r="AD31" s="112">
        <v>1147496</v>
      </c>
      <c r="AE31" s="112">
        <v>3198557</v>
      </c>
      <c r="AF31" s="112">
        <v>1343819</v>
      </c>
      <c r="AG31" s="112">
        <v>236774</v>
      </c>
      <c r="AH31" s="112">
        <v>2447250</v>
      </c>
      <c r="AI31" s="112">
        <v>606871</v>
      </c>
      <c r="AJ31" s="112">
        <v>591549</v>
      </c>
      <c r="AK31" s="112">
        <v>411978</v>
      </c>
      <c r="AL31" s="112">
        <v>329138</v>
      </c>
      <c r="AN31" s="146">
        <v>40238</v>
      </c>
      <c r="AO31" s="112">
        <v>1029977</v>
      </c>
      <c r="AP31" s="112">
        <v>255613</v>
      </c>
      <c r="AQ31" s="112">
        <v>69658</v>
      </c>
      <c r="AR31" s="112">
        <v>259394</v>
      </c>
      <c r="AS31" s="112">
        <v>177097</v>
      </c>
      <c r="AT31" s="117">
        <v>619</v>
      </c>
      <c r="AU31" s="119">
        <v>821339</v>
      </c>
      <c r="AV31" s="112">
        <v>95708</v>
      </c>
      <c r="AW31" s="112">
        <v>31600</v>
      </c>
      <c r="AX31" s="112">
        <v>359607</v>
      </c>
      <c r="AY31" s="112">
        <v>244464</v>
      </c>
    </row>
    <row r="32" spans="1:51" ht="15">
      <c r="A32" s="146">
        <v>40269</v>
      </c>
      <c r="B32" s="112">
        <v>14385803</v>
      </c>
      <c r="C32" s="112">
        <v>5016824</v>
      </c>
      <c r="D32" s="112">
        <v>3754803</v>
      </c>
      <c r="E32" s="117">
        <v>5614176</v>
      </c>
      <c r="F32" s="119">
        <v>14297446</v>
      </c>
      <c r="G32" s="112">
        <v>1124405</v>
      </c>
      <c r="H32" s="112">
        <v>1311630</v>
      </c>
      <c r="I32" s="112">
        <v>11861411</v>
      </c>
      <c r="L32" s="146">
        <v>40269</v>
      </c>
      <c r="M32" s="112">
        <v>3432678</v>
      </c>
      <c r="N32" s="112">
        <v>774219</v>
      </c>
      <c r="O32" s="112">
        <v>4817469</v>
      </c>
      <c r="P32" s="112">
        <v>2699498</v>
      </c>
      <c r="Q32" s="117">
        <v>2661939</v>
      </c>
      <c r="R32" s="119">
        <v>836776</v>
      </c>
      <c r="S32" s="112">
        <v>209423</v>
      </c>
      <c r="T32" s="112">
        <v>9716165</v>
      </c>
      <c r="U32" s="112">
        <v>1988926</v>
      </c>
      <c r="V32" s="112">
        <v>1546156</v>
      </c>
      <c r="W32" s="129"/>
      <c r="X32" s="146">
        <v>40269</v>
      </c>
      <c r="Y32" s="112" t="s">
        <v>7</v>
      </c>
      <c r="Z32" s="112" t="s">
        <v>7</v>
      </c>
      <c r="AA32" s="112" t="s">
        <v>7</v>
      </c>
      <c r="AB32" s="112" t="s">
        <v>7</v>
      </c>
      <c r="AC32" s="112" t="s">
        <v>7</v>
      </c>
      <c r="AD32" s="112" t="s">
        <v>7</v>
      </c>
      <c r="AE32" s="112" t="s">
        <v>7</v>
      </c>
      <c r="AF32" s="112" t="s">
        <v>7</v>
      </c>
      <c r="AG32" s="112" t="s">
        <v>7</v>
      </c>
      <c r="AH32" s="112" t="s">
        <v>7</v>
      </c>
      <c r="AI32" s="112" t="s">
        <v>7</v>
      </c>
      <c r="AJ32" s="112" t="s">
        <v>7</v>
      </c>
      <c r="AK32" s="112" t="s">
        <v>7</v>
      </c>
      <c r="AL32" s="112" t="s">
        <v>7</v>
      </c>
      <c r="AN32" s="146">
        <v>40269</v>
      </c>
      <c r="AO32" s="112">
        <v>1052143</v>
      </c>
      <c r="AP32" s="112">
        <v>270514</v>
      </c>
      <c r="AQ32" s="112">
        <v>74252</v>
      </c>
      <c r="AR32" s="112">
        <v>273247</v>
      </c>
      <c r="AS32" s="112">
        <v>166656</v>
      </c>
      <c r="AT32" s="117">
        <v>633</v>
      </c>
      <c r="AU32" s="119">
        <v>829597</v>
      </c>
      <c r="AV32" s="112">
        <v>96686</v>
      </c>
      <c r="AW32" s="112">
        <v>32267</v>
      </c>
      <c r="AX32" s="112">
        <v>356808</v>
      </c>
      <c r="AY32" s="112">
        <v>250484</v>
      </c>
    </row>
    <row r="33" spans="1:51" ht="15">
      <c r="A33" s="146">
        <v>40299</v>
      </c>
      <c r="B33" s="112">
        <v>14435692</v>
      </c>
      <c r="C33" s="112">
        <v>5166937</v>
      </c>
      <c r="D33" s="112">
        <v>3660549</v>
      </c>
      <c r="E33" s="117">
        <v>5608206</v>
      </c>
      <c r="F33" s="119">
        <v>14478320</v>
      </c>
      <c r="G33" s="112">
        <v>1128934</v>
      </c>
      <c r="H33" s="112">
        <v>1298923</v>
      </c>
      <c r="I33" s="112">
        <v>12050463</v>
      </c>
      <c r="L33" s="146">
        <v>40299</v>
      </c>
      <c r="M33" s="112">
        <v>3559410</v>
      </c>
      <c r="N33" s="112">
        <v>777502</v>
      </c>
      <c r="O33" s="112">
        <v>4806208</v>
      </c>
      <c r="P33" s="112">
        <v>2672967</v>
      </c>
      <c r="Q33" s="117">
        <v>2619605</v>
      </c>
      <c r="R33" s="119">
        <v>842047</v>
      </c>
      <c r="S33" s="112">
        <v>204404</v>
      </c>
      <c r="T33" s="112">
        <v>9919840</v>
      </c>
      <c r="U33" s="112">
        <v>1950475</v>
      </c>
      <c r="V33" s="112">
        <v>1561554</v>
      </c>
      <c r="W33" s="129"/>
      <c r="X33" s="146">
        <v>40299</v>
      </c>
      <c r="Y33" s="112" t="s">
        <v>7</v>
      </c>
      <c r="Z33" s="112" t="s">
        <v>7</v>
      </c>
      <c r="AA33" s="112" t="s">
        <v>7</v>
      </c>
      <c r="AB33" s="112" t="s">
        <v>7</v>
      </c>
      <c r="AC33" s="112" t="s">
        <v>7</v>
      </c>
      <c r="AD33" s="112" t="s">
        <v>7</v>
      </c>
      <c r="AE33" s="112" t="s">
        <v>7</v>
      </c>
      <c r="AF33" s="112" t="s">
        <v>7</v>
      </c>
      <c r="AG33" s="112" t="s">
        <v>7</v>
      </c>
      <c r="AH33" s="112" t="s">
        <v>7</v>
      </c>
      <c r="AI33" s="112" t="s">
        <v>7</v>
      </c>
      <c r="AJ33" s="112" t="s">
        <v>7</v>
      </c>
      <c r="AK33" s="112" t="s">
        <v>7</v>
      </c>
      <c r="AL33" s="112" t="s">
        <v>7</v>
      </c>
      <c r="AN33" s="146">
        <v>40299</v>
      </c>
      <c r="AO33" s="112">
        <v>1067866</v>
      </c>
      <c r="AP33" s="112">
        <v>267437</v>
      </c>
      <c r="AQ33" s="112">
        <v>63931</v>
      </c>
      <c r="AR33" s="112">
        <v>287310</v>
      </c>
      <c r="AS33" s="112">
        <v>173485</v>
      </c>
      <c r="AT33" s="117">
        <v>674</v>
      </c>
      <c r="AU33" s="119">
        <v>847697</v>
      </c>
      <c r="AV33" s="112">
        <v>100921</v>
      </c>
      <c r="AW33" s="112">
        <v>32597</v>
      </c>
      <c r="AX33" s="112">
        <v>365080</v>
      </c>
      <c r="AY33" s="112">
        <v>253630</v>
      </c>
    </row>
    <row r="34" spans="1:51" ht="15">
      <c r="A34" s="146">
        <v>40330</v>
      </c>
      <c r="B34" s="112">
        <v>14396004</v>
      </c>
      <c r="C34" s="112">
        <v>5151226</v>
      </c>
      <c r="D34" s="112">
        <v>3602885</v>
      </c>
      <c r="E34" s="117">
        <v>5641893</v>
      </c>
      <c r="F34" s="119">
        <v>14659719</v>
      </c>
      <c r="G34" s="112">
        <v>1127657</v>
      </c>
      <c r="H34" s="112">
        <v>1301058</v>
      </c>
      <c r="I34" s="112">
        <v>12231004</v>
      </c>
      <c r="L34" s="146">
        <v>40330</v>
      </c>
      <c r="M34" s="112">
        <v>3609824</v>
      </c>
      <c r="N34" s="112">
        <v>769457</v>
      </c>
      <c r="O34" s="112">
        <v>4791174</v>
      </c>
      <c r="P34" s="112">
        <v>2701244</v>
      </c>
      <c r="Q34" s="117">
        <v>2524305</v>
      </c>
      <c r="R34" s="119">
        <v>843479</v>
      </c>
      <c r="S34" s="112">
        <v>206225</v>
      </c>
      <c r="T34" s="112">
        <v>10061025</v>
      </c>
      <c r="U34" s="112">
        <v>1975582</v>
      </c>
      <c r="V34" s="112">
        <v>1573408</v>
      </c>
      <c r="W34" s="129"/>
      <c r="X34" s="146">
        <v>40330</v>
      </c>
      <c r="Y34" s="112">
        <v>437792</v>
      </c>
      <c r="Z34" s="112">
        <v>53736</v>
      </c>
      <c r="AA34" s="112">
        <v>2746422</v>
      </c>
      <c r="AB34" s="112">
        <v>720772</v>
      </c>
      <c r="AC34" s="112">
        <v>233929</v>
      </c>
      <c r="AD34" s="112">
        <v>1067848</v>
      </c>
      <c r="AE34" s="112">
        <v>3198373</v>
      </c>
      <c r="AF34" s="112">
        <v>1290626</v>
      </c>
      <c r="AG34" s="112">
        <v>245772</v>
      </c>
      <c r="AH34" s="112">
        <v>2493914</v>
      </c>
      <c r="AI34" s="112">
        <v>590748</v>
      </c>
      <c r="AJ34" s="112">
        <v>561721</v>
      </c>
      <c r="AK34" s="112">
        <v>412390</v>
      </c>
      <c r="AL34" s="112">
        <v>341961</v>
      </c>
      <c r="AN34" s="146">
        <v>40330</v>
      </c>
      <c r="AO34" s="112">
        <v>1069829</v>
      </c>
      <c r="AP34" s="112">
        <v>261774</v>
      </c>
      <c r="AQ34" s="112">
        <v>55803</v>
      </c>
      <c r="AR34" s="112">
        <v>291338</v>
      </c>
      <c r="AS34" s="112">
        <v>178466</v>
      </c>
      <c r="AT34" s="117">
        <v>665</v>
      </c>
      <c r="AU34" s="119">
        <v>853921</v>
      </c>
      <c r="AV34" s="112">
        <v>101489</v>
      </c>
      <c r="AW34" s="112">
        <v>33512</v>
      </c>
      <c r="AX34" s="112">
        <v>366728</v>
      </c>
      <c r="AY34" s="112">
        <v>255858</v>
      </c>
    </row>
    <row r="35" spans="1:51" ht="15">
      <c r="A35" s="146">
        <v>40360</v>
      </c>
      <c r="B35" s="112">
        <v>14472133</v>
      </c>
      <c r="C35" s="112">
        <v>5121075</v>
      </c>
      <c r="D35" s="112">
        <v>3708291</v>
      </c>
      <c r="E35" s="117">
        <v>5642767</v>
      </c>
      <c r="F35" s="119">
        <v>14796164</v>
      </c>
      <c r="G35" s="112">
        <v>1122204</v>
      </c>
      <c r="H35" s="112">
        <v>1296983</v>
      </c>
      <c r="I35" s="112">
        <v>12376977</v>
      </c>
      <c r="L35" s="146">
        <v>40360</v>
      </c>
      <c r="M35" s="112">
        <v>3605570</v>
      </c>
      <c r="N35" s="112">
        <v>746794</v>
      </c>
      <c r="O35" s="112">
        <v>4943931</v>
      </c>
      <c r="P35" s="112">
        <v>2712365</v>
      </c>
      <c r="Q35" s="117">
        <v>2463473</v>
      </c>
      <c r="R35" s="119">
        <v>833839</v>
      </c>
      <c r="S35" s="112">
        <v>209918</v>
      </c>
      <c r="T35" s="112">
        <v>10175877</v>
      </c>
      <c r="U35" s="112">
        <v>1991551</v>
      </c>
      <c r="V35" s="112">
        <v>1584979</v>
      </c>
      <c r="W35" s="129"/>
      <c r="X35" s="146">
        <v>40360</v>
      </c>
      <c r="Y35" s="112" t="s">
        <v>7</v>
      </c>
      <c r="Z35" s="112" t="s">
        <v>7</v>
      </c>
      <c r="AA35" s="112" t="s">
        <v>7</v>
      </c>
      <c r="AB35" s="112" t="s">
        <v>7</v>
      </c>
      <c r="AC35" s="112" t="s">
        <v>7</v>
      </c>
      <c r="AD35" s="112" t="s">
        <v>7</v>
      </c>
      <c r="AE35" s="112" t="s">
        <v>7</v>
      </c>
      <c r="AF35" s="112" t="s">
        <v>7</v>
      </c>
      <c r="AG35" s="112" t="s">
        <v>7</v>
      </c>
      <c r="AH35" s="112" t="s">
        <v>7</v>
      </c>
      <c r="AI35" s="112" t="s">
        <v>7</v>
      </c>
      <c r="AJ35" s="112" t="s">
        <v>7</v>
      </c>
      <c r="AK35" s="112" t="s">
        <v>7</v>
      </c>
      <c r="AL35" s="112" t="s">
        <v>7</v>
      </c>
      <c r="AN35" s="146">
        <v>40360</v>
      </c>
      <c r="AO35" s="112">
        <v>1087940</v>
      </c>
      <c r="AP35" s="112">
        <v>244671</v>
      </c>
      <c r="AQ35" s="112">
        <v>59177</v>
      </c>
      <c r="AR35" s="112">
        <v>312060</v>
      </c>
      <c r="AS35" s="112">
        <v>180331</v>
      </c>
      <c r="AT35" s="117">
        <v>695</v>
      </c>
      <c r="AU35" s="119">
        <v>852732</v>
      </c>
      <c r="AV35" s="112">
        <v>100816</v>
      </c>
      <c r="AW35" s="112">
        <v>33859</v>
      </c>
      <c r="AX35" s="112">
        <v>365299</v>
      </c>
      <c r="AY35" s="112">
        <v>255433</v>
      </c>
    </row>
    <row r="36" spans="1:51" ht="15">
      <c r="A36" s="147">
        <v>40391</v>
      </c>
      <c r="B36" s="112">
        <v>14631236</v>
      </c>
      <c r="C36" s="112">
        <v>5242370</v>
      </c>
      <c r="D36" s="112">
        <v>3667973</v>
      </c>
      <c r="E36" s="117">
        <v>5720893</v>
      </c>
      <c r="F36" s="119">
        <v>14946177</v>
      </c>
      <c r="G36" s="112">
        <v>1121701</v>
      </c>
      <c r="H36" s="112">
        <v>1295853</v>
      </c>
      <c r="I36" s="112">
        <v>12528623</v>
      </c>
      <c r="L36" s="147">
        <v>40391</v>
      </c>
      <c r="M36" s="112">
        <v>3647977</v>
      </c>
      <c r="N36" s="112">
        <v>845521</v>
      </c>
      <c r="O36" s="112">
        <v>5256622</v>
      </c>
      <c r="P36" s="112">
        <v>2708972</v>
      </c>
      <c r="Q36" s="117">
        <v>2172144</v>
      </c>
      <c r="R36" s="119">
        <v>834557</v>
      </c>
      <c r="S36" s="112">
        <v>209041</v>
      </c>
      <c r="T36" s="112">
        <v>10300051</v>
      </c>
      <c r="U36" s="112">
        <v>2011259</v>
      </c>
      <c r="V36" s="112">
        <v>1591269</v>
      </c>
      <c r="W36" s="129"/>
      <c r="X36" s="147">
        <v>40391</v>
      </c>
      <c r="Y36" s="112" t="s">
        <v>7</v>
      </c>
      <c r="Z36" s="112" t="s">
        <v>7</v>
      </c>
      <c r="AA36" s="112" t="s">
        <v>7</v>
      </c>
      <c r="AB36" s="112" t="s">
        <v>7</v>
      </c>
      <c r="AC36" s="112" t="s">
        <v>7</v>
      </c>
      <c r="AD36" s="112" t="s">
        <v>7</v>
      </c>
      <c r="AE36" s="112" t="s">
        <v>7</v>
      </c>
      <c r="AF36" s="112" t="s">
        <v>7</v>
      </c>
      <c r="AG36" s="112" t="s">
        <v>7</v>
      </c>
      <c r="AH36" s="112" t="s">
        <v>7</v>
      </c>
      <c r="AI36" s="112" t="s">
        <v>7</v>
      </c>
      <c r="AJ36" s="112" t="s">
        <v>7</v>
      </c>
      <c r="AK36" s="112" t="s">
        <v>7</v>
      </c>
      <c r="AL36" s="112" t="s">
        <v>7</v>
      </c>
      <c r="AN36" s="147">
        <v>40391</v>
      </c>
      <c r="AO36" s="112">
        <v>1079716</v>
      </c>
      <c r="AP36" s="112">
        <v>251736</v>
      </c>
      <c r="AQ36" s="112">
        <v>59890</v>
      </c>
      <c r="AR36" s="112">
        <v>310673</v>
      </c>
      <c r="AS36" s="112">
        <v>186275</v>
      </c>
      <c r="AT36" s="117">
        <v>704</v>
      </c>
      <c r="AU36" s="119">
        <v>868093</v>
      </c>
      <c r="AV36" s="112">
        <v>103096</v>
      </c>
      <c r="AW36" s="112">
        <v>34282</v>
      </c>
      <c r="AX36" s="112">
        <v>370404</v>
      </c>
      <c r="AY36" s="112">
        <v>259717</v>
      </c>
    </row>
    <row r="37" spans="1:51" ht="15">
      <c r="A37" s="146">
        <v>40422</v>
      </c>
      <c r="B37" s="112">
        <v>14629133</v>
      </c>
      <c r="C37" s="112">
        <v>5214494</v>
      </c>
      <c r="D37" s="112">
        <v>3725925</v>
      </c>
      <c r="E37" s="117">
        <v>5688714</v>
      </c>
      <c r="F37" s="119">
        <v>15108239</v>
      </c>
      <c r="G37" s="112">
        <v>1122720</v>
      </c>
      <c r="H37" s="112">
        <v>1297154</v>
      </c>
      <c r="I37" s="112">
        <v>12688365</v>
      </c>
      <c r="L37" s="146">
        <v>40422</v>
      </c>
      <c r="M37" s="112">
        <v>3709014</v>
      </c>
      <c r="N37" s="112">
        <v>761182</v>
      </c>
      <c r="O37" s="112">
        <v>5521481</v>
      </c>
      <c r="P37" s="112">
        <v>2702701</v>
      </c>
      <c r="Q37" s="117">
        <v>1934755</v>
      </c>
      <c r="R37" s="119">
        <v>844589</v>
      </c>
      <c r="S37" s="112">
        <v>208720</v>
      </c>
      <c r="T37" s="112">
        <v>10427521</v>
      </c>
      <c r="U37" s="112">
        <v>2028582</v>
      </c>
      <c r="V37" s="112">
        <v>1598827</v>
      </c>
      <c r="W37" s="129"/>
      <c r="X37" s="146">
        <v>40422</v>
      </c>
      <c r="Y37" s="112">
        <v>434078</v>
      </c>
      <c r="Z37" s="112">
        <v>56294</v>
      </c>
      <c r="AA37" s="112">
        <v>2700984</v>
      </c>
      <c r="AB37" s="112">
        <v>967005</v>
      </c>
      <c r="AC37" s="112">
        <v>231704</v>
      </c>
      <c r="AD37" s="112">
        <v>1067834</v>
      </c>
      <c r="AE37" s="112">
        <v>3113495</v>
      </c>
      <c r="AF37" s="112">
        <v>1325711</v>
      </c>
      <c r="AG37" s="112">
        <v>272341</v>
      </c>
      <c r="AH37" s="112">
        <v>2516949</v>
      </c>
      <c r="AI37" s="112">
        <v>586114</v>
      </c>
      <c r="AJ37" s="112">
        <v>599780</v>
      </c>
      <c r="AK37" s="112">
        <v>403431</v>
      </c>
      <c r="AL37" s="112">
        <v>353413</v>
      </c>
      <c r="AN37" s="146">
        <v>40422</v>
      </c>
      <c r="AO37" s="112">
        <v>1186073</v>
      </c>
      <c r="AP37" s="112">
        <v>250425</v>
      </c>
      <c r="AQ37" s="112">
        <v>55500</v>
      </c>
      <c r="AR37" s="112">
        <v>318577</v>
      </c>
      <c r="AS37" s="112">
        <v>195899</v>
      </c>
      <c r="AT37" s="117">
        <v>699</v>
      </c>
      <c r="AU37" s="119">
        <v>888538</v>
      </c>
      <c r="AV37" s="112">
        <v>106171</v>
      </c>
      <c r="AW37" s="112">
        <v>34568</v>
      </c>
      <c r="AX37" s="112">
        <v>382104</v>
      </c>
      <c r="AY37" s="112">
        <v>260977</v>
      </c>
    </row>
    <row r="38" spans="1:51" ht="15">
      <c r="A38" s="146">
        <v>40452</v>
      </c>
      <c r="B38" s="112">
        <v>14908237</v>
      </c>
      <c r="C38" s="112">
        <v>5420897</v>
      </c>
      <c r="D38" s="112">
        <v>3723572</v>
      </c>
      <c r="E38" s="117">
        <v>5763768</v>
      </c>
      <c r="F38" s="119">
        <v>15245072</v>
      </c>
      <c r="G38" s="112">
        <v>1124819</v>
      </c>
      <c r="H38" s="112">
        <v>1286965</v>
      </c>
      <c r="I38" s="112">
        <v>12833288</v>
      </c>
      <c r="L38" s="146">
        <v>40452</v>
      </c>
      <c r="M38" s="112">
        <v>3853911</v>
      </c>
      <c r="N38" s="112">
        <v>736870</v>
      </c>
      <c r="O38" s="112">
        <v>5817785</v>
      </c>
      <c r="P38" s="112">
        <v>2706192</v>
      </c>
      <c r="Q38" s="117">
        <v>1793479</v>
      </c>
      <c r="R38" s="119">
        <v>843756</v>
      </c>
      <c r="S38" s="112">
        <v>209913</v>
      </c>
      <c r="T38" s="112">
        <v>10546565</v>
      </c>
      <c r="U38" s="112">
        <v>2037104</v>
      </c>
      <c r="V38" s="112">
        <v>1607734</v>
      </c>
      <c r="W38" s="129"/>
      <c r="X38" s="146">
        <v>40452</v>
      </c>
      <c r="Y38" s="112" t="s">
        <v>7</v>
      </c>
      <c r="Z38" s="112" t="s">
        <v>7</v>
      </c>
      <c r="AA38" s="112" t="s">
        <v>7</v>
      </c>
      <c r="AB38" s="112" t="s">
        <v>7</v>
      </c>
      <c r="AC38" s="112" t="s">
        <v>7</v>
      </c>
      <c r="AD38" s="112" t="s">
        <v>7</v>
      </c>
      <c r="AE38" s="112" t="s">
        <v>7</v>
      </c>
      <c r="AF38" s="112" t="s">
        <v>7</v>
      </c>
      <c r="AG38" s="112" t="s">
        <v>7</v>
      </c>
      <c r="AH38" s="112" t="s">
        <v>7</v>
      </c>
      <c r="AI38" s="112" t="s">
        <v>7</v>
      </c>
      <c r="AJ38" s="112" t="s">
        <v>7</v>
      </c>
      <c r="AK38" s="112" t="s">
        <v>7</v>
      </c>
      <c r="AL38" s="112" t="s">
        <v>7</v>
      </c>
      <c r="AN38" s="146">
        <v>40452</v>
      </c>
      <c r="AO38" s="112">
        <v>1222483</v>
      </c>
      <c r="AP38" s="112">
        <v>255543</v>
      </c>
      <c r="AQ38" s="112">
        <v>55228</v>
      </c>
      <c r="AR38" s="112">
        <v>445192</v>
      </c>
      <c r="AS38" s="112">
        <v>211713</v>
      </c>
      <c r="AT38" s="117">
        <v>789</v>
      </c>
      <c r="AU38" s="119">
        <v>881334</v>
      </c>
      <c r="AV38" s="112">
        <v>103544</v>
      </c>
      <c r="AW38" s="112">
        <v>34999</v>
      </c>
      <c r="AX38" s="112">
        <v>383383</v>
      </c>
      <c r="AY38" s="112">
        <v>255710</v>
      </c>
    </row>
    <row r="39" spans="1:51" ht="15">
      <c r="A39" s="146">
        <v>40483</v>
      </c>
      <c r="B39" s="112">
        <v>15103027</v>
      </c>
      <c r="C39" s="112">
        <v>5548698</v>
      </c>
      <c r="D39" s="112">
        <v>3705867</v>
      </c>
      <c r="E39" s="117">
        <v>5848462</v>
      </c>
      <c r="F39" s="119">
        <v>15406379</v>
      </c>
      <c r="G39" s="112">
        <v>1126277</v>
      </c>
      <c r="H39" s="112">
        <v>1291175</v>
      </c>
      <c r="I39" s="112">
        <v>12988927</v>
      </c>
      <c r="L39" s="146">
        <v>40483</v>
      </c>
      <c r="M39" s="112">
        <v>3787493</v>
      </c>
      <c r="N39" s="112">
        <v>968223</v>
      </c>
      <c r="O39" s="112">
        <v>5856637</v>
      </c>
      <c r="P39" s="112">
        <v>2786716</v>
      </c>
      <c r="Q39" s="117">
        <v>1703958</v>
      </c>
      <c r="R39" s="119">
        <v>844738</v>
      </c>
      <c r="S39" s="112">
        <v>209980</v>
      </c>
      <c r="T39" s="112">
        <v>10661795</v>
      </c>
      <c r="U39" s="112">
        <v>2069338</v>
      </c>
      <c r="V39" s="112">
        <v>1620528</v>
      </c>
      <c r="W39" s="129"/>
      <c r="X39" s="146">
        <v>40483</v>
      </c>
      <c r="Y39" s="112" t="s">
        <v>7</v>
      </c>
      <c r="Z39" s="112" t="s">
        <v>7</v>
      </c>
      <c r="AA39" s="112" t="s">
        <v>7</v>
      </c>
      <c r="AB39" s="112" t="s">
        <v>7</v>
      </c>
      <c r="AC39" s="112" t="s">
        <v>7</v>
      </c>
      <c r="AD39" s="112" t="s">
        <v>7</v>
      </c>
      <c r="AE39" s="112" t="s">
        <v>7</v>
      </c>
      <c r="AF39" s="112" t="s">
        <v>7</v>
      </c>
      <c r="AG39" s="112" t="s">
        <v>7</v>
      </c>
      <c r="AH39" s="112" t="s">
        <v>7</v>
      </c>
      <c r="AI39" s="112" t="s">
        <v>7</v>
      </c>
      <c r="AJ39" s="112" t="s">
        <v>7</v>
      </c>
      <c r="AK39" s="112" t="s">
        <v>7</v>
      </c>
      <c r="AL39" s="112" t="s">
        <v>7</v>
      </c>
      <c r="AN39" s="146">
        <v>40483</v>
      </c>
      <c r="AO39" s="112">
        <v>1235658</v>
      </c>
      <c r="AP39" s="112">
        <v>263587</v>
      </c>
      <c r="AQ39" s="112">
        <v>50229</v>
      </c>
      <c r="AR39" s="112">
        <v>456336</v>
      </c>
      <c r="AS39" s="112">
        <v>209114</v>
      </c>
      <c r="AT39" s="117">
        <v>809</v>
      </c>
      <c r="AU39" s="119">
        <v>877754</v>
      </c>
      <c r="AV39" s="112">
        <v>103499</v>
      </c>
      <c r="AW39" s="112">
        <v>35167</v>
      </c>
      <c r="AX39" s="112">
        <v>376498</v>
      </c>
      <c r="AY39" s="112">
        <v>259406</v>
      </c>
    </row>
    <row r="40" spans="1:51" ht="15">
      <c r="A40" s="146">
        <v>40513</v>
      </c>
      <c r="B40" s="112">
        <v>14537346</v>
      </c>
      <c r="C40" s="112">
        <v>4984952</v>
      </c>
      <c r="D40" s="112">
        <v>3652130</v>
      </c>
      <c r="E40" s="117">
        <v>5900264</v>
      </c>
      <c r="F40" s="119">
        <v>15578416</v>
      </c>
      <c r="G40" s="112">
        <v>1112865</v>
      </c>
      <c r="H40" s="112">
        <v>1280442</v>
      </c>
      <c r="I40" s="112">
        <v>13185109</v>
      </c>
      <c r="L40" s="146">
        <v>40513</v>
      </c>
      <c r="M40" s="112">
        <v>3380764</v>
      </c>
      <c r="N40" s="112">
        <v>896540</v>
      </c>
      <c r="O40" s="112">
        <v>5850034</v>
      </c>
      <c r="P40" s="112">
        <v>2839706</v>
      </c>
      <c r="Q40" s="117">
        <v>1570302</v>
      </c>
      <c r="R40" s="119">
        <v>828427</v>
      </c>
      <c r="S40" s="112">
        <v>214923</v>
      </c>
      <c r="T40" s="112">
        <v>10840474</v>
      </c>
      <c r="U40" s="112">
        <v>2075199</v>
      </c>
      <c r="V40" s="112">
        <v>1619393</v>
      </c>
      <c r="W40" s="129"/>
      <c r="X40" s="146">
        <v>40513</v>
      </c>
      <c r="Y40" s="112">
        <v>352261</v>
      </c>
      <c r="Z40" s="112">
        <v>54937</v>
      </c>
      <c r="AA40" s="112">
        <v>2488839</v>
      </c>
      <c r="AB40" s="112">
        <v>1005554</v>
      </c>
      <c r="AC40" s="112">
        <v>226719</v>
      </c>
      <c r="AD40" s="112">
        <v>969564</v>
      </c>
      <c r="AE40" s="112">
        <v>3074177</v>
      </c>
      <c r="AF40" s="112">
        <v>1244472</v>
      </c>
      <c r="AG40" s="112">
        <v>266319</v>
      </c>
      <c r="AH40" s="112">
        <v>2590946</v>
      </c>
      <c r="AI40" s="112">
        <v>628349</v>
      </c>
      <c r="AJ40" s="112">
        <v>816879</v>
      </c>
      <c r="AK40" s="112">
        <v>446240</v>
      </c>
      <c r="AL40" s="112">
        <v>372090</v>
      </c>
      <c r="AN40" s="146">
        <v>40513</v>
      </c>
      <c r="AO40" s="112">
        <v>1195023</v>
      </c>
      <c r="AP40" s="112">
        <v>267990</v>
      </c>
      <c r="AQ40" s="112">
        <v>51794</v>
      </c>
      <c r="AR40" s="112">
        <v>446039</v>
      </c>
      <c r="AS40" s="112">
        <v>208312</v>
      </c>
      <c r="AT40" s="117">
        <v>815</v>
      </c>
      <c r="AU40" s="119">
        <v>800291</v>
      </c>
      <c r="AV40" s="112">
        <v>93705</v>
      </c>
      <c r="AW40" s="112">
        <v>34707</v>
      </c>
      <c r="AX40" s="112">
        <v>364491</v>
      </c>
      <c r="AY40" s="112">
        <v>210541</v>
      </c>
    </row>
    <row r="41" spans="1:51" ht="15">
      <c r="A41" s="146">
        <v>40544</v>
      </c>
      <c r="B41" s="112">
        <v>14834357</v>
      </c>
      <c r="C41" s="112">
        <v>5154197</v>
      </c>
      <c r="D41" s="112">
        <v>3721661</v>
      </c>
      <c r="E41" s="117">
        <v>5958499</v>
      </c>
      <c r="F41" s="119">
        <v>15611100</v>
      </c>
      <c r="G41" s="112">
        <v>1090919</v>
      </c>
      <c r="H41" s="112">
        <v>1286283</v>
      </c>
      <c r="I41" s="112">
        <v>13233898</v>
      </c>
      <c r="L41" s="146">
        <v>40544</v>
      </c>
      <c r="M41" s="112">
        <v>3594834</v>
      </c>
      <c r="N41" s="112">
        <v>832742</v>
      </c>
      <c r="O41" s="112">
        <v>5870781</v>
      </c>
      <c r="P41" s="112">
        <v>2850618</v>
      </c>
      <c r="Q41" s="117">
        <v>1685382</v>
      </c>
      <c r="R41" s="119">
        <v>817942</v>
      </c>
      <c r="S41" s="112">
        <v>203255</v>
      </c>
      <c r="T41" s="112">
        <v>11032683</v>
      </c>
      <c r="U41" s="112">
        <v>1898574</v>
      </c>
      <c r="V41" s="112">
        <v>1658646</v>
      </c>
      <c r="W41" s="129"/>
      <c r="X41" s="146">
        <v>40544</v>
      </c>
      <c r="Y41" s="112" t="s">
        <v>7</v>
      </c>
      <c r="Z41" s="112" t="s">
        <v>7</v>
      </c>
      <c r="AA41" s="112" t="s">
        <v>7</v>
      </c>
      <c r="AB41" s="112" t="s">
        <v>7</v>
      </c>
      <c r="AC41" s="112" t="s">
        <v>7</v>
      </c>
      <c r="AD41" s="112" t="s">
        <v>7</v>
      </c>
      <c r="AE41" s="112" t="s">
        <v>7</v>
      </c>
      <c r="AF41" s="112" t="s">
        <v>7</v>
      </c>
      <c r="AG41" s="112" t="s">
        <v>7</v>
      </c>
      <c r="AH41" s="112" t="s">
        <v>7</v>
      </c>
      <c r="AI41" s="112" t="s">
        <v>7</v>
      </c>
      <c r="AJ41" s="112" t="s">
        <v>7</v>
      </c>
      <c r="AK41" s="112" t="s">
        <v>7</v>
      </c>
      <c r="AL41" s="112" t="s">
        <v>7</v>
      </c>
      <c r="AN41" s="146">
        <v>40544</v>
      </c>
      <c r="AO41" s="112">
        <v>1201324</v>
      </c>
      <c r="AP41" s="112">
        <v>269797</v>
      </c>
      <c r="AQ41" s="112">
        <v>48852</v>
      </c>
      <c r="AR41" s="112">
        <v>430546</v>
      </c>
      <c r="AS41" s="112">
        <v>213026</v>
      </c>
      <c r="AT41" s="117">
        <v>834</v>
      </c>
      <c r="AU41" s="119">
        <v>817070</v>
      </c>
      <c r="AV41" s="112">
        <v>93723</v>
      </c>
      <c r="AW41" s="112">
        <v>33659</v>
      </c>
      <c r="AX41" s="112">
        <v>375115</v>
      </c>
      <c r="AY41" s="112">
        <v>208119</v>
      </c>
    </row>
    <row r="42" spans="1:51" ht="15">
      <c r="A42" s="146">
        <v>40575</v>
      </c>
      <c r="B42" s="112">
        <v>14983329</v>
      </c>
      <c r="C42" s="112">
        <v>5219983</v>
      </c>
      <c r="D42" s="112">
        <v>3700848</v>
      </c>
      <c r="E42" s="117">
        <v>6062498</v>
      </c>
      <c r="F42" s="119">
        <v>15691946</v>
      </c>
      <c r="G42" s="112">
        <v>1091990</v>
      </c>
      <c r="H42" s="112">
        <v>1288315</v>
      </c>
      <c r="I42" s="112">
        <v>13311641</v>
      </c>
      <c r="L42" s="146">
        <v>40575</v>
      </c>
      <c r="M42" s="112">
        <v>3662809</v>
      </c>
      <c r="N42" s="112">
        <v>809662</v>
      </c>
      <c r="O42" s="112">
        <v>5984312</v>
      </c>
      <c r="P42" s="112">
        <v>2813384</v>
      </c>
      <c r="Q42" s="117">
        <v>1713162</v>
      </c>
      <c r="R42" s="119">
        <v>822210</v>
      </c>
      <c r="S42" s="112">
        <v>202061</v>
      </c>
      <c r="T42" s="112">
        <v>11094759</v>
      </c>
      <c r="U42" s="112">
        <v>1915131</v>
      </c>
      <c r="V42" s="112">
        <v>1657785</v>
      </c>
      <c r="W42" s="129"/>
      <c r="X42" s="146">
        <v>40575</v>
      </c>
      <c r="Y42" s="112" t="s">
        <v>7</v>
      </c>
      <c r="Z42" s="112" t="s">
        <v>7</v>
      </c>
      <c r="AA42" s="112" t="s">
        <v>7</v>
      </c>
      <c r="AB42" s="112" t="s">
        <v>7</v>
      </c>
      <c r="AC42" s="112" t="s">
        <v>7</v>
      </c>
      <c r="AD42" s="112" t="s">
        <v>7</v>
      </c>
      <c r="AE42" s="112" t="s">
        <v>7</v>
      </c>
      <c r="AF42" s="112" t="s">
        <v>7</v>
      </c>
      <c r="AG42" s="112" t="s">
        <v>7</v>
      </c>
      <c r="AH42" s="112" t="s">
        <v>7</v>
      </c>
      <c r="AI42" s="112" t="s">
        <v>7</v>
      </c>
      <c r="AJ42" s="112" t="s">
        <v>7</v>
      </c>
      <c r="AK42" s="112" t="s">
        <v>7</v>
      </c>
      <c r="AL42" s="112" t="s">
        <v>7</v>
      </c>
      <c r="AN42" s="146">
        <v>40575</v>
      </c>
      <c r="AO42" s="112">
        <v>1195905</v>
      </c>
      <c r="AP42" s="112">
        <v>266401</v>
      </c>
      <c r="AQ42" s="112">
        <v>51632</v>
      </c>
      <c r="AR42" s="112">
        <v>428738</v>
      </c>
      <c r="AS42" s="112">
        <v>208209</v>
      </c>
      <c r="AT42" s="117">
        <v>854</v>
      </c>
      <c r="AU42" s="119">
        <v>818435</v>
      </c>
      <c r="AV42" s="112">
        <v>93565</v>
      </c>
      <c r="AW42" s="112">
        <v>34061</v>
      </c>
      <c r="AX42" s="112">
        <v>374213</v>
      </c>
      <c r="AY42" s="112">
        <v>211060</v>
      </c>
    </row>
    <row r="43" spans="1:51" ht="15">
      <c r="A43" s="146">
        <v>40603</v>
      </c>
      <c r="B43" s="112">
        <v>14923365</v>
      </c>
      <c r="C43" s="112">
        <v>5116714</v>
      </c>
      <c r="D43" s="112">
        <v>3708814</v>
      </c>
      <c r="E43" s="117">
        <v>6097837</v>
      </c>
      <c r="F43" s="119">
        <v>15852745</v>
      </c>
      <c r="G43" s="112">
        <v>1112182</v>
      </c>
      <c r="H43" s="112">
        <v>1259135</v>
      </c>
      <c r="I43" s="112">
        <v>13481428</v>
      </c>
      <c r="L43" s="146">
        <v>40603</v>
      </c>
      <c r="M43" s="112">
        <v>3623985</v>
      </c>
      <c r="N43" s="112">
        <v>821919</v>
      </c>
      <c r="O43" s="112">
        <v>5858065</v>
      </c>
      <c r="P43" s="112">
        <v>2898205</v>
      </c>
      <c r="Q43" s="117">
        <v>1721191</v>
      </c>
      <c r="R43" s="119">
        <v>837616</v>
      </c>
      <c r="S43" s="112">
        <v>204030</v>
      </c>
      <c r="T43" s="112">
        <v>11208550</v>
      </c>
      <c r="U43" s="112">
        <v>1940205</v>
      </c>
      <c r="V43" s="112">
        <v>1662344</v>
      </c>
      <c r="W43" s="129"/>
      <c r="X43" s="146">
        <v>40603</v>
      </c>
      <c r="Y43" s="112">
        <v>393754</v>
      </c>
      <c r="Z43" s="112">
        <v>54646</v>
      </c>
      <c r="AA43" s="112">
        <v>2661202</v>
      </c>
      <c r="AB43" s="112">
        <v>1186686</v>
      </c>
      <c r="AC43" s="112">
        <v>246974</v>
      </c>
      <c r="AD43" s="112">
        <v>920618</v>
      </c>
      <c r="AE43" s="112">
        <v>3138500</v>
      </c>
      <c r="AF43" s="112">
        <v>1290570</v>
      </c>
      <c r="AG43" s="112">
        <v>260345</v>
      </c>
      <c r="AH43" s="112">
        <v>2641140</v>
      </c>
      <c r="AI43" s="112">
        <v>643748</v>
      </c>
      <c r="AJ43" s="112">
        <v>678667</v>
      </c>
      <c r="AK43" s="112">
        <v>444507</v>
      </c>
      <c r="AL43" s="112">
        <v>362008</v>
      </c>
      <c r="AN43" s="146">
        <v>40603</v>
      </c>
      <c r="AO43" s="112">
        <v>1191486</v>
      </c>
      <c r="AP43" s="112">
        <v>266267</v>
      </c>
      <c r="AQ43" s="112">
        <v>53149</v>
      </c>
      <c r="AR43" s="112">
        <v>411536</v>
      </c>
      <c r="AS43" s="112">
        <v>215254</v>
      </c>
      <c r="AT43" s="117">
        <v>910</v>
      </c>
      <c r="AU43" s="119">
        <v>802105</v>
      </c>
      <c r="AV43" s="112">
        <v>92901</v>
      </c>
      <c r="AW43" s="112">
        <v>34077</v>
      </c>
      <c r="AX43" s="112">
        <v>365300</v>
      </c>
      <c r="AY43" s="112">
        <v>204464</v>
      </c>
    </row>
    <row r="44" spans="1:51" ht="15">
      <c r="A44" s="147">
        <v>40634</v>
      </c>
      <c r="B44" s="112">
        <v>15172630</v>
      </c>
      <c r="C44" s="112">
        <v>5295804</v>
      </c>
      <c r="D44" s="112">
        <v>3698410</v>
      </c>
      <c r="E44" s="117">
        <v>6178416</v>
      </c>
      <c r="F44" s="119">
        <v>16000384</v>
      </c>
      <c r="G44" s="112">
        <v>1124410</v>
      </c>
      <c r="H44" s="112">
        <v>1228100</v>
      </c>
      <c r="I44" s="112">
        <v>13647874</v>
      </c>
      <c r="L44" s="147">
        <v>40634</v>
      </c>
      <c r="M44" s="112">
        <v>3748544</v>
      </c>
      <c r="N44" s="112">
        <v>817758</v>
      </c>
      <c r="O44" s="112">
        <v>5925377</v>
      </c>
      <c r="P44" s="112">
        <v>2895958</v>
      </c>
      <c r="Q44" s="117">
        <v>1784993</v>
      </c>
      <c r="R44" s="119">
        <v>848074</v>
      </c>
      <c r="S44" s="112">
        <v>205008</v>
      </c>
      <c r="T44" s="112">
        <v>11307872</v>
      </c>
      <c r="U44" s="112">
        <v>1969952</v>
      </c>
      <c r="V44" s="112">
        <v>1669478</v>
      </c>
      <c r="W44" s="129"/>
      <c r="X44" s="147">
        <v>40634</v>
      </c>
      <c r="Y44" s="112" t="s">
        <v>7</v>
      </c>
      <c r="Z44" s="112" t="s">
        <v>7</v>
      </c>
      <c r="AA44" s="112" t="s">
        <v>7</v>
      </c>
      <c r="AB44" s="112" t="s">
        <v>7</v>
      </c>
      <c r="AC44" s="112" t="s">
        <v>7</v>
      </c>
      <c r="AD44" s="112" t="s">
        <v>7</v>
      </c>
      <c r="AE44" s="112" t="s">
        <v>7</v>
      </c>
      <c r="AF44" s="112" t="s">
        <v>7</v>
      </c>
      <c r="AG44" s="112" t="s">
        <v>7</v>
      </c>
      <c r="AH44" s="112" t="s">
        <v>7</v>
      </c>
      <c r="AI44" s="112" t="s">
        <v>7</v>
      </c>
      <c r="AJ44" s="112" t="s">
        <v>7</v>
      </c>
      <c r="AK44" s="112" t="s">
        <v>7</v>
      </c>
      <c r="AL44" s="112" t="s">
        <v>7</v>
      </c>
      <c r="AN44" s="147">
        <v>40634</v>
      </c>
      <c r="AO44" s="112">
        <v>1190194</v>
      </c>
      <c r="AP44" s="112">
        <v>260012</v>
      </c>
      <c r="AQ44" s="112">
        <v>61580</v>
      </c>
      <c r="AR44" s="112">
        <v>422022</v>
      </c>
      <c r="AS44" s="112">
        <v>204395</v>
      </c>
      <c r="AT44" s="117">
        <v>935</v>
      </c>
      <c r="AU44" s="119">
        <v>797799</v>
      </c>
      <c r="AV44" s="112">
        <v>91181</v>
      </c>
      <c r="AW44" s="112">
        <v>34481</v>
      </c>
      <c r="AX44" s="112">
        <v>360933</v>
      </c>
      <c r="AY44" s="112">
        <v>203412</v>
      </c>
    </row>
    <row r="45" spans="1:51" ht="15">
      <c r="A45" s="146">
        <v>40664</v>
      </c>
      <c r="B45" s="112">
        <v>15231981</v>
      </c>
      <c r="C45" s="112">
        <v>5303236</v>
      </c>
      <c r="D45" s="112">
        <v>3710467</v>
      </c>
      <c r="E45" s="117">
        <v>6218278</v>
      </c>
      <c r="F45" s="119">
        <v>16204975</v>
      </c>
      <c r="G45" s="112">
        <v>1140327</v>
      </c>
      <c r="H45" s="112">
        <v>1204588</v>
      </c>
      <c r="I45" s="112">
        <v>13860060</v>
      </c>
      <c r="L45" s="146">
        <v>40664</v>
      </c>
      <c r="M45" s="112">
        <v>3776393</v>
      </c>
      <c r="N45" s="112">
        <v>852106</v>
      </c>
      <c r="O45" s="112">
        <v>5983802</v>
      </c>
      <c r="P45" s="112">
        <v>2869954</v>
      </c>
      <c r="Q45" s="117">
        <v>1749726</v>
      </c>
      <c r="R45" s="119">
        <v>859922</v>
      </c>
      <c r="S45" s="112">
        <v>203593</v>
      </c>
      <c r="T45" s="112">
        <v>11478925</v>
      </c>
      <c r="U45" s="112">
        <v>1991218</v>
      </c>
      <c r="V45" s="112">
        <v>1671317</v>
      </c>
      <c r="W45" s="129"/>
      <c r="X45" s="146">
        <v>40664</v>
      </c>
      <c r="Y45" s="112" t="s">
        <v>7</v>
      </c>
      <c r="Z45" s="112" t="s">
        <v>7</v>
      </c>
      <c r="AA45" s="112" t="s">
        <v>7</v>
      </c>
      <c r="AB45" s="112" t="s">
        <v>7</v>
      </c>
      <c r="AC45" s="112" t="s">
        <v>7</v>
      </c>
      <c r="AD45" s="112" t="s">
        <v>7</v>
      </c>
      <c r="AE45" s="112" t="s">
        <v>7</v>
      </c>
      <c r="AF45" s="112" t="s">
        <v>7</v>
      </c>
      <c r="AG45" s="112" t="s">
        <v>7</v>
      </c>
      <c r="AH45" s="112" t="s">
        <v>7</v>
      </c>
      <c r="AI45" s="112" t="s">
        <v>7</v>
      </c>
      <c r="AJ45" s="112" t="s">
        <v>7</v>
      </c>
      <c r="AK45" s="112" t="s">
        <v>7</v>
      </c>
      <c r="AL45" s="112" t="s">
        <v>7</v>
      </c>
      <c r="AN45" s="146">
        <v>40664</v>
      </c>
      <c r="AO45" s="112">
        <v>1199625</v>
      </c>
      <c r="AP45" s="112">
        <v>265588</v>
      </c>
      <c r="AQ45" s="112">
        <v>59868</v>
      </c>
      <c r="AR45" s="112">
        <v>420381</v>
      </c>
      <c r="AS45" s="112">
        <v>211513</v>
      </c>
      <c r="AT45" s="117">
        <v>931</v>
      </c>
      <c r="AU45" s="119">
        <v>808630</v>
      </c>
      <c r="AV45" s="112">
        <v>94024</v>
      </c>
      <c r="AW45" s="112">
        <v>34178</v>
      </c>
      <c r="AX45" s="112">
        <v>367391</v>
      </c>
      <c r="AY45" s="112">
        <v>204322</v>
      </c>
    </row>
    <row r="46" spans="1:51" ht="15">
      <c r="A46" s="146">
        <v>40695</v>
      </c>
      <c r="B46" s="112">
        <v>15508387</v>
      </c>
      <c r="C46" s="112">
        <v>5603133</v>
      </c>
      <c r="D46" s="112">
        <v>3670358</v>
      </c>
      <c r="E46" s="117">
        <v>6234896</v>
      </c>
      <c r="F46" s="119">
        <v>16411901</v>
      </c>
      <c r="G46" s="112">
        <v>1144704</v>
      </c>
      <c r="H46" s="112">
        <v>1202470</v>
      </c>
      <c r="I46" s="112">
        <v>14064727</v>
      </c>
      <c r="L46" s="146">
        <v>40695</v>
      </c>
      <c r="M46" s="112">
        <v>4080361</v>
      </c>
      <c r="N46" s="112">
        <v>843549</v>
      </c>
      <c r="O46" s="112">
        <v>5952142</v>
      </c>
      <c r="P46" s="112">
        <v>2861518</v>
      </c>
      <c r="Q46" s="117">
        <v>1770817</v>
      </c>
      <c r="R46" s="119">
        <v>859795</v>
      </c>
      <c r="S46" s="112">
        <v>200934</v>
      </c>
      <c r="T46" s="112">
        <v>11648096</v>
      </c>
      <c r="U46" s="112">
        <v>2023573</v>
      </c>
      <c r="V46" s="112">
        <v>1679503</v>
      </c>
      <c r="W46" s="129"/>
      <c r="X46" s="146">
        <v>40695</v>
      </c>
      <c r="Y46" s="112">
        <v>427400</v>
      </c>
      <c r="Z46" s="112">
        <v>62478</v>
      </c>
      <c r="AA46" s="112">
        <v>2802790</v>
      </c>
      <c r="AB46" s="112">
        <v>1408193</v>
      </c>
      <c r="AC46" s="112">
        <v>241188</v>
      </c>
      <c r="AD46" s="112">
        <v>962304</v>
      </c>
      <c r="AE46" s="112">
        <v>3221221</v>
      </c>
      <c r="AF46" s="112">
        <v>1311351</v>
      </c>
      <c r="AG46" s="112">
        <v>269587</v>
      </c>
      <c r="AH46" s="112">
        <v>2660521</v>
      </c>
      <c r="AI46" s="112">
        <v>642909</v>
      </c>
      <c r="AJ46" s="112">
        <v>648706</v>
      </c>
      <c r="AK46" s="112">
        <v>436021</v>
      </c>
      <c r="AL46" s="112">
        <v>413718</v>
      </c>
      <c r="AN46" s="146">
        <v>40695</v>
      </c>
      <c r="AO46" s="112">
        <v>1207582</v>
      </c>
      <c r="AP46" s="112">
        <v>254515</v>
      </c>
      <c r="AQ46" s="112">
        <v>58343</v>
      </c>
      <c r="AR46" s="112">
        <v>436461</v>
      </c>
      <c r="AS46" s="112">
        <v>212603</v>
      </c>
      <c r="AT46" s="117">
        <v>945</v>
      </c>
      <c r="AU46" s="119">
        <v>804965</v>
      </c>
      <c r="AV46" s="112">
        <v>92582</v>
      </c>
      <c r="AW46" s="112">
        <v>33307</v>
      </c>
      <c r="AX46" s="112">
        <v>366476</v>
      </c>
      <c r="AY46" s="112">
        <v>201570</v>
      </c>
    </row>
    <row r="47" spans="1:51" ht="15">
      <c r="A47" s="146">
        <v>40725</v>
      </c>
      <c r="B47" s="112">
        <v>15611782</v>
      </c>
      <c r="C47" s="112">
        <v>5637651</v>
      </c>
      <c r="D47" s="112">
        <v>3637517</v>
      </c>
      <c r="E47" s="117">
        <v>6336614</v>
      </c>
      <c r="F47" s="119">
        <v>16530552</v>
      </c>
      <c r="G47" s="112">
        <v>1122179</v>
      </c>
      <c r="H47" s="112">
        <v>1206756</v>
      </c>
      <c r="I47" s="112">
        <v>14201617</v>
      </c>
      <c r="L47" s="146">
        <v>40725</v>
      </c>
      <c r="M47" s="112">
        <v>4108746</v>
      </c>
      <c r="N47" s="112">
        <v>834009</v>
      </c>
      <c r="O47" s="112">
        <v>6027037</v>
      </c>
      <c r="P47" s="112">
        <v>2824726</v>
      </c>
      <c r="Q47" s="117">
        <v>1817264</v>
      </c>
      <c r="R47" s="119">
        <v>835626</v>
      </c>
      <c r="S47" s="112">
        <v>205022</v>
      </c>
      <c r="T47" s="112">
        <v>11769050</v>
      </c>
      <c r="U47" s="112">
        <v>2051646</v>
      </c>
      <c r="V47" s="112">
        <v>1669208</v>
      </c>
      <c r="W47" s="129"/>
      <c r="X47" s="146">
        <v>40725</v>
      </c>
      <c r="Y47" s="112" t="s">
        <v>7</v>
      </c>
      <c r="Z47" s="112" t="s">
        <v>7</v>
      </c>
      <c r="AA47" s="112" t="s">
        <v>7</v>
      </c>
      <c r="AB47" s="112" t="s">
        <v>7</v>
      </c>
      <c r="AC47" s="112" t="s">
        <v>7</v>
      </c>
      <c r="AD47" s="112" t="s">
        <v>7</v>
      </c>
      <c r="AE47" s="112" t="s">
        <v>7</v>
      </c>
      <c r="AF47" s="112" t="s">
        <v>7</v>
      </c>
      <c r="AG47" s="112" t="s">
        <v>7</v>
      </c>
      <c r="AH47" s="112" t="s">
        <v>7</v>
      </c>
      <c r="AI47" s="112" t="s">
        <v>7</v>
      </c>
      <c r="AJ47" s="112" t="s">
        <v>7</v>
      </c>
      <c r="AK47" s="112" t="s">
        <v>7</v>
      </c>
      <c r="AL47" s="112" t="s">
        <v>7</v>
      </c>
      <c r="AN47" s="146">
        <v>40725</v>
      </c>
      <c r="AO47" s="112">
        <v>1198929</v>
      </c>
      <c r="AP47" s="112">
        <v>251419</v>
      </c>
      <c r="AQ47" s="112">
        <v>57314</v>
      </c>
      <c r="AR47" s="112">
        <v>437425</v>
      </c>
      <c r="AS47" s="112">
        <v>208003</v>
      </c>
      <c r="AT47" s="117">
        <v>963</v>
      </c>
      <c r="AU47" s="119">
        <v>806354</v>
      </c>
      <c r="AV47" s="112">
        <v>84899</v>
      </c>
      <c r="AW47" s="112">
        <v>33592</v>
      </c>
      <c r="AX47" s="112">
        <v>370770</v>
      </c>
      <c r="AY47" s="112">
        <v>206500</v>
      </c>
    </row>
    <row r="48" spans="1:51" ht="15">
      <c r="A48" s="146">
        <v>40756</v>
      </c>
      <c r="B48" s="112">
        <v>15823629</v>
      </c>
      <c r="C48" s="112">
        <v>5806788</v>
      </c>
      <c r="D48" s="112">
        <v>3613208</v>
      </c>
      <c r="E48" s="117">
        <v>6403633</v>
      </c>
      <c r="F48" s="119">
        <v>16669919</v>
      </c>
      <c r="G48" s="112">
        <v>1117852</v>
      </c>
      <c r="H48" s="112">
        <v>1200247</v>
      </c>
      <c r="I48" s="112">
        <v>14351820</v>
      </c>
      <c r="L48" s="146">
        <v>40756</v>
      </c>
      <c r="M48" s="112">
        <v>4288756</v>
      </c>
      <c r="N48" s="112">
        <v>846631</v>
      </c>
      <c r="O48" s="112">
        <v>6020722</v>
      </c>
      <c r="P48" s="112">
        <v>2812028</v>
      </c>
      <c r="Q48" s="117">
        <v>1855492</v>
      </c>
      <c r="R48" s="119">
        <v>830471</v>
      </c>
      <c r="S48" s="112">
        <v>203124</v>
      </c>
      <c r="T48" s="112">
        <v>11905990</v>
      </c>
      <c r="U48" s="112">
        <v>2077710</v>
      </c>
      <c r="V48" s="112">
        <v>1652624</v>
      </c>
      <c r="W48" s="129"/>
      <c r="X48" s="146">
        <v>40756</v>
      </c>
      <c r="Y48" s="112" t="s">
        <v>7</v>
      </c>
      <c r="Z48" s="112" t="s">
        <v>7</v>
      </c>
      <c r="AA48" s="112" t="s">
        <v>7</v>
      </c>
      <c r="AB48" s="112" t="s">
        <v>7</v>
      </c>
      <c r="AC48" s="112" t="s">
        <v>7</v>
      </c>
      <c r="AD48" s="112" t="s">
        <v>7</v>
      </c>
      <c r="AE48" s="112" t="s">
        <v>7</v>
      </c>
      <c r="AF48" s="112" t="s">
        <v>7</v>
      </c>
      <c r="AG48" s="112" t="s">
        <v>7</v>
      </c>
      <c r="AH48" s="112" t="s">
        <v>7</v>
      </c>
      <c r="AI48" s="112" t="s">
        <v>7</v>
      </c>
      <c r="AJ48" s="112" t="s">
        <v>7</v>
      </c>
      <c r="AK48" s="112" t="s">
        <v>7</v>
      </c>
      <c r="AL48" s="112" t="s">
        <v>7</v>
      </c>
      <c r="AN48" s="146">
        <v>40756</v>
      </c>
      <c r="AO48" s="112">
        <v>1203535</v>
      </c>
      <c r="AP48" s="112">
        <v>243640</v>
      </c>
      <c r="AQ48" s="112">
        <v>61483</v>
      </c>
      <c r="AR48" s="112">
        <v>446595</v>
      </c>
      <c r="AS48" s="112">
        <v>207783</v>
      </c>
      <c r="AT48" s="117">
        <v>1000</v>
      </c>
      <c r="AU48" s="119">
        <v>823234</v>
      </c>
      <c r="AV48" s="112">
        <v>81688</v>
      </c>
      <c r="AW48" s="112">
        <v>33609</v>
      </c>
      <c r="AX48" s="112">
        <v>380120</v>
      </c>
      <c r="AY48" s="112">
        <v>215084</v>
      </c>
    </row>
    <row r="49" spans="1:51" ht="15">
      <c r="A49" s="146">
        <v>40787</v>
      </c>
      <c r="B49" s="112">
        <v>15789182</v>
      </c>
      <c r="C49" s="112">
        <v>5741420</v>
      </c>
      <c r="D49" s="112">
        <v>3633849</v>
      </c>
      <c r="E49" s="117">
        <v>6413913</v>
      </c>
      <c r="F49" s="119">
        <v>16797701</v>
      </c>
      <c r="G49" s="112">
        <v>1113655</v>
      </c>
      <c r="H49" s="112">
        <v>1193728</v>
      </c>
      <c r="I49" s="112">
        <v>14490318</v>
      </c>
      <c r="L49" s="146">
        <v>40787</v>
      </c>
      <c r="M49" s="112">
        <v>4266486</v>
      </c>
      <c r="N49" s="112">
        <v>893714</v>
      </c>
      <c r="O49" s="112">
        <v>6133746</v>
      </c>
      <c r="P49" s="112">
        <v>2797859</v>
      </c>
      <c r="Q49" s="117">
        <v>1697377</v>
      </c>
      <c r="R49" s="119">
        <v>824972</v>
      </c>
      <c r="S49" s="112">
        <v>205771</v>
      </c>
      <c r="T49" s="112">
        <v>11983977</v>
      </c>
      <c r="U49" s="112">
        <v>2106594</v>
      </c>
      <c r="V49" s="112">
        <v>1676387</v>
      </c>
      <c r="W49" s="129"/>
      <c r="X49" s="146">
        <v>40787</v>
      </c>
      <c r="Y49" s="112">
        <v>466065</v>
      </c>
      <c r="Z49" s="112">
        <v>60948</v>
      </c>
      <c r="AA49" s="112">
        <v>2732474</v>
      </c>
      <c r="AB49" s="112">
        <v>1565448</v>
      </c>
      <c r="AC49" s="112">
        <v>240252</v>
      </c>
      <c r="AD49" s="112">
        <v>975345</v>
      </c>
      <c r="AE49" s="112">
        <v>3329710</v>
      </c>
      <c r="AF49" s="112">
        <v>1301262</v>
      </c>
      <c r="AG49" s="112">
        <v>268167</v>
      </c>
      <c r="AH49" s="112">
        <v>2705153</v>
      </c>
      <c r="AI49" s="112">
        <v>646921</v>
      </c>
      <c r="AJ49" s="112">
        <v>645967</v>
      </c>
      <c r="AK49" s="112">
        <v>431152</v>
      </c>
      <c r="AL49" s="112">
        <v>420318</v>
      </c>
      <c r="AN49" s="146">
        <v>40787</v>
      </c>
      <c r="AO49" s="112">
        <v>1233678</v>
      </c>
      <c r="AP49" s="112">
        <v>239911</v>
      </c>
      <c r="AQ49" s="112">
        <v>60349</v>
      </c>
      <c r="AR49" s="112">
        <v>447783</v>
      </c>
      <c r="AS49" s="112">
        <v>237476</v>
      </c>
      <c r="AT49" s="117">
        <v>1004</v>
      </c>
      <c r="AU49" s="119">
        <v>833056</v>
      </c>
      <c r="AV49" s="112">
        <v>81661</v>
      </c>
      <c r="AW49" s="112">
        <v>33286</v>
      </c>
      <c r="AX49" s="112">
        <v>381687</v>
      </c>
      <c r="AY49" s="112">
        <v>219344</v>
      </c>
    </row>
    <row r="50" spans="1:51" ht="15">
      <c r="A50" s="146">
        <v>40817</v>
      </c>
      <c r="B50" s="112">
        <v>15780105</v>
      </c>
      <c r="C50" s="112">
        <v>5626277</v>
      </c>
      <c r="D50" s="112">
        <v>3675356</v>
      </c>
      <c r="E50" s="117">
        <v>6478472</v>
      </c>
      <c r="F50" s="119">
        <v>16936881</v>
      </c>
      <c r="G50" s="112">
        <v>1125457</v>
      </c>
      <c r="H50" s="112">
        <v>1196990</v>
      </c>
      <c r="I50" s="112">
        <v>14614434</v>
      </c>
      <c r="L50" s="146">
        <v>40817</v>
      </c>
      <c r="M50" s="112">
        <v>4220135</v>
      </c>
      <c r="N50" s="112">
        <v>824846</v>
      </c>
      <c r="O50" s="112">
        <v>6182745</v>
      </c>
      <c r="P50" s="112">
        <v>2783823</v>
      </c>
      <c r="Q50" s="117">
        <v>1768556</v>
      </c>
      <c r="R50" s="119">
        <v>832386</v>
      </c>
      <c r="S50" s="112">
        <v>202978</v>
      </c>
      <c r="T50" s="112">
        <v>12076646</v>
      </c>
      <c r="U50" s="112">
        <v>2144270</v>
      </c>
      <c r="V50" s="112">
        <v>1680601</v>
      </c>
      <c r="W50" s="129"/>
      <c r="X50" s="146">
        <v>40817</v>
      </c>
      <c r="Y50" s="112" t="s">
        <v>7</v>
      </c>
      <c r="Z50" s="112" t="s">
        <v>7</v>
      </c>
      <c r="AA50" s="112" t="s">
        <v>7</v>
      </c>
      <c r="AB50" s="112" t="s">
        <v>7</v>
      </c>
      <c r="AC50" s="112" t="s">
        <v>7</v>
      </c>
      <c r="AD50" s="112" t="s">
        <v>7</v>
      </c>
      <c r="AE50" s="112" t="s">
        <v>7</v>
      </c>
      <c r="AF50" s="112" t="s">
        <v>7</v>
      </c>
      <c r="AG50" s="112" t="s">
        <v>7</v>
      </c>
      <c r="AH50" s="112" t="s">
        <v>7</v>
      </c>
      <c r="AI50" s="112" t="s">
        <v>7</v>
      </c>
      <c r="AJ50" s="112" t="s">
        <v>7</v>
      </c>
      <c r="AK50" s="112" t="s">
        <v>7</v>
      </c>
      <c r="AL50" s="112" t="s">
        <v>7</v>
      </c>
      <c r="AN50" s="146">
        <v>40817</v>
      </c>
      <c r="AO50" s="112">
        <v>1189306</v>
      </c>
      <c r="AP50" s="112">
        <v>222845</v>
      </c>
      <c r="AQ50" s="112">
        <v>64033</v>
      </c>
      <c r="AR50" s="112">
        <v>441589</v>
      </c>
      <c r="AS50" s="112">
        <v>210509</v>
      </c>
      <c r="AT50" s="117">
        <v>1033</v>
      </c>
      <c r="AU50" s="119">
        <v>828200</v>
      </c>
      <c r="AV50" s="112">
        <v>80186</v>
      </c>
      <c r="AW50" s="112">
        <v>33574</v>
      </c>
      <c r="AX50" s="112">
        <v>371698</v>
      </c>
      <c r="AY50" s="112">
        <v>222609</v>
      </c>
    </row>
    <row r="51" spans="1:51" ht="15">
      <c r="A51" s="146">
        <v>40848</v>
      </c>
      <c r="B51" s="112">
        <v>15862040.017250001</v>
      </c>
      <c r="C51" s="112">
        <v>5654985.05044</v>
      </c>
      <c r="D51" s="112">
        <v>3677307.49866</v>
      </c>
      <c r="E51" s="117">
        <v>6529747.46815</v>
      </c>
      <c r="F51" s="119">
        <v>17065155.6201</v>
      </c>
      <c r="G51" s="112">
        <v>1141858.08599</v>
      </c>
      <c r="H51" s="112">
        <v>1176479.70168</v>
      </c>
      <c r="I51" s="112">
        <v>14746817.83243</v>
      </c>
      <c r="L51" s="146">
        <v>40848</v>
      </c>
      <c r="M51" s="112">
        <v>4172934.873</v>
      </c>
      <c r="N51" s="112">
        <v>828101.17744</v>
      </c>
      <c r="O51" s="112">
        <v>6214034.96681</v>
      </c>
      <c r="P51" s="112">
        <v>2845920</v>
      </c>
      <c r="Q51" s="117">
        <v>1801049</v>
      </c>
      <c r="R51" s="119">
        <v>835141.25862</v>
      </c>
      <c r="S51" s="112">
        <v>205509.84091</v>
      </c>
      <c r="T51" s="112">
        <v>12174360.760400001</v>
      </c>
      <c r="U51" s="112">
        <v>2181339.66326</v>
      </c>
      <c r="V51" s="112">
        <v>1668804.096909998</v>
      </c>
      <c r="W51" s="129"/>
      <c r="X51" s="146">
        <v>40848</v>
      </c>
      <c r="Y51" s="112" t="s">
        <v>7</v>
      </c>
      <c r="Z51" s="112" t="s">
        <v>7</v>
      </c>
      <c r="AA51" s="112" t="s">
        <v>7</v>
      </c>
      <c r="AB51" s="112" t="s">
        <v>7</v>
      </c>
      <c r="AC51" s="112" t="s">
        <v>7</v>
      </c>
      <c r="AD51" s="112" t="s">
        <v>7</v>
      </c>
      <c r="AE51" s="112" t="s">
        <v>7</v>
      </c>
      <c r="AF51" s="112" t="s">
        <v>7</v>
      </c>
      <c r="AG51" s="112" t="s">
        <v>7</v>
      </c>
      <c r="AH51" s="112" t="s">
        <v>7</v>
      </c>
      <c r="AI51" s="112" t="s">
        <v>7</v>
      </c>
      <c r="AJ51" s="112" t="s">
        <v>7</v>
      </c>
      <c r="AK51" s="112" t="s">
        <v>7</v>
      </c>
      <c r="AL51" s="112" t="s">
        <v>7</v>
      </c>
      <c r="AN51" s="146">
        <v>40848</v>
      </c>
      <c r="AO51" s="112">
        <v>1201538</v>
      </c>
      <c r="AP51" s="112">
        <v>218281</v>
      </c>
      <c r="AQ51" s="112">
        <v>59366</v>
      </c>
      <c r="AR51" s="112">
        <v>436509</v>
      </c>
      <c r="AS51" s="112">
        <v>243943</v>
      </c>
      <c r="AT51" s="117">
        <v>1073</v>
      </c>
      <c r="AU51" s="119">
        <v>829035</v>
      </c>
      <c r="AV51" s="112">
        <v>74651</v>
      </c>
      <c r="AW51" s="112">
        <v>33495</v>
      </c>
      <c r="AX51" s="112">
        <v>372846</v>
      </c>
      <c r="AY51" s="112">
        <v>216540</v>
      </c>
    </row>
    <row r="52" spans="1:51" ht="15">
      <c r="A52" s="147">
        <v>40878</v>
      </c>
      <c r="B52" s="112">
        <v>15491672.905749999</v>
      </c>
      <c r="C52" s="112">
        <v>5469420.30435</v>
      </c>
      <c r="D52" s="112">
        <v>3536257</v>
      </c>
      <c r="E52" s="117">
        <v>6485995.6014</v>
      </c>
      <c r="F52" s="119">
        <v>17177492.0304</v>
      </c>
      <c r="G52" s="112">
        <v>1114683.33099</v>
      </c>
      <c r="H52" s="112">
        <v>1160622.36606</v>
      </c>
      <c r="I52" s="112">
        <v>14902186.333349999</v>
      </c>
      <c r="L52" s="147">
        <v>40878</v>
      </c>
      <c r="M52" s="112">
        <v>4030633.9231000002</v>
      </c>
      <c r="N52" s="112">
        <v>774042.38125</v>
      </c>
      <c r="O52" s="112">
        <v>6118874.6014</v>
      </c>
      <c r="P52" s="112">
        <v>2766252</v>
      </c>
      <c r="Q52" s="117">
        <v>1801870</v>
      </c>
      <c r="R52" s="119">
        <v>815782.44208</v>
      </c>
      <c r="S52" s="112">
        <v>205782.84091</v>
      </c>
      <c r="T52" s="112">
        <v>12311309.97566</v>
      </c>
      <c r="U52" s="112">
        <v>2196908.07509</v>
      </c>
      <c r="V52" s="112">
        <v>1647708.6966600008</v>
      </c>
      <c r="W52" s="129"/>
      <c r="X52" s="147">
        <v>40878</v>
      </c>
      <c r="Y52" s="112">
        <v>379721</v>
      </c>
      <c r="Z52" s="112">
        <v>55546</v>
      </c>
      <c r="AA52" s="112">
        <v>2854599</v>
      </c>
      <c r="AB52" s="112">
        <v>1412906</v>
      </c>
      <c r="AC52" s="112">
        <v>243813</v>
      </c>
      <c r="AD52" s="112">
        <v>918974</v>
      </c>
      <c r="AE52" s="112">
        <v>3277391</v>
      </c>
      <c r="AF52" s="112">
        <v>1219151</v>
      </c>
      <c r="AG52" s="112">
        <v>256377</v>
      </c>
      <c r="AH52" s="112">
        <v>2758204</v>
      </c>
      <c r="AI52" s="112">
        <v>610825</v>
      </c>
      <c r="AJ52" s="112">
        <v>629777</v>
      </c>
      <c r="AK52" s="112">
        <v>442715</v>
      </c>
      <c r="AL52" s="112">
        <v>431674</v>
      </c>
      <c r="AN52" s="147">
        <v>40878</v>
      </c>
      <c r="AO52" s="113">
        <v>1253563</v>
      </c>
      <c r="AP52" s="113">
        <v>218240</v>
      </c>
      <c r="AQ52" s="113">
        <v>65173</v>
      </c>
      <c r="AR52" s="113">
        <v>438300</v>
      </c>
      <c r="AS52" s="113">
        <v>283732</v>
      </c>
      <c r="AT52" s="132">
        <v>1075</v>
      </c>
      <c r="AU52" s="119">
        <v>819923</v>
      </c>
      <c r="AV52" s="112">
        <v>73782</v>
      </c>
      <c r="AW52" s="112">
        <v>31941</v>
      </c>
      <c r="AX52" s="112">
        <v>373082</v>
      </c>
      <c r="AY52" s="112">
        <v>208771</v>
      </c>
    </row>
    <row r="53" spans="1:51" ht="15">
      <c r="A53" s="146">
        <v>40909</v>
      </c>
      <c r="B53" s="112">
        <v>15534190</v>
      </c>
      <c r="C53" s="112">
        <v>5491953</v>
      </c>
      <c r="D53" s="112">
        <v>3578530</v>
      </c>
      <c r="E53" s="117">
        <v>6463707</v>
      </c>
      <c r="F53" s="119">
        <v>17292708</v>
      </c>
      <c r="G53" s="112">
        <v>1130057</v>
      </c>
      <c r="H53" s="112">
        <v>1149097</v>
      </c>
      <c r="I53" s="112">
        <v>15013554</v>
      </c>
      <c r="L53" s="146">
        <v>40909</v>
      </c>
      <c r="M53" s="112">
        <v>4023240</v>
      </c>
      <c r="N53" s="112">
        <v>860681</v>
      </c>
      <c r="O53" s="112">
        <v>5976802</v>
      </c>
      <c r="P53" s="112">
        <v>2746522</v>
      </c>
      <c r="Q53" s="117">
        <v>1926945</v>
      </c>
      <c r="R53" s="119">
        <v>815314</v>
      </c>
      <c r="S53" s="112">
        <v>196887</v>
      </c>
      <c r="T53" s="112">
        <v>12395224</v>
      </c>
      <c r="U53" s="112">
        <v>2224880</v>
      </c>
      <c r="V53" s="112">
        <v>1660403</v>
      </c>
      <c r="W53" s="129"/>
      <c r="X53" s="146">
        <v>40909</v>
      </c>
      <c r="Y53" s="112" t="s">
        <v>7</v>
      </c>
      <c r="Z53" s="112" t="s">
        <v>7</v>
      </c>
      <c r="AA53" s="112" t="s">
        <v>7</v>
      </c>
      <c r="AB53" s="112" t="s">
        <v>7</v>
      </c>
      <c r="AC53" s="112" t="s">
        <v>7</v>
      </c>
      <c r="AD53" s="112" t="s">
        <v>7</v>
      </c>
      <c r="AE53" s="112" t="s">
        <v>7</v>
      </c>
      <c r="AF53" s="112" t="s">
        <v>7</v>
      </c>
      <c r="AG53" s="112" t="s">
        <v>7</v>
      </c>
      <c r="AH53" s="112" t="s">
        <v>7</v>
      </c>
      <c r="AI53" s="112" t="s">
        <v>7</v>
      </c>
      <c r="AJ53" s="112" t="s">
        <v>7</v>
      </c>
      <c r="AK53" s="112" t="s">
        <v>7</v>
      </c>
      <c r="AL53" s="112" t="s">
        <v>7</v>
      </c>
      <c r="AN53" s="146">
        <v>40909</v>
      </c>
      <c r="AO53" s="113">
        <v>1193932</v>
      </c>
      <c r="AP53" s="113">
        <v>217309</v>
      </c>
      <c r="AQ53" s="113">
        <v>53049</v>
      </c>
      <c r="AR53" s="113">
        <v>434154</v>
      </c>
      <c r="AS53" s="113">
        <v>271588</v>
      </c>
      <c r="AT53" s="132">
        <v>1080</v>
      </c>
      <c r="AU53" s="119">
        <v>807127</v>
      </c>
      <c r="AV53" s="112">
        <v>76922</v>
      </c>
      <c r="AW53" s="112">
        <v>30050</v>
      </c>
      <c r="AX53" s="112">
        <v>366427</v>
      </c>
      <c r="AY53" s="112">
        <v>209483</v>
      </c>
    </row>
    <row r="54" spans="1:51" ht="15">
      <c r="A54" s="146">
        <v>40940</v>
      </c>
      <c r="B54" s="112">
        <v>15548002</v>
      </c>
      <c r="C54" s="112">
        <v>5460598</v>
      </c>
      <c r="D54" s="112">
        <v>3634643</v>
      </c>
      <c r="E54" s="117">
        <v>6452761</v>
      </c>
      <c r="F54" s="119">
        <v>17296156</v>
      </c>
      <c r="G54" s="112">
        <v>1133315</v>
      </c>
      <c r="H54" s="112">
        <v>1133778</v>
      </c>
      <c r="I54" s="112">
        <v>15029063</v>
      </c>
      <c r="L54" s="146">
        <v>40940</v>
      </c>
      <c r="M54" s="112">
        <v>4044178</v>
      </c>
      <c r="N54" s="112">
        <v>856486</v>
      </c>
      <c r="O54" s="112">
        <v>5949528</v>
      </c>
      <c r="P54" s="112">
        <v>2815197</v>
      </c>
      <c r="Q54" s="117">
        <v>1882613</v>
      </c>
      <c r="R54" s="119">
        <v>817951</v>
      </c>
      <c r="S54" s="112">
        <v>198073</v>
      </c>
      <c r="T54" s="112">
        <v>12412921</v>
      </c>
      <c r="U54" s="112">
        <v>2219509</v>
      </c>
      <c r="V54" s="112">
        <v>1647702</v>
      </c>
      <c r="W54" s="129"/>
      <c r="X54" s="146">
        <v>40940</v>
      </c>
      <c r="Y54" s="112" t="s">
        <v>7</v>
      </c>
      <c r="Z54" s="112" t="s">
        <v>7</v>
      </c>
      <c r="AA54" s="112" t="s">
        <v>7</v>
      </c>
      <c r="AB54" s="112" t="s">
        <v>7</v>
      </c>
      <c r="AC54" s="112" t="s">
        <v>7</v>
      </c>
      <c r="AD54" s="112" t="s">
        <v>7</v>
      </c>
      <c r="AE54" s="112" t="s">
        <v>7</v>
      </c>
      <c r="AF54" s="112" t="s">
        <v>7</v>
      </c>
      <c r="AG54" s="112" t="s">
        <v>7</v>
      </c>
      <c r="AH54" s="112" t="s">
        <v>7</v>
      </c>
      <c r="AI54" s="112" t="s">
        <v>7</v>
      </c>
      <c r="AJ54" s="112" t="s">
        <v>7</v>
      </c>
      <c r="AK54" s="112" t="s">
        <v>7</v>
      </c>
      <c r="AL54" s="112" t="s">
        <v>7</v>
      </c>
      <c r="AN54" s="146">
        <v>40940</v>
      </c>
      <c r="AO54" s="113">
        <v>1225560</v>
      </c>
      <c r="AP54" s="113">
        <v>229555</v>
      </c>
      <c r="AQ54" s="113">
        <v>64590</v>
      </c>
      <c r="AR54" s="113">
        <v>422749</v>
      </c>
      <c r="AS54" s="113">
        <v>287650</v>
      </c>
      <c r="AT54" s="132">
        <v>1068</v>
      </c>
      <c r="AU54" s="119">
        <v>806900</v>
      </c>
      <c r="AV54" s="112">
        <v>76841</v>
      </c>
      <c r="AW54" s="112">
        <v>29830</v>
      </c>
      <c r="AX54" s="112">
        <v>369874</v>
      </c>
      <c r="AY54" s="112">
        <v>207254</v>
      </c>
    </row>
    <row r="55" spans="1:51" ht="15">
      <c r="A55" s="146">
        <v>40969</v>
      </c>
      <c r="B55" s="112">
        <v>15500309</v>
      </c>
      <c r="C55" s="112">
        <v>5520867</v>
      </c>
      <c r="D55" s="112">
        <v>3547650</v>
      </c>
      <c r="E55" s="117">
        <v>6431792</v>
      </c>
      <c r="F55" s="119">
        <v>17417261</v>
      </c>
      <c r="G55" s="112">
        <v>1129077</v>
      </c>
      <c r="H55" s="112">
        <v>1118505</v>
      </c>
      <c r="I55" s="112">
        <v>15169679</v>
      </c>
      <c r="L55" s="146">
        <v>40969</v>
      </c>
      <c r="M55" s="112">
        <v>4046402</v>
      </c>
      <c r="N55" s="112">
        <v>843504</v>
      </c>
      <c r="O55" s="112">
        <v>5898222</v>
      </c>
      <c r="P55" s="112">
        <v>2764653</v>
      </c>
      <c r="Q55" s="117">
        <v>1947528</v>
      </c>
      <c r="R55" s="119">
        <v>816805</v>
      </c>
      <c r="S55" s="112">
        <v>196781</v>
      </c>
      <c r="T55" s="112">
        <v>12517064</v>
      </c>
      <c r="U55" s="112">
        <v>2247457</v>
      </c>
      <c r="V55" s="112">
        <v>1639154</v>
      </c>
      <c r="W55" s="129"/>
      <c r="X55" s="146">
        <v>40969</v>
      </c>
      <c r="Y55" s="112">
        <v>425621</v>
      </c>
      <c r="Z55" s="112">
        <v>56813</v>
      </c>
      <c r="AA55" s="112">
        <v>2863954</v>
      </c>
      <c r="AB55" s="112">
        <v>1438312</v>
      </c>
      <c r="AC55" s="112">
        <v>263714</v>
      </c>
      <c r="AD55" s="112">
        <v>907743</v>
      </c>
      <c r="AE55" s="112">
        <v>3246611</v>
      </c>
      <c r="AF55" s="112">
        <v>1241251</v>
      </c>
      <c r="AG55" s="112">
        <v>238331</v>
      </c>
      <c r="AH55" s="112">
        <v>2784048</v>
      </c>
      <c r="AI55" s="112">
        <v>575850</v>
      </c>
      <c r="AJ55" s="112">
        <v>597810</v>
      </c>
      <c r="AK55" s="112">
        <v>424974</v>
      </c>
      <c r="AL55" s="112">
        <v>435267</v>
      </c>
      <c r="AN55" s="146">
        <v>40969</v>
      </c>
      <c r="AO55" s="113">
        <v>1164665</v>
      </c>
      <c r="AP55" s="113">
        <v>224512</v>
      </c>
      <c r="AQ55" s="113">
        <v>63879</v>
      </c>
      <c r="AR55" s="113">
        <v>419626</v>
      </c>
      <c r="AS55" s="113">
        <v>264680</v>
      </c>
      <c r="AT55" s="132">
        <v>1076</v>
      </c>
      <c r="AU55" s="119">
        <v>810022</v>
      </c>
      <c r="AV55" s="112">
        <v>75212</v>
      </c>
      <c r="AW55" s="112">
        <v>27831</v>
      </c>
      <c r="AX55" s="112">
        <v>379692</v>
      </c>
      <c r="AY55" s="112">
        <v>202802</v>
      </c>
    </row>
    <row r="56" spans="1:51" ht="15">
      <c r="A56" s="146">
        <v>41000</v>
      </c>
      <c r="B56" s="112">
        <v>15627613</v>
      </c>
      <c r="C56" s="112">
        <v>5669336</v>
      </c>
      <c r="D56" s="112">
        <v>3541691</v>
      </c>
      <c r="E56" s="117">
        <v>6416586</v>
      </c>
      <c r="F56" s="119">
        <v>17529867</v>
      </c>
      <c r="G56" s="112">
        <v>1135856</v>
      </c>
      <c r="H56" s="112">
        <v>1112962</v>
      </c>
      <c r="I56" s="112">
        <v>15281049</v>
      </c>
      <c r="L56" s="146">
        <v>41000</v>
      </c>
      <c r="M56" s="112">
        <v>4211780</v>
      </c>
      <c r="N56" s="112">
        <v>836450</v>
      </c>
      <c r="O56" s="112">
        <v>5893267</v>
      </c>
      <c r="P56" s="112">
        <v>2787067</v>
      </c>
      <c r="Q56" s="117">
        <v>1899049</v>
      </c>
      <c r="R56" s="119">
        <v>674295</v>
      </c>
      <c r="S56" s="112">
        <v>343219</v>
      </c>
      <c r="T56" s="112">
        <v>12610605</v>
      </c>
      <c r="U56" s="112">
        <v>2268939</v>
      </c>
      <c r="V56" s="112">
        <v>1632809</v>
      </c>
      <c r="W56" s="129"/>
      <c r="X56" s="146">
        <v>41000</v>
      </c>
      <c r="Y56" s="112" t="s">
        <v>7</v>
      </c>
      <c r="Z56" s="112" t="s">
        <v>7</v>
      </c>
      <c r="AA56" s="112" t="s">
        <v>7</v>
      </c>
      <c r="AB56" s="112" t="s">
        <v>7</v>
      </c>
      <c r="AC56" s="112" t="s">
        <v>7</v>
      </c>
      <c r="AD56" s="112" t="s">
        <v>7</v>
      </c>
      <c r="AE56" s="112" t="s">
        <v>7</v>
      </c>
      <c r="AF56" s="112" t="s">
        <v>7</v>
      </c>
      <c r="AG56" s="112" t="s">
        <v>7</v>
      </c>
      <c r="AH56" s="112" t="s">
        <v>7</v>
      </c>
      <c r="AI56" s="112" t="s">
        <v>7</v>
      </c>
      <c r="AJ56" s="112" t="s">
        <v>7</v>
      </c>
      <c r="AK56" s="112" t="s">
        <v>7</v>
      </c>
      <c r="AL56" s="112" t="s">
        <v>7</v>
      </c>
      <c r="AN56" s="146">
        <v>41000</v>
      </c>
      <c r="AO56" s="113">
        <v>1159440</v>
      </c>
      <c r="AP56" s="113">
        <v>223427</v>
      </c>
      <c r="AQ56" s="113">
        <v>63961</v>
      </c>
      <c r="AR56" s="113">
        <v>422212</v>
      </c>
      <c r="AS56" s="113">
        <v>276551</v>
      </c>
      <c r="AT56" s="132">
        <v>1083</v>
      </c>
      <c r="AU56" s="119">
        <v>812513</v>
      </c>
      <c r="AV56" s="112">
        <v>75672</v>
      </c>
      <c r="AW56" s="112">
        <v>27516</v>
      </c>
      <c r="AX56" s="112">
        <v>382156</v>
      </c>
      <c r="AY56" s="112">
        <v>204108</v>
      </c>
    </row>
    <row r="57" spans="1:51" ht="15">
      <c r="A57" s="146">
        <v>41030</v>
      </c>
      <c r="B57" s="112">
        <v>15557469</v>
      </c>
      <c r="C57" s="112">
        <v>5592569</v>
      </c>
      <c r="D57" s="112">
        <v>3553911</v>
      </c>
      <c r="E57" s="117">
        <v>6410989</v>
      </c>
      <c r="F57" s="119">
        <v>17688591</v>
      </c>
      <c r="G57" s="112">
        <v>1149020</v>
      </c>
      <c r="H57" s="112">
        <v>1110334</v>
      </c>
      <c r="I57" s="112">
        <v>15429237</v>
      </c>
      <c r="L57" s="146">
        <v>41030</v>
      </c>
      <c r="M57" s="112">
        <v>4133335</v>
      </c>
      <c r="N57" s="112">
        <v>837941</v>
      </c>
      <c r="O57" s="112">
        <v>5885394</v>
      </c>
      <c r="P57" s="112">
        <v>2790412</v>
      </c>
      <c r="Q57" s="117">
        <v>1910387</v>
      </c>
      <c r="R57" s="119">
        <v>682974</v>
      </c>
      <c r="S57" s="112">
        <v>343862</v>
      </c>
      <c r="T57" s="112">
        <v>12734919</v>
      </c>
      <c r="U57" s="112">
        <v>2297201</v>
      </c>
      <c r="V57" s="112">
        <v>1629635</v>
      </c>
      <c r="W57" s="129"/>
      <c r="X57" s="146">
        <v>41030</v>
      </c>
      <c r="Y57" s="112" t="s">
        <v>7</v>
      </c>
      <c r="Z57" s="112" t="s">
        <v>7</v>
      </c>
      <c r="AA57" s="112" t="s">
        <v>7</v>
      </c>
      <c r="AB57" s="112" t="s">
        <v>7</v>
      </c>
      <c r="AC57" s="112" t="s">
        <v>7</v>
      </c>
      <c r="AD57" s="112" t="s">
        <v>7</v>
      </c>
      <c r="AE57" s="112" t="s">
        <v>7</v>
      </c>
      <c r="AF57" s="112" t="s">
        <v>7</v>
      </c>
      <c r="AG57" s="112" t="s">
        <v>7</v>
      </c>
      <c r="AH57" s="112" t="s">
        <v>7</v>
      </c>
      <c r="AI57" s="112" t="s">
        <v>7</v>
      </c>
      <c r="AJ57" s="112" t="s">
        <v>7</v>
      </c>
      <c r="AK57" s="112" t="s">
        <v>7</v>
      </c>
      <c r="AL57" s="112" t="s">
        <v>7</v>
      </c>
      <c r="AN57" s="146">
        <v>41030</v>
      </c>
      <c r="AO57" s="113">
        <v>1168181</v>
      </c>
      <c r="AP57" s="113">
        <v>222270</v>
      </c>
      <c r="AQ57" s="113">
        <v>60996</v>
      </c>
      <c r="AR57" s="113">
        <v>407550</v>
      </c>
      <c r="AS57" s="113">
        <v>274841</v>
      </c>
      <c r="AT57" s="132">
        <v>1117</v>
      </c>
      <c r="AU57" s="119">
        <v>805153</v>
      </c>
      <c r="AV57" s="112">
        <v>73885</v>
      </c>
      <c r="AW57" s="112">
        <v>26761</v>
      </c>
      <c r="AX57" s="112">
        <v>377333</v>
      </c>
      <c r="AY57" s="112">
        <v>203642</v>
      </c>
    </row>
    <row r="58" spans="1:51" ht="15">
      <c r="A58" s="146">
        <v>41061</v>
      </c>
      <c r="B58" s="112">
        <v>15287392</v>
      </c>
      <c r="C58" s="112">
        <v>5521944</v>
      </c>
      <c r="D58" s="112">
        <v>3455609</v>
      </c>
      <c r="E58" s="117">
        <v>6309839</v>
      </c>
      <c r="F58" s="119">
        <v>17831040</v>
      </c>
      <c r="G58" s="112">
        <v>1143050</v>
      </c>
      <c r="H58" s="112">
        <v>1102639</v>
      </c>
      <c r="I58" s="112">
        <v>15585351</v>
      </c>
      <c r="L58" s="146">
        <v>41061</v>
      </c>
      <c r="M58" s="112">
        <v>4118207</v>
      </c>
      <c r="N58" s="112">
        <v>746741</v>
      </c>
      <c r="O58" s="112">
        <v>5731675</v>
      </c>
      <c r="P58" s="112">
        <v>2803709</v>
      </c>
      <c r="Q58" s="117">
        <v>1887060</v>
      </c>
      <c r="R58" s="119">
        <v>675881</v>
      </c>
      <c r="S58" s="112">
        <v>345569</v>
      </c>
      <c r="T58" s="112">
        <v>12865371</v>
      </c>
      <c r="U58" s="112">
        <v>2323800</v>
      </c>
      <c r="V58" s="112">
        <v>1620419</v>
      </c>
      <c r="W58" s="129"/>
      <c r="X58" s="146">
        <v>41061</v>
      </c>
      <c r="Y58" s="112">
        <v>452823</v>
      </c>
      <c r="Z58" s="112">
        <v>51650</v>
      </c>
      <c r="AA58" s="112">
        <v>2663560</v>
      </c>
      <c r="AB58" s="112">
        <v>1403407</v>
      </c>
      <c r="AC58" s="112">
        <v>266057</v>
      </c>
      <c r="AD58" s="112">
        <v>948600</v>
      </c>
      <c r="AE58" s="112">
        <v>3275815</v>
      </c>
      <c r="AF58" s="112">
        <v>1229725</v>
      </c>
      <c r="AG58" s="112">
        <v>219067</v>
      </c>
      <c r="AH58" s="112">
        <v>2777453</v>
      </c>
      <c r="AI58" s="112">
        <v>581002</v>
      </c>
      <c r="AJ58" s="112">
        <v>606376</v>
      </c>
      <c r="AK58" s="112">
        <v>424638</v>
      </c>
      <c r="AL58" s="112">
        <v>387193</v>
      </c>
      <c r="AN58" s="146">
        <v>41061</v>
      </c>
      <c r="AO58" s="113">
        <v>1162579</v>
      </c>
      <c r="AP58" s="113">
        <v>206075</v>
      </c>
      <c r="AQ58" s="113">
        <v>60768</v>
      </c>
      <c r="AR58" s="113">
        <v>420670</v>
      </c>
      <c r="AS58" s="113">
        <v>276787</v>
      </c>
      <c r="AT58" s="132">
        <v>1111</v>
      </c>
      <c r="AU58" s="119">
        <v>794920</v>
      </c>
      <c r="AV58" s="112">
        <v>72335</v>
      </c>
      <c r="AW58" s="112">
        <v>26308</v>
      </c>
      <c r="AX58" s="112">
        <v>377902</v>
      </c>
      <c r="AY58" s="112">
        <v>197617</v>
      </c>
    </row>
    <row r="59" spans="1:51" ht="15">
      <c r="A59" s="146">
        <v>41091</v>
      </c>
      <c r="B59" s="112">
        <v>15417399</v>
      </c>
      <c r="C59" s="112">
        <v>5648037</v>
      </c>
      <c r="D59" s="112">
        <v>3425164</v>
      </c>
      <c r="E59" s="117">
        <v>6344198</v>
      </c>
      <c r="F59" s="119">
        <v>17976017</v>
      </c>
      <c r="G59" s="112">
        <v>1141768</v>
      </c>
      <c r="H59" s="112">
        <v>1100265</v>
      </c>
      <c r="I59" s="112">
        <v>15733984</v>
      </c>
      <c r="L59" s="146">
        <v>41091</v>
      </c>
      <c r="M59" s="112">
        <v>4173030</v>
      </c>
      <c r="N59" s="112">
        <v>820523</v>
      </c>
      <c r="O59" s="112">
        <v>5732457</v>
      </c>
      <c r="P59" s="112">
        <v>2764983</v>
      </c>
      <c r="Q59" s="117">
        <v>1926406</v>
      </c>
      <c r="R59" s="119">
        <v>674010</v>
      </c>
      <c r="S59" s="112">
        <v>343972</v>
      </c>
      <c r="T59" s="112">
        <v>12996449</v>
      </c>
      <c r="U59" s="112">
        <v>2361431</v>
      </c>
      <c r="V59" s="112">
        <v>1600155</v>
      </c>
      <c r="W59" s="129"/>
      <c r="X59" s="146">
        <v>41091</v>
      </c>
      <c r="Y59" s="112" t="s">
        <v>7</v>
      </c>
      <c r="Z59" s="112" t="s">
        <v>7</v>
      </c>
      <c r="AA59" s="112" t="s">
        <v>7</v>
      </c>
      <c r="AB59" s="112" t="s">
        <v>7</v>
      </c>
      <c r="AC59" s="112" t="s">
        <v>7</v>
      </c>
      <c r="AD59" s="112" t="s">
        <v>7</v>
      </c>
      <c r="AE59" s="112" t="s">
        <v>7</v>
      </c>
      <c r="AF59" s="112" t="s">
        <v>7</v>
      </c>
      <c r="AG59" s="112" t="s">
        <v>7</v>
      </c>
      <c r="AH59" s="112" t="s">
        <v>7</v>
      </c>
      <c r="AI59" s="112" t="s">
        <v>7</v>
      </c>
      <c r="AJ59" s="112" t="s">
        <v>7</v>
      </c>
      <c r="AK59" s="112" t="s">
        <v>7</v>
      </c>
      <c r="AL59" s="112" t="s">
        <v>7</v>
      </c>
      <c r="AN59" s="146">
        <v>41091</v>
      </c>
      <c r="AO59" s="113">
        <v>1159098</v>
      </c>
      <c r="AP59" s="113">
        <v>208471</v>
      </c>
      <c r="AQ59" s="113">
        <v>61404</v>
      </c>
      <c r="AR59" s="113">
        <v>418674</v>
      </c>
      <c r="AS59" s="113">
        <v>271636</v>
      </c>
      <c r="AT59" s="132">
        <v>1121</v>
      </c>
      <c r="AU59" s="119">
        <v>801361</v>
      </c>
      <c r="AV59" s="112">
        <v>73568</v>
      </c>
      <c r="AW59" s="112">
        <v>25844</v>
      </c>
      <c r="AX59" s="112">
        <v>381714</v>
      </c>
      <c r="AY59" s="112">
        <v>200822</v>
      </c>
    </row>
    <row r="60" spans="1:51" ht="15">
      <c r="A60" s="146">
        <v>41122</v>
      </c>
      <c r="B60" s="112">
        <v>15134894</v>
      </c>
      <c r="C60" s="112">
        <v>5463472</v>
      </c>
      <c r="D60" s="112">
        <v>3379501</v>
      </c>
      <c r="E60" s="117">
        <v>6291921</v>
      </c>
      <c r="F60" s="119">
        <v>18136840</v>
      </c>
      <c r="G60" s="112">
        <v>1140505</v>
      </c>
      <c r="H60" s="112">
        <v>1101842</v>
      </c>
      <c r="I60" s="112">
        <v>15894493</v>
      </c>
      <c r="L60" s="146">
        <v>41122</v>
      </c>
      <c r="M60" s="112">
        <v>4151530</v>
      </c>
      <c r="N60" s="112">
        <v>748160</v>
      </c>
      <c r="O60" s="112">
        <v>5686805</v>
      </c>
      <c r="P60" s="112">
        <v>2769253</v>
      </c>
      <c r="Q60" s="117">
        <v>1779146</v>
      </c>
      <c r="R60" s="119">
        <v>666146</v>
      </c>
      <c r="S60" s="112">
        <v>348798</v>
      </c>
      <c r="T60" s="112">
        <v>13138195</v>
      </c>
      <c r="U60" s="112">
        <v>2396862</v>
      </c>
      <c r="V60" s="112">
        <v>1586839</v>
      </c>
      <c r="W60" s="129"/>
      <c r="X60" s="146">
        <v>41122</v>
      </c>
      <c r="Y60" s="112" t="s">
        <v>7</v>
      </c>
      <c r="Z60" s="112" t="s">
        <v>7</v>
      </c>
      <c r="AA60" s="112" t="s">
        <v>7</v>
      </c>
      <c r="AB60" s="112" t="s">
        <v>7</v>
      </c>
      <c r="AC60" s="112" t="s">
        <v>7</v>
      </c>
      <c r="AD60" s="112" t="s">
        <v>7</v>
      </c>
      <c r="AE60" s="112" t="s">
        <v>7</v>
      </c>
      <c r="AF60" s="112" t="s">
        <v>7</v>
      </c>
      <c r="AG60" s="112" t="s">
        <v>7</v>
      </c>
      <c r="AH60" s="112" t="s">
        <v>7</v>
      </c>
      <c r="AI60" s="112" t="s">
        <v>7</v>
      </c>
      <c r="AJ60" s="112" t="s">
        <v>7</v>
      </c>
      <c r="AK60" s="112" t="s">
        <v>7</v>
      </c>
      <c r="AL60" s="112" t="s">
        <v>7</v>
      </c>
      <c r="AN60" s="146">
        <v>41122</v>
      </c>
      <c r="AO60" s="178">
        <v>1160078</v>
      </c>
      <c r="AP60" s="178">
        <v>206268</v>
      </c>
      <c r="AQ60" s="178">
        <v>61190</v>
      </c>
      <c r="AR60" s="178">
        <v>419981</v>
      </c>
      <c r="AS60" s="178">
        <v>273649</v>
      </c>
      <c r="AT60" s="179">
        <v>1160</v>
      </c>
      <c r="AU60" s="180">
        <v>803639</v>
      </c>
      <c r="AV60" s="178">
        <v>74447</v>
      </c>
      <c r="AW60" s="178">
        <v>23798</v>
      </c>
      <c r="AX60" s="178">
        <v>385151</v>
      </c>
      <c r="AY60" s="178">
        <v>201293</v>
      </c>
    </row>
    <row r="61" spans="1:51" ht="15">
      <c r="A61" s="146">
        <v>41153</v>
      </c>
      <c r="B61" s="112">
        <v>15114423</v>
      </c>
      <c r="C61" s="112">
        <v>5529822</v>
      </c>
      <c r="D61" s="112">
        <v>3239483</v>
      </c>
      <c r="E61" s="117">
        <v>6345118</v>
      </c>
      <c r="F61" s="119">
        <v>18313036</v>
      </c>
      <c r="G61" s="112">
        <v>1151846</v>
      </c>
      <c r="H61" s="112">
        <v>1092368</v>
      </c>
      <c r="I61" s="112">
        <v>16068822</v>
      </c>
      <c r="L61" s="146">
        <v>41153</v>
      </c>
      <c r="M61" s="112">
        <v>4232720</v>
      </c>
      <c r="N61" s="112">
        <v>756446</v>
      </c>
      <c r="O61" s="112">
        <v>5557680</v>
      </c>
      <c r="P61" s="112">
        <v>2796673</v>
      </c>
      <c r="Q61" s="117">
        <v>1770904</v>
      </c>
      <c r="R61" s="119">
        <v>676745</v>
      </c>
      <c r="S61" s="112">
        <v>353295</v>
      </c>
      <c r="T61" s="112">
        <v>13298196</v>
      </c>
      <c r="U61" s="112">
        <v>2412736</v>
      </c>
      <c r="V61" s="112">
        <v>1572064</v>
      </c>
      <c r="W61" s="129"/>
      <c r="X61" s="146">
        <v>41153</v>
      </c>
      <c r="Y61" s="112">
        <v>485349</v>
      </c>
      <c r="Z61" s="112">
        <v>39270</v>
      </c>
      <c r="AA61" s="112">
        <v>2625777</v>
      </c>
      <c r="AB61" s="112">
        <v>1362366</v>
      </c>
      <c r="AC61" s="112">
        <v>259584</v>
      </c>
      <c r="AD61" s="112">
        <v>1059884</v>
      </c>
      <c r="AE61" s="112">
        <v>3351205</v>
      </c>
      <c r="AF61" s="112">
        <v>1267083</v>
      </c>
      <c r="AG61" s="112">
        <v>220659</v>
      </c>
      <c r="AH61" s="112">
        <v>2575776</v>
      </c>
      <c r="AI61" s="112">
        <v>582477</v>
      </c>
      <c r="AJ61" s="112">
        <v>576755</v>
      </c>
      <c r="AK61" s="112">
        <v>309713</v>
      </c>
      <c r="AL61" s="112">
        <v>398515</v>
      </c>
      <c r="AN61" s="146">
        <v>41153</v>
      </c>
      <c r="AO61" s="178">
        <v>1065885</v>
      </c>
      <c r="AP61" s="178">
        <v>208778</v>
      </c>
      <c r="AQ61" s="178">
        <v>65237</v>
      </c>
      <c r="AR61" s="178">
        <v>341168</v>
      </c>
      <c r="AS61" s="178">
        <v>255666</v>
      </c>
      <c r="AT61" s="179">
        <v>1160</v>
      </c>
      <c r="AU61" s="180">
        <v>815435</v>
      </c>
      <c r="AV61" s="178">
        <v>76454</v>
      </c>
      <c r="AW61" s="178">
        <v>23030</v>
      </c>
      <c r="AX61" s="178">
        <v>398765</v>
      </c>
      <c r="AY61" s="178">
        <v>201926</v>
      </c>
    </row>
    <row r="62" spans="1:51" ht="15">
      <c r="A62" s="146">
        <v>41183</v>
      </c>
      <c r="B62" s="112">
        <v>15145746</v>
      </c>
      <c r="C62" s="112">
        <v>5512032</v>
      </c>
      <c r="D62" s="112">
        <v>3305753</v>
      </c>
      <c r="E62" s="117">
        <v>6327961</v>
      </c>
      <c r="F62" s="119">
        <v>18506752</v>
      </c>
      <c r="G62" s="112">
        <v>1172774</v>
      </c>
      <c r="H62" s="112">
        <v>1091041</v>
      </c>
      <c r="I62" s="112">
        <v>16242937</v>
      </c>
      <c r="L62" s="146">
        <v>41183</v>
      </c>
      <c r="M62" s="112">
        <v>4104679</v>
      </c>
      <c r="N62" s="112">
        <v>836944</v>
      </c>
      <c r="O62" s="112">
        <v>5628601</v>
      </c>
      <c r="P62" s="112">
        <v>2784991</v>
      </c>
      <c r="Q62" s="117">
        <v>1790531</v>
      </c>
      <c r="R62" s="119">
        <v>672124</v>
      </c>
      <c r="S62" s="112">
        <v>346075</v>
      </c>
      <c r="T62" s="112">
        <v>13436761</v>
      </c>
      <c r="U62" s="112">
        <v>2460243</v>
      </c>
      <c r="V62" s="112">
        <v>1591549</v>
      </c>
      <c r="X62" s="146">
        <v>41183</v>
      </c>
      <c r="Y62" s="112" t="s">
        <v>7</v>
      </c>
      <c r="Z62" s="112" t="s">
        <v>7</v>
      </c>
      <c r="AA62" s="112" t="s">
        <v>7</v>
      </c>
      <c r="AB62" s="112" t="s">
        <v>7</v>
      </c>
      <c r="AC62" s="112" t="s">
        <v>7</v>
      </c>
      <c r="AD62" s="112" t="s">
        <v>7</v>
      </c>
      <c r="AE62" s="112" t="s">
        <v>7</v>
      </c>
      <c r="AF62" s="112" t="s">
        <v>7</v>
      </c>
      <c r="AG62" s="112" t="s">
        <v>7</v>
      </c>
      <c r="AH62" s="112" t="s">
        <v>7</v>
      </c>
      <c r="AI62" s="112" t="s">
        <v>7</v>
      </c>
      <c r="AJ62" s="112" t="s">
        <v>7</v>
      </c>
      <c r="AK62" s="112" t="s">
        <v>7</v>
      </c>
      <c r="AL62" s="112" t="s">
        <v>7</v>
      </c>
      <c r="AN62" s="146">
        <v>41183</v>
      </c>
      <c r="AO62" s="113">
        <v>1167536</v>
      </c>
      <c r="AP62" s="113">
        <v>227601</v>
      </c>
      <c r="AQ62" s="113">
        <v>66767</v>
      </c>
      <c r="AR62" s="113">
        <v>406780</v>
      </c>
      <c r="AS62" s="113">
        <v>274987</v>
      </c>
      <c r="AT62" s="132">
        <v>1164</v>
      </c>
      <c r="AU62" s="119">
        <v>822279</v>
      </c>
      <c r="AV62" s="112">
        <v>79302</v>
      </c>
      <c r="AW62" s="112">
        <v>22347</v>
      </c>
      <c r="AX62" s="112">
        <v>402943</v>
      </c>
      <c r="AY62" s="112">
        <v>205100</v>
      </c>
    </row>
    <row r="63" spans="1:51" ht="15">
      <c r="A63" s="146">
        <v>41214</v>
      </c>
      <c r="B63" s="112">
        <v>15308360</v>
      </c>
      <c r="C63" s="112">
        <v>5661774</v>
      </c>
      <c r="D63" s="112">
        <v>3335213</v>
      </c>
      <c r="E63" s="117">
        <v>6311373</v>
      </c>
      <c r="F63" s="119">
        <v>18656496</v>
      </c>
      <c r="G63" s="112">
        <v>1163703</v>
      </c>
      <c r="H63" s="112">
        <v>1088367</v>
      </c>
      <c r="I63" s="112">
        <v>16404426</v>
      </c>
      <c r="L63" s="146">
        <v>41214</v>
      </c>
      <c r="M63" s="112">
        <v>4205296</v>
      </c>
      <c r="N63" s="112">
        <v>922589</v>
      </c>
      <c r="O63" s="112">
        <v>5649939</v>
      </c>
      <c r="P63" s="112">
        <v>2781147</v>
      </c>
      <c r="Q63" s="117">
        <v>1749389</v>
      </c>
      <c r="R63" s="119">
        <v>668620</v>
      </c>
      <c r="S63" s="112">
        <v>343038</v>
      </c>
      <c r="T63" s="112">
        <v>13566751</v>
      </c>
      <c r="U63" s="112">
        <v>2497447</v>
      </c>
      <c r="V63" s="112">
        <v>1580640</v>
      </c>
      <c r="X63" s="146">
        <v>41214</v>
      </c>
      <c r="Y63" s="112" t="s">
        <v>7</v>
      </c>
      <c r="Z63" s="112" t="s">
        <v>7</v>
      </c>
      <c r="AA63" s="112" t="s">
        <v>7</v>
      </c>
      <c r="AB63" s="112" t="s">
        <v>7</v>
      </c>
      <c r="AC63" s="112" t="s">
        <v>7</v>
      </c>
      <c r="AD63" s="112" t="s">
        <v>7</v>
      </c>
      <c r="AE63" s="112" t="s">
        <v>7</v>
      </c>
      <c r="AF63" s="112" t="s">
        <v>7</v>
      </c>
      <c r="AG63" s="112" t="s">
        <v>7</v>
      </c>
      <c r="AH63" s="112" t="s">
        <v>7</v>
      </c>
      <c r="AI63" s="112" t="s">
        <v>7</v>
      </c>
      <c r="AJ63" s="112" t="s">
        <v>7</v>
      </c>
      <c r="AK63" s="112" t="s">
        <v>7</v>
      </c>
      <c r="AL63" s="112" t="s">
        <v>7</v>
      </c>
      <c r="AN63" s="146">
        <v>41214</v>
      </c>
      <c r="AO63" s="113">
        <v>1129169</v>
      </c>
      <c r="AP63" s="113">
        <v>218085</v>
      </c>
      <c r="AQ63" s="113">
        <v>49221</v>
      </c>
      <c r="AR63" s="113">
        <v>399535</v>
      </c>
      <c r="AS63" s="113">
        <v>271004</v>
      </c>
      <c r="AT63" s="132">
        <v>1190</v>
      </c>
      <c r="AU63" s="119">
        <v>829915</v>
      </c>
      <c r="AV63" s="112">
        <v>79418</v>
      </c>
      <c r="AW63" s="112">
        <v>21616</v>
      </c>
      <c r="AX63" s="112">
        <v>410038</v>
      </c>
      <c r="AY63" s="112">
        <v>206704</v>
      </c>
    </row>
    <row r="64" spans="1:51" ht="15">
      <c r="A64" s="146">
        <v>41244</v>
      </c>
      <c r="B64" s="112">
        <v>15000034</v>
      </c>
      <c r="C64" s="112">
        <v>5439446</v>
      </c>
      <c r="D64" s="112">
        <v>3321451</v>
      </c>
      <c r="E64" s="117">
        <v>6239137</v>
      </c>
      <c r="F64" s="119">
        <v>18757250</v>
      </c>
      <c r="G64" s="112">
        <v>1146428</v>
      </c>
      <c r="H64" s="112">
        <v>1066133</v>
      </c>
      <c r="I64" s="112">
        <v>16544689</v>
      </c>
      <c r="L64" s="146">
        <v>41244</v>
      </c>
      <c r="M64" s="112">
        <v>3967548</v>
      </c>
      <c r="N64" s="112">
        <v>776971</v>
      </c>
      <c r="O64" s="112">
        <v>5587903</v>
      </c>
      <c r="P64" s="112">
        <v>2774372</v>
      </c>
      <c r="Q64" s="117">
        <v>1893240</v>
      </c>
      <c r="R64" s="119">
        <v>655778</v>
      </c>
      <c r="S64" s="112">
        <v>347133</v>
      </c>
      <c r="T64" s="112">
        <v>13688146</v>
      </c>
      <c r="U64" s="112">
        <v>2511254</v>
      </c>
      <c r="V64" s="112">
        <v>1554938</v>
      </c>
      <c r="X64" s="146">
        <v>41244</v>
      </c>
      <c r="Y64" s="112">
        <v>372979</v>
      </c>
      <c r="Z64" s="112">
        <v>40387</v>
      </c>
      <c r="AA64" s="112">
        <v>2531062</v>
      </c>
      <c r="AB64" s="112">
        <v>1528041</v>
      </c>
      <c r="AC64" s="112">
        <v>246395</v>
      </c>
      <c r="AD64" s="112">
        <v>973556</v>
      </c>
      <c r="AE64" s="112">
        <v>3287281</v>
      </c>
      <c r="AF64" s="112">
        <v>1243582</v>
      </c>
      <c r="AG64" s="112">
        <v>204476</v>
      </c>
      <c r="AH64" s="112">
        <v>2614783</v>
      </c>
      <c r="AI64" s="112">
        <v>642804</v>
      </c>
      <c r="AJ64" s="112">
        <v>613802</v>
      </c>
      <c r="AK64" s="112">
        <v>283697</v>
      </c>
      <c r="AL64" s="112">
        <v>417180</v>
      </c>
      <c r="AN64" s="146">
        <v>41244</v>
      </c>
      <c r="AO64" s="113">
        <v>1144164</v>
      </c>
      <c r="AP64" s="113">
        <v>218084</v>
      </c>
      <c r="AQ64" s="113">
        <v>51017</v>
      </c>
      <c r="AR64" s="113">
        <v>417049</v>
      </c>
      <c r="AS64" s="113">
        <v>258551</v>
      </c>
      <c r="AT64" s="132">
        <v>1208</v>
      </c>
      <c r="AU64" s="119">
        <v>811785</v>
      </c>
      <c r="AV64" s="112">
        <v>74883</v>
      </c>
      <c r="AW64" s="112">
        <v>21536</v>
      </c>
      <c r="AX64" s="112">
        <v>407270</v>
      </c>
      <c r="AY64" s="112">
        <v>197179</v>
      </c>
    </row>
    <row r="65" spans="1:51" ht="15">
      <c r="A65" s="146">
        <v>41305</v>
      </c>
      <c r="B65" s="112">
        <v>15091412</v>
      </c>
      <c r="C65" s="112">
        <v>5502312</v>
      </c>
      <c r="D65" s="112">
        <v>3412243</v>
      </c>
      <c r="E65" s="117">
        <v>6176857</v>
      </c>
      <c r="F65" s="119">
        <v>18826411</v>
      </c>
      <c r="G65" s="112">
        <v>1132566</v>
      </c>
      <c r="H65" s="112">
        <v>1057557</v>
      </c>
      <c r="I65" s="112">
        <v>16636288</v>
      </c>
      <c r="L65" s="146">
        <v>41275</v>
      </c>
      <c r="M65" s="112">
        <v>4030398</v>
      </c>
      <c r="N65" s="112">
        <v>866073</v>
      </c>
      <c r="O65" s="112">
        <v>5572658</v>
      </c>
      <c r="P65" s="112">
        <v>2783659</v>
      </c>
      <c r="Q65" s="117">
        <v>1838624</v>
      </c>
      <c r="R65" s="119">
        <v>652172</v>
      </c>
      <c r="S65" s="112">
        <v>337386</v>
      </c>
      <c r="T65" s="112">
        <v>13762152</v>
      </c>
      <c r="U65" s="112">
        <v>2503379</v>
      </c>
      <c r="V65" s="112">
        <v>1571322</v>
      </c>
      <c r="X65" s="146">
        <v>41275</v>
      </c>
      <c r="Y65" s="112" t="s">
        <v>7</v>
      </c>
      <c r="Z65" s="112" t="s">
        <v>7</v>
      </c>
      <c r="AA65" s="112" t="s">
        <v>7</v>
      </c>
      <c r="AB65" s="112" t="s">
        <v>7</v>
      </c>
      <c r="AC65" s="112" t="s">
        <v>7</v>
      </c>
      <c r="AD65" s="112" t="s">
        <v>7</v>
      </c>
      <c r="AE65" s="112" t="s">
        <v>7</v>
      </c>
      <c r="AF65" s="112" t="s">
        <v>7</v>
      </c>
      <c r="AG65" s="112" t="s">
        <v>7</v>
      </c>
      <c r="AH65" s="112" t="s">
        <v>7</v>
      </c>
      <c r="AI65" s="112" t="s">
        <v>7</v>
      </c>
      <c r="AJ65" s="112" t="s">
        <v>7</v>
      </c>
      <c r="AK65" s="112" t="s">
        <v>7</v>
      </c>
      <c r="AL65" s="112" t="s">
        <v>7</v>
      </c>
      <c r="AN65" s="146">
        <v>41275</v>
      </c>
      <c r="AO65" s="113">
        <v>1145045</v>
      </c>
      <c r="AP65" s="113">
        <v>216856</v>
      </c>
      <c r="AQ65" s="113">
        <v>45862</v>
      </c>
      <c r="AR65" s="113">
        <v>427381</v>
      </c>
      <c r="AS65" s="113">
        <v>253858</v>
      </c>
      <c r="AT65" s="132">
        <v>1183</v>
      </c>
      <c r="AU65" s="119">
        <v>814762</v>
      </c>
      <c r="AV65" s="112">
        <v>74923</v>
      </c>
      <c r="AW65" s="112">
        <v>21595</v>
      </c>
      <c r="AX65" s="112">
        <v>408227</v>
      </c>
      <c r="AY65" s="112">
        <v>197597</v>
      </c>
    </row>
    <row r="66" spans="1:51" ht="15">
      <c r="A66" s="146">
        <v>41333</v>
      </c>
      <c r="B66" s="112">
        <v>15072703</v>
      </c>
      <c r="C66" s="112">
        <v>5520200</v>
      </c>
      <c r="D66" s="112">
        <v>3402550</v>
      </c>
      <c r="E66" s="117">
        <v>6149953</v>
      </c>
      <c r="F66" s="119">
        <v>18899407</v>
      </c>
      <c r="G66" s="112">
        <v>1119109</v>
      </c>
      <c r="H66" s="112">
        <v>1053562</v>
      </c>
      <c r="I66" s="112">
        <v>16726736</v>
      </c>
      <c r="L66" s="146">
        <v>41306</v>
      </c>
      <c r="M66" s="112">
        <v>4085355</v>
      </c>
      <c r="N66" s="112">
        <v>812123</v>
      </c>
      <c r="O66" s="112">
        <v>5575387</v>
      </c>
      <c r="P66" s="112">
        <v>2767644</v>
      </c>
      <c r="Q66" s="117">
        <v>1832194</v>
      </c>
      <c r="R66" s="119">
        <v>645243</v>
      </c>
      <c r="S66" s="112">
        <v>333047</v>
      </c>
      <c r="T66" s="112">
        <v>13828801</v>
      </c>
      <c r="U66" s="112">
        <v>2535874</v>
      </c>
      <c r="V66" s="112">
        <v>1556442</v>
      </c>
      <c r="X66" s="146">
        <v>41306</v>
      </c>
      <c r="Y66" s="112" t="s">
        <v>7</v>
      </c>
      <c r="Z66" s="112" t="s">
        <v>7</v>
      </c>
      <c r="AA66" s="112" t="s">
        <v>7</v>
      </c>
      <c r="AB66" s="112" t="s">
        <v>7</v>
      </c>
      <c r="AC66" s="112" t="s">
        <v>7</v>
      </c>
      <c r="AD66" s="112" t="s">
        <v>7</v>
      </c>
      <c r="AE66" s="112" t="s">
        <v>7</v>
      </c>
      <c r="AF66" s="112" t="s">
        <v>7</v>
      </c>
      <c r="AG66" s="112" t="s">
        <v>7</v>
      </c>
      <c r="AH66" s="112" t="s">
        <v>7</v>
      </c>
      <c r="AI66" s="112" t="s">
        <v>7</v>
      </c>
      <c r="AJ66" s="112" t="s">
        <v>7</v>
      </c>
      <c r="AK66" s="112" t="s">
        <v>7</v>
      </c>
      <c r="AL66" s="112" t="s">
        <v>7</v>
      </c>
      <c r="AN66" s="146">
        <v>41306</v>
      </c>
      <c r="AO66" s="113">
        <v>1147978</v>
      </c>
      <c r="AP66" s="113">
        <v>218732</v>
      </c>
      <c r="AQ66" s="113">
        <v>47935</v>
      </c>
      <c r="AR66" s="113">
        <v>416937</v>
      </c>
      <c r="AS66" s="113">
        <v>259436</v>
      </c>
      <c r="AT66" s="132">
        <v>1193</v>
      </c>
      <c r="AU66" s="119">
        <v>822873</v>
      </c>
      <c r="AV66" s="112">
        <v>73135</v>
      </c>
      <c r="AW66" s="112">
        <v>21550</v>
      </c>
      <c r="AX66" s="112">
        <v>414823</v>
      </c>
      <c r="AY66" s="112">
        <v>200864</v>
      </c>
    </row>
    <row r="67" spans="1:51" ht="15">
      <c r="A67" s="146">
        <v>41364</v>
      </c>
      <c r="B67" s="112">
        <v>14839525</v>
      </c>
      <c r="C67" s="112">
        <v>5519710</v>
      </c>
      <c r="D67" s="112">
        <v>3254873</v>
      </c>
      <c r="E67" s="117">
        <v>6064942</v>
      </c>
      <c r="F67" s="119">
        <v>19030235</v>
      </c>
      <c r="G67" s="112">
        <v>1123531</v>
      </c>
      <c r="H67" s="112">
        <v>1043044</v>
      </c>
      <c r="I67" s="112">
        <v>16863660</v>
      </c>
      <c r="L67" s="146">
        <v>41334</v>
      </c>
      <c r="M67" s="112">
        <v>4042387</v>
      </c>
      <c r="N67" s="112">
        <v>856682</v>
      </c>
      <c r="O67" s="112">
        <v>5421891</v>
      </c>
      <c r="P67" s="112">
        <v>2715954</v>
      </c>
      <c r="Q67" s="117">
        <v>1802611</v>
      </c>
      <c r="R67" s="119">
        <v>644423</v>
      </c>
      <c r="S67" s="112">
        <v>335904</v>
      </c>
      <c r="T67" s="112">
        <v>13938555</v>
      </c>
      <c r="U67" s="112">
        <v>2560274</v>
      </c>
      <c r="V67" s="112">
        <v>1551079</v>
      </c>
      <c r="X67" s="146">
        <v>41334</v>
      </c>
      <c r="Y67" s="112">
        <v>415566</v>
      </c>
      <c r="Z67" s="112">
        <v>44542</v>
      </c>
      <c r="AA67" s="112">
        <v>2565266</v>
      </c>
      <c r="AB67" s="112">
        <v>1295735</v>
      </c>
      <c r="AC67" s="112">
        <v>257051</v>
      </c>
      <c r="AD67" s="112">
        <v>962189</v>
      </c>
      <c r="AE67" s="112">
        <v>3210490</v>
      </c>
      <c r="AF67" s="112">
        <v>1323984</v>
      </c>
      <c r="AG67" s="112">
        <v>239122</v>
      </c>
      <c r="AH67" s="112">
        <v>2618331</v>
      </c>
      <c r="AI67" s="112">
        <v>650887</v>
      </c>
      <c r="AJ67" s="112">
        <v>598020</v>
      </c>
      <c r="AK67" s="112">
        <v>256897</v>
      </c>
      <c r="AL67" s="112">
        <v>401419</v>
      </c>
      <c r="AN67" s="146">
        <v>41334</v>
      </c>
      <c r="AO67" s="113">
        <v>1146417</v>
      </c>
      <c r="AP67" s="113">
        <v>217684</v>
      </c>
      <c r="AQ67" s="113">
        <v>48086</v>
      </c>
      <c r="AR67" s="113">
        <v>415519</v>
      </c>
      <c r="AS67" s="113">
        <v>257504</v>
      </c>
      <c r="AT67" s="132">
        <v>1246</v>
      </c>
      <c r="AU67" s="119">
        <v>822852</v>
      </c>
      <c r="AV67" s="112">
        <v>74910</v>
      </c>
      <c r="AW67" s="112">
        <v>21591</v>
      </c>
      <c r="AX67" s="112">
        <v>421912</v>
      </c>
      <c r="AY67" s="112">
        <v>192451</v>
      </c>
    </row>
    <row r="68" spans="1:51" ht="15">
      <c r="A68" s="146">
        <v>41394</v>
      </c>
      <c r="B68" s="112">
        <v>14753911</v>
      </c>
      <c r="C68" s="112">
        <v>5458482</v>
      </c>
      <c r="D68" s="112">
        <v>3248178</v>
      </c>
      <c r="E68" s="117">
        <v>6047251</v>
      </c>
      <c r="F68" s="119">
        <v>19173219</v>
      </c>
      <c r="G68" s="112">
        <v>1128842</v>
      </c>
      <c r="H68" s="112">
        <v>1035847</v>
      </c>
      <c r="I68" s="112">
        <v>17008530</v>
      </c>
      <c r="L68" s="146">
        <v>41365</v>
      </c>
      <c r="M68" s="112">
        <v>4064489</v>
      </c>
      <c r="N68" s="112">
        <v>795165</v>
      </c>
      <c r="O68" s="112">
        <v>5406961</v>
      </c>
      <c r="P68" s="112">
        <v>2681774</v>
      </c>
      <c r="Q68" s="117">
        <v>1805522</v>
      </c>
      <c r="R68" s="119">
        <v>644484</v>
      </c>
      <c r="S68" s="112">
        <v>338772</v>
      </c>
      <c r="T68" s="112">
        <v>14056620</v>
      </c>
      <c r="U68" s="112">
        <v>2589208</v>
      </c>
      <c r="V68" s="112">
        <v>1544135</v>
      </c>
      <c r="X68" s="146">
        <v>41365</v>
      </c>
      <c r="Y68" s="112" t="s">
        <v>7</v>
      </c>
      <c r="Z68" s="112" t="s">
        <v>7</v>
      </c>
      <c r="AA68" s="112" t="s">
        <v>7</v>
      </c>
      <c r="AB68" s="112" t="s">
        <v>7</v>
      </c>
      <c r="AC68" s="112" t="s">
        <v>7</v>
      </c>
      <c r="AD68" s="112" t="s">
        <v>7</v>
      </c>
      <c r="AE68" s="112" t="s">
        <v>7</v>
      </c>
      <c r="AF68" s="112" t="s">
        <v>7</v>
      </c>
      <c r="AG68" s="112" t="s">
        <v>7</v>
      </c>
      <c r="AH68" s="112" t="s">
        <v>7</v>
      </c>
      <c r="AI68" s="112" t="s">
        <v>7</v>
      </c>
      <c r="AJ68" s="112" t="s">
        <v>7</v>
      </c>
      <c r="AK68" s="112" t="s">
        <v>7</v>
      </c>
      <c r="AL68" s="112" t="s">
        <v>7</v>
      </c>
      <c r="AN68" s="146">
        <v>41365</v>
      </c>
      <c r="AO68" s="113">
        <v>1120164</v>
      </c>
      <c r="AP68" s="113">
        <v>221317</v>
      </c>
      <c r="AQ68" s="113">
        <v>44888</v>
      </c>
      <c r="AR68" s="113">
        <v>405097</v>
      </c>
      <c r="AS68" s="113">
        <v>245987</v>
      </c>
      <c r="AT68" s="132">
        <v>1183</v>
      </c>
      <c r="AU68" s="119">
        <v>820306</v>
      </c>
      <c r="AV68" s="112">
        <v>74296</v>
      </c>
      <c r="AW68" s="112">
        <v>21406</v>
      </c>
      <c r="AX68" s="112">
        <v>418521</v>
      </c>
      <c r="AY68" s="112">
        <v>196798</v>
      </c>
    </row>
    <row r="69" spans="1:51" ht="15">
      <c r="A69" s="146">
        <v>41425</v>
      </c>
      <c r="B69" s="112">
        <v>14656123</v>
      </c>
      <c r="C69" s="112">
        <v>5330424</v>
      </c>
      <c r="D69" s="112">
        <v>3279707</v>
      </c>
      <c r="E69" s="117">
        <v>6045992</v>
      </c>
      <c r="F69" s="119">
        <v>19357931</v>
      </c>
      <c r="G69" s="112">
        <v>1132737</v>
      </c>
      <c r="H69" s="112">
        <v>1035799</v>
      </c>
      <c r="I69" s="112">
        <v>17189395</v>
      </c>
      <c r="L69" s="146">
        <v>41395</v>
      </c>
      <c r="M69" s="112">
        <v>3900357</v>
      </c>
      <c r="N69" s="112">
        <v>837374</v>
      </c>
      <c r="O69" s="112">
        <v>5401781</v>
      </c>
      <c r="P69" s="112">
        <v>2688872</v>
      </c>
      <c r="Q69" s="117">
        <v>1827739</v>
      </c>
      <c r="R69" s="119">
        <v>650227</v>
      </c>
      <c r="S69" s="112">
        <v>339495</v>
      </c>
      <c r="T69" s="112">
        <v>14214012</v>
      </c>
      <c r="U69" s="112">
        <v>2618826</v>
      </c>
      <c r="V69" s="112">
        <v>1535371</v>
      </c>
      <c r="X69" s="146">
        <v>41395</v>
      </c>
      <c r="Y69" s="112" t="s">
        <v>7</v>
      </c>
      <c r="Z69" s="112" t="s">
        <v>7</v>
      </c>
      <c r="AA69" s="112" t="s">
        <v>7</v>
      </c>
      <c r="AB69" s="112" t="s">
        <v>7</v>
      </c>
      <c r="AC69" s="112" t="s">
        <v>7</v>
      </c>
      <c r="AD69" s="112" t="s">
        <v>7</v>
      </c>
      <c r="AE69" s="112" t="s">
        <v>7</v>
      </c>
      <c r="AF69" s="112" t="s">
        <v>7</v>
      </c>
      <c r="AG69" s="112" t="s">
        <v>7</v>
      </c>
      <c r="AH69" s="112" t="s">
        <v>7</v>
      </c>
      <c r="AI69" s="112" t="s">
        <v>7</v>
      </c>
      <c r="AJ69" s="112" t="s">
        <v>7</v>
      </c>
      <c r="AK69" s="112" t="s">
        <v>7</v>
      </c>
      <c r="AL69" s="112" t="s">
        <v>7</v>
      </c>
      <c r="AN69" s="146">
        <v>41395</v>
      </c>
      <c r="AO69" s="113">
        <v>1110503</v>
      </c>
      <c r="AP69" s="113">
        <v>234998</v>
      </c>
      <c r="AQ69" s="113">
        <v>43110</v>
      </c>
      <c r="AR69" s="113">
        <v>400757</v>
      </c>
      <c r="AS69" s="113">
        <v>218890</v>
      </c>
      <c r="AT69" s="132">
        <v>1128</v>
      </c>
      <c r="AU69" s="119">
        <v>831462</v>
      </c>
      <c r="AV69" s="112">
        <v>72084</v>
      </c>
      <c r="AW69" s="112">
        <v>21574</v>
      </c>
      <c r="AX69" s="112">
        <v>427163</v>
      </c>
      <c r="AY69" s="112">
        <v>201598</v>
      </c>
    </row>
    <row r="70" spans="1:51" ht="15">
      <c r="A70" s="146">
        <v>41455</v>
      </c>
      <c r="B70" s="112">
        <v>14755310</v>
      </c>
      <c r="C70" s="112">
        <v>5535091</v>
      </c>
      <c r="D70" s="112">
        <v>3288391</v>
      </c>
      <c r="E70" s="117">
        <v>5931828</v>
      </c>
      <c r="F70" s="119">
        <v>19524069</v>
      </c>
      <c r="G70" s="112">
        <v>1126689</v>
      </c>
      <c r="H70" s="112">
        <v>1035938</v>
      </c>
      <c r="I70" s="112">
        <v>17361442</v>
      </c>
      <c r="L70" s="146">
        <v>41426</v>
      </c>
      <c r="M70" s="112">
        <v>3976841</v>
      </c>
      <c r="N70" s="112">
        <v>869248</v>
      </c>
      <c r="O70" s="112">
        <v>5345760</v>
      </c>
      <c r="P70" s="112">
        <v>2655016</v>
      </c>
      <c r="Q70" s="117">
        <v>1908445</v>
      </c>
      <c r="R70" s="119">
        <v>645716</v>
      </c>
      <c r="S70" s="112">
        <v>335948</v>
      </c>
      <c r="T70" s="112">
        <v>14386751</v>
      </c>
      <c r="U70" s="112">
        <v>2631616</v>
      </c>
      <c r="V70" s="112">
        <v>1524038</v>
      </c>
      <c r="X70" s="146">
        <v>41426</v>
      </c>
      <c r="Y70" s="112">
        <v>456985</v>
      </c>
      <c r="Z70" s="112">
        <v>44762</v>
      </c>
      <c r="AA70" s="112">
        <v>2575644</v>
      </c>
      <c r="AB70" s="112">
        <v>1582161</v>
      </c>
      <c r="AC70" s="112">
        <v>243549</v>
      </c>
      <c r="AD70" s="112">
        <v>1028797</v>
      </c>
      <c r="AE70" s="112">
        <v>2542664</v>
      </c>
      <c r="AF70" s="112">
        <v>1261673</v>
      </c>
      <c r="AG70" s="112">
        <v>261348</v>
      </c>
      <c r="AH70" s="112">
        <v>3016630</v>
      </c>
      <c r="AI70" s="112">
        <v>657867</v>
      </c>
      <c r="AJ70" s="112">
        <v>322334</v>
      </c>
      <c r="AK70" s="112">
        <v>280133</v>
      </c>
      <c r="AL70" s="112">
        <v>480729</v>
      </c>
      <c r="AN70" s="146">
        <v>41426</v>
      </c>
      <c r="AO70" s="113">
        <v>1192771</v>
      </c>
      <c r="AP70" s="113">
        <v>245243</v>
      </c>
      <c r="AQ70" s="113">
        <v>41898</v>
      </c>
      <c r="AR70" s="113">
        <v>411580</v>
      </c>
      <c r="AS70" s="113">
        <v>241447</v>
      </c>
      <c r="AT70" s="132">
        <v>1154</v>
      </c>
      <c r="AU70" s="119">
        <v>827243</v>
      </c>
      <c r="AV70" s="112">
        <v>71751</v>
      </c>
      <c r="AW70" s="112">
        <v>21524</v>
      </c>
      <c r="AX70" s="112">
        <v>432288</v>
      </c>
      <c r="AY70" s="112">
        <v>195385</v>
      </c>
    </row>
    <row r="71" spans="1:51" ht="15">
      <c r="A71" s="146">
        <v>41486</v>
      </c>
      <c r="B71" s="112">
        <v>14589388</v>
      </c>
      <c r="C71" s="112">
        <v>5413882</v>
      </c>
      <c r="D71" s="112">
        <v>3272460</v>
      </c>
      <c r="E71" s="117">
        <v>5903046</v>
      </c>
      <c r="F71" s="119">
        <v>19712207</v>
      </c>
      <c r="G71" s="112">
        <v>1131365</v>
      </c>
      <c r="H71" s="112">
        <v>1045748</v>
      </c>
      <c r="I71" s="112">
        <v>17535094</v>
      </c>
      <c r="L71" s="146">
        <v>41456</v>
      </c>
      <c r="M71" s="112">
        <v>3931862</v>
      </c>
      <c r="N71" s="112">
        <v>837136</v>
      </c>
      <c r="O71" s="112">
        <v>5365139</v>
      </c>
      <c r="P71" s="112">
        <v>2599267</v>
      </c>
      <c r="Q71" s="117">
        <v>1855984</v>
      </c>
      <c r="R71" s="119">
        <v>640876</v>
      </c>
      <c r="S71" s="112">
        <v>345356</v>
      </c>
      <c r="T71" s="112">
        <v>14553014</v>
      </c>
      <c r="U71" s="112">
        <v>2658528</v>
      </c>
      <c r="V71" s="112">
        <v>1514433</v>
      </c>
      <c r="X71" s="146">
        <v>41456</v>
      </c>
      <c r="Y71" s="112" t="s">
        <v>7</v>
      </c>
      <c r="Z71" s="112" t="s">
        <v>7</v>
      </c>
      <c r="AA71" s="112" t="s">
        <v>7</v>
      </c>
      <c r="AB71" s="112" t="s">
        <v>7</v>
      </c>
      <c r="AC71" s="112" t="s">
        <v>7</v>
      </c>
      <c r="AD71" s="112" t="s">
        <v>7</v>
      </c>
      <c r="AE71" s="112" t="s">
        <v>7</v>
      </c>
      <c r="AF71" s="112" t="s">
        <v>7</v>
      </c>
      <c r="AG71" s="112" t="s">
        <v>7</v>
      </c>
      <c r="AH71" s="112" t="s">
        <v>7</v>
      </c>
      <c r="AI71" s="112" t="s">
        <v>7</v>
      </c>
      <c r="AJ71" s="112" t="s">
        <v>7</v>
      </c>
      <c r="AK71" s="112" t="s">
        <v>7</v>
      </c>
      <c r="AL71" s="112" t="s">
        <v>7</v>
      </c>
      <c r="AN71" s="146">
        <v>41456</v>
      </c>
      <c r="AO71" s="113">
        <v>1199962</v>
      </c>
      <c r="AP71" s="113">
        <v>248228</v>
      </c>
      <c r="AQ71" s="113">
        <v>47045</v>
      </c>
      <c r="AR71" s="113">
        <v>408046</v>
      </c>
      <c r="AS71" s="113">
        <v>238243</v>
      </c>
      <c r="AT71" s="132">
        <v>1139</v>
      </c>
      <c r="AU71" s="119">
        <v>823788</v>
      </c>
      <c r="AV71" s="112">
        <v>71164</v>
      </c>
      <c r="AW71" s="112">
        <v>21032</v>
      </c>
      <c r="AX71" s="112">
        <v>428043</v>
      </c>
      <c r="AY71" s="112">
        <v>197712</v>
      </c>
    </row>
    <row r="72" spans="1:51" ht="15">
      <c r="A72" s="146">
        <v>41517</v>
      </c>
      <c r="B72" s="112">
        <v>14588544</v>
      </c>
      <c r="C72" s="112">
        <v>5503795</v>
      </c>
      <c r="D72" s="112">
        <v>3152830</v>
      </c>
      <c r="E72" s="117">
        <v>5931919</v>
      </c>
      <c r="F72" s="119">
        <v>19852734</v>
      </c>
      <c r="G72" s="112">
        <v>1129149</v>
      </c>
      <c r="H72" s="112">
        <v>1049565</v>
      </c>
      <c r="I72" s="112">
        <v>17674020</v>
      </c>
      <c r="L72" s="146">
        <v>41487</v>
      </c>
      <c r="M72" s="112">
        <v>4004337</v>
      </c>
      <c r="N72" s="112">
        <v>863794</v>
      </c>
      <c r="O72" s="112">
        <v>5291760</v>
      </c>
      <c r="P72" s="112">
        <v>2586728</v>
      </c>
      <c r="Q72" s="117">
        <v>1841925</v>
      </c>
      <c r="R72" s="119">
        <v>639043</v>
      </c>
      <c r="S72" s="112">
        <v>345523</v>
      </c>
      <c r="T72" s="112">
        <v>14678997</v>
      </c>
      <c r="U72" s="112">
        <v>2685288</v>
      </c>
      <c r="V72" s="112">
        <v>1503883</v>
      </c>
      <c r="X72" s="146">
        <v>41487</v>
      </c>
      <c r="Y72" s="112" t="s">
        <v>7</v>
      </c>
      <c r="Z72" s="112" t="s">
        <v>7</v>
      </c>
      <c r="AA72" s="112" t="s">
        <v>7</v>
      </c>
      <c r="AB72" s="112" t="s">
        <v>7</v>
      </c>
      <c r="AC72" s="112" t="s">
        <v>7</v>
      </c>
      <c r="AD72" s="112" t="s">
        <v>7</v>
      </c>
      <c r="AE72" s="112" t="s">
        <v>7</v>
      </c>
      <c r="AF72" s="112" t="s">
        <v>7</v>
      </c>
      <c r="AG72" s="112" t="s">
        <v>7</v>
      </c>
      <c r="AH72" s="112" t="s">
        <v>7</v>
      </c>
      <c r="AI72" s="112" t="s">
        <v>7</v>
      </c>
      <c r="AJ72" s="112" t="s">
        <v>7</v>
      </c>
      <c r="AK72" s="112" t="s">
        <v>7</v>
      </c>
      <c r="AL72" s="112" t="s">
        <v>7</v>
      </c>
      <c r="AN72" s="146">
        <v>41487</v>
      </c>
      <c r="AO72" s="113">
        <v>1210175</v>
      </c>
      <c r="AP72" s="113">
        <v>255499</v>
      </c>
      <c r="AQ72" s="113">
        <v>51840</v>
      </c>
      <c r="AR72" s="113">
        <v>410323</v>
      </c>
      <c r="AS72" s="113">
        <v>230181</v>
      </c>
      <c r="AT72" s="132">
        <v>1119</v>
      </c>
      <c r="AU72" s="119">
        <v>833118</v>
      </c>
      <c r="AV72" s="112">
        <v>70258</v>
      </c>
      <c r="AW72" s="112">
        <v>21266</v>
      </c>
      <c r="AX72" s="112">
        <v>433845</v>
      </c>
      <c r="AY72" s="112">
        <v>202419</v>
      </c>
    </row>
    <row r="73" spans="1:51" ht="15">
      <c r="A73" s="146">
        <v>41547</v>
      </c>
      <c r="B73" s="112">
        <v>14779152</v>
      </c>
      <c r="C73" s="112">
        <v>5663242</v>
      </c>
      <c r="D73" s="112">
        <v>3140930</v>
      </c>
      <c r="E73" s="117">
        <v>5974980</v>
      </c>
      <c r="F73" s="119">
        <v>20016069</v>
      </c>
      <c r="G73" s="112">
        <v>1136565</v>
      </c>
      <c r="H73" s="112">
        <v>1053681</v>
      </c>
      <c r="I73" s="112">
        <v>17825823</v>
      </c>
      <c r="L73" s="146">
        <v>41518</v>
      </c>
      <c r="M73" s="112">
        <v>4081356</v>
      </c>
      <c r="N73" s="112">
        <v>913573</v>
      </c>
      <c r="O73" s="112">
        <v>5334689</v>
      </c>
      <c r="P73" s="112">
        <v>2605342</v>
      </c>
      <c r="Q73" s="117">
        <v>1844192</v>
      </c>
      <c r="R73" s="119">
        <v>644210</v>
      </c>
      <c r="S73" s="112">
        <v>345046</v>
      </c>
      <c r="T73" s="112">
        <v>14817329</v>
      </c>
      <c r="U73" s="112">
        <v>2709845</v>
      </c>
      <c r="V73" s="112">
        <v>1499639</v>
      </c>
      <c r="X73" s="146">
        <v>41518</v>
      </c>
      <c r="Y73" s="112">
        <v>503902</v>
      </c>
      <c r="Z73" s="112">
        <v>40255</v>
      </c>
      <c r="AA73" s="112">
        <v>2489298</v>
      </c>
      <c r="AB73" s="112">
        <v>1600807</v>
      </c>
      <c r="AC73" s="112">
        <v>255886</v>
      </c>
      <c r="AD73" s="112">
        <v>1096247</v>
      </c>
      <c r="AE73" s="112">
        <v>2631837</v>
      </c>
      <c r="AF73" s="112">
        <v>1240021</v>
      </c>
      <c r="AG73" s="112">
        <v>275311</v>
      </c>
      <c r="AH73" s="112">
        <v>3031850</v>
      </c>
      <c r="AI73" s="112">
        <v>630953</v>
      </c>
      <c r="AJ73" s="112">
        <v>315332</v>
      </c>
      <c r="AK73" s="112">
        <v>278393</v>
      </c>
      <c r="AL73" s="112">
        <v>389042</v>
      </c>
      <c r="AN73" s="146">
        <v>41518</v>
      </c>
      <c r="AO73" s="113">
        <v>1209730</v>
      </c>
      <c r="AP73" s="113">
        <v>246371</v>
      </c>
      <c r="AQ73" s="113">
        <v>51505</v>
      </c>
      <c r="AR73" s="113">
        <v>418272</v>
      </c>
      <c r="AS73" s="113">
        <v>242071</v>
      </c>
      <c r="AT73" s="132">
        <v>1106</v>
      </c>
      <c r="AU73" s="119">
        <v>853936</v>
      </c>
      <c r="AV73" s="112">
        <v>70691</v>
      </c>
      <c r="AW73" s="112">
        <v>21070</v>
      </c>
      <c r="AX73" s="112">
        <v>448738</v>
      </c>
      <c r="AY73" s="112">
        <v>205000</v>
      </c>
    </row>
    <row r="74" spans="1:51" ht="15">
      <c r="A74" s="146">
        <v>41578</v>
      </c>
      <c r="B74" s="112">
        <v>14809495</v>
      </c>
      <c r="C74" s="112">
        <v>5762381</v>
      </c>
      <c r="D74" s="112">
        <v>3076914</v>
      </c>
      <c r="E74" s="117">
        <v>5970200</v>
      </c>
      <c r="F74" s="119">
        <v>20227458</v>
      </c>
      <c r="G74" s="112">
        <v>1137098</v>
      </c>
      <c r="H74" s="112">
        <v>1049377</v>
      </c>
      <c r="I74" s="112">
        <v>18040983</v>
      </c>
      <c r="L74" s="146">
        <v>41548</v>
      </c>
      <c r="M74" s="112">
        <v>4138776</v>
      </c>
      <c r="N74" s="112">
        <v>964767</v>
      </c>
      <c r="O74" s="112">
        <v>5321737</v>
      </c>
      <c r="P74" s="112">
        <v>2565389</v>
      </c>
      <c r="Q74" s="117">
        <v>1818826</v>
      </c>
      <c r="R74" s="119">
        <v>638087</v>
      </c>
      <c r="S74" s="112">
        <v>347563</v>
      </c>
      <c r="T74" s="112">
        <v>14993733</v>
      </c>
      <c r="U74" s="112">
        <v>2757529</v>
      </c>
      <c r="V74" s="112">
        <v>1490546</v>
      </c>
      <c r="X74" s="146">
        <v>41548</v>
      </c>
      <c r="Y74" s="112" t="s">
        <v>7</v>
      </c>
      <c r="Z74" s="112" t="s">
        <v>7</v>
      </c>
      <c r="AA74" s="112" t="s">
        <v>7</v>
      </c>
      <c r="AB74" s="112" t="s">
        <v>7</v>
      </c>
      <c r="AC74" s="112" t="s">
        <v>7</v>
      </c>
      <c r="AD74" s="112" t="s">
        <v>7</v>
      </c>
      <c r="AE74" s="112" t="s">
        <v>7</v>
      </c>
      <c r="AF74" s="112" t="s">
        <v>7</v>
      </c>
      <c r="AG74" s="112" t="s">
        <v>7</v>
      </c>
      <c r="AH74" s="112" t="s">
        <v>7</v>
      </c>
      <c r="AI74" s="112" t="s">
        <v>7</v>
      </c>
      <c r="AJ74" s="112" t="s">
        <v>7</v>
      </c>
      <c r="AK74" s="112" t="s">
        <v>7</v>
      </c>
      <c r="AL74" s="112" t="s">
        <v>7</v>
      </c>
      <c r="AN74" s="146">
        <v>41548</v>
      </c>
      <c r="AO74" s="113">
        <v>1218304</v>
      </c>
      <c r="AP74" s="113">
        <v>265143</v>
      </c>
      <c r="AQ74" s="113">
        <v>46968</v>
      </c>
      <c r="AR74" s="113">
        <v>414304</v>
      </c>
      <c r="AS74" s="113">
        <v>237478</v>
      </c>
      <c r="AT74" s="132">
        <v>1135</v>
      </c>
      <c r="AU74" s="119">
        <v>851104</v>
      </c>
      <c r="AV74" s="112">
        <v>70744</v>
      </c>
      <c r="AW74" s="112">
        <v>21277</v>
      </c>
      <c r="AX74" s="112">
        <v>441709</v>
      </c>
      <c r="AY74" s="112">
        <v>209411</v>
      </c>
    </row>
    <row r="75" spans="1:51" ht="15">
      <c r="A75" s="146">
        <v>41608</v>
      </c>
      <c r="B75" s="112">
        <v>14811996</v>
      </c>
      <c r="C75" s="112">
        <v>5766799</v>
      </c>
      <c r="D75" s="112">
        <v>3117405</v>
      </c>
      <c r="E75" s="117">
        <v>5927792</v>
      </c>
      <c r="F75" s="119">
        <v>20386949</v>
      </c>
      <c r="G75" s="112">
        <v>1125691</v>
      </c>
      <c r="H75" s="112">
        <v>1049012</v>
      </c>
      <c r="I75" s="112">
        <v>18212246</v>
      </c>
      <c r="L75" s="146">
        <v>41579</v>
      </c>
      <c r="M75" s="112">
        <v>4123420</v>
      </c>
      <c r="N75" s="112">
        <v>1094434</v>
      </c>
      <c r="O75" s="112">
        <v>5261943</v>
      </c>
      <c r="P75" s="112">
        <v>2504603</v>
      </c>
      <c r="Q75" s="117">
        <v>1827596</v>
      </c>
      <c r="R75" s="119">
        <v>631894</v>
      </c>
      <c r="S75" s="112">
        <v>341804</v>
      </c>
      <c r="T75" s="112">
        <v>15143906</v>
      </c>
      <c r="U75" s="112">
        <v>2790497</v>
      </c>
      <c r="V75" s="112">
        <v>1478848</v>
      </c>
      <c r="X75" s="146">
        <v>41579</v>
      </c>
      <c r="Y75" s="112" t="s">
        <v>7</v>
      </c>
      <c r="Z75" s="112" t="s">
        <v>7</v>
      </c>
      <c r="AA75" s="112" t="s">
        <v>7</v>
      </c>
      <c r="AB75" s="112" t="s">
        <v>7</v>
      </c>
      <c r="AC75" s="112" t="s">
        <v>7</v>
      </c>
      <c r="AD75" s="112" t="s">
        <v>7</v>
      </c>
      <c r="AE75" s="112" t="s">
        <v>7</v>
      </c>
      <c r="AF75" s="112" t="s">
        <v>7</v>
      </c>
      <c r="AG75" s="112" t="s">
        <v>7</v>
      </c>
      <c r="AH75" s="112" t="s">
        <v>7</v>
      </c>
      <c r="AI75" s="112" t="s">
        <v>7</v>
      </c>
      <c r="AJ75" s="112" t="s">
        <v>7</v>
      </c>
      <c r="AK75" s="112" t="s">
        <v>7</v>
      </c>
      <c r="AL75" s="112" t="s">
        <v>7</v>
      </c>
      <c r="AN75" s="146">
        <v>41579</v>
      </c>
      <c r="AO75" s="113">
        <v>1222464</v>
      </c>
      <c r="AP75" s="113">
        <v>269915</v>
      </c>
      <c r="AQ75" s="113">
        <v>46950</v>
      </c>
      <c r="AR75" s="113">
        <v>425751</v>
      </c>
      <c r="AS75" s="113">
        <v>228959</v>
      </c>
      <c r="AT75" s="132">
        <v>783</v>
      </c>
      <c r="AU75" s="119">
        <v>836584</v>
      </c>
      <c r="AV75" s="112">
        <v>66755</v>
      </c>
      <c r="AW75" s="112">
        <v>18000</v>
      </c>
      <c r="AX75" s="112">
        <v>438613</v>
      </c>
      <c r="AY75" s="112">
        <v>206503</v>
      </c>
    </row>
    <row r="76" spans="1:51" ht="15">
      <c r="A76" s="146">
        <v>41639</v>
      </c>
      <c r="B76" s="112">
        <v>14611582</v>
      </c>
      <c r="C76" s="112">
        <v>5591434</v>
      </c>
      <c r="D76" s="112">
        <v>3157581</v>
      </c>
      <c r="E76" s="117">
        <v>5862567</v>
      </c>
      <c r="F76" s="119">
        <v>20534577</v>
      </c>
      <c r="G76" s="112">
        <v>1108884</v>
      </c>
      <c r="H76" s="112">
        <v>1041727</v>
      </c>
      <c r="I76" s="112">
        <v>18383966</v>
      </c>
      <c r="L76" s="146">
        <v>41609</v>
      </c>
      <c r="M76" s="112">
        <v>3902371</v>
      </c>
      <c r="N76" s="112">
        <v>974036</v>
      </c>
      <c r="O76" s="112">
        <v>5214670</v>
      </c>
      <c r="P76" s="112">
        <v>2511497</v>
      </c>
      <c r="Q76" s="117">
        <v>2009008</v>
      </c>
      <c r="R76" s="119">
        <v>625012</v>
      </c>
      <c r="S76" s="112">
        <v>348581</v>
      </c>
      <c r="T76" s="112">
        <v>15291666</v>
      </c>
      <c r="U76" s="112">
        <v>2805678</v>
      </c>
      <c r="V76" s="112">
        <v>1463640</v>
      </c>
      <c r="X76" s="146">
        <v>41609</v>
      </c>
      <c r="Y76" s="112">
        <v>397554</v>
      </c>
      <c r="Z76" s="112">
        <v>39480</v>
      </c>
      <c r="AA76" s="112">
        <v>2479290</v>
      </c>
      <c r="AB76" s="112">
        <v>1850604</v>
      </c>
      <c r="AC76" s="112">
        <v>261436</v>
      </c>
      <c r="AD76" s="112">
        <v>943695</v>
      </c>
      <c r="AE76" s="112">
        <v>2643071</v>
      </c>
      <c r="AF76" s="112">
        <v>1252863</v>
      </c>
      <c r="AG76" s="112">
        <v>229079</v>
      </c>
      <c r="AH76" s="112">
        <v>2898895</v>
      </c>
      <c r="AI76" s="112">
        <v>626705</v>
      </c>
      <c r="AJ76" s="112">
        <v>316359</v>
      </c>
      <c r="AK76" s="112">
        <v>271366</v>
      </c>
      <c r="AL76" s="112">
        <v>401172</v>
      </c>
      <c r="AN76" s="146">
        <v>41609</v>
      </c>
      <c r="AO76" s="113">
        <v>1188666</v>
      </c>
      <c r="AP76" s="113">
        <v>266390</v>
      </c>
      <c r="AQ76" s="113">
        <v>48149</v>
      </c>
      <c r="AR76" s="113">
        <v>423405</v>
      </c>
      <c r="AS76" s="113">
        <v>231390</v>
      </c>
      <c r="AT76" s="132">
        <v>827</v>
      </c>
      <c r="AU76" s="119">
        <v>854349</v>
      </c>
      <c r="AV76" s="112">
        <v>69092</v>
      </c>
      <c r="AW76" s="112">
        <v>18128</v>
      </c>
      <c r="AX76" s="112">
        <v>448039</v>
      </c>
      <c r="AY76" s="112">
        <v>211862</v>
      </c>
    </row>
    <row r="77" spans="1:51" ht="15">
      <c r="A77" s="146">
        <v>41670</v>
      </c>
      <c r="B77" s="112">
        <v>14946055</v>
      </c>
      <c r="C77" s="112">
        <v>5716485</v>
      </c>
      <c r="D77" s="112">
        <v>3213558</v>
      </c>
      <c r="E77" s="117">
        <v>6016012</v>
      </c>
      <c r="F77" s="119">
        <v>20627211</v>
      </c>
      <c r="G77" s="112">
        <v>1094823</v>
      </c>
      <c r="H77" s="112">
        <v>1045143</v>
      </c>
      <c r="I77" s="112">
        <v>18487245</v>
      </c>
      <c r="L77" s="146">
        <v>41640</v>
      </c>
      <c r="M77" s="112">
        <v>3970737</v>
      </c>
      <c r="N77" s="112">
        <v>1062861</v>
      </c>
      <c r="O77" s="112">
        <v>5465835</v>
      </c>
      <c r="P77" s="112">
        <v>2440647</v>
      </c>
      <c r="Q77" s="117">
        <v>2005975</v>
      </c>
      <c r="R77" s="119">
        <v>614831</v>
      </c>
      <c r="S77" s="112">
        <v>336888</v>
      </c>
      <c r="T77" s="112">
        <v>15389582</v>
      </c>
      <c r="U77" s="112">
        <v>2816234</v>
      </c>
      <c r="V77" s="112">
        <v>1469676</v>
      </c>
      <c r="X77" s="146">
        <v>41640</v>
      </c>
      <c r="Y77" s="112" t="s">
        <v>7</v>
      </c>
      <c r="Z77" s="112" t="s">
        <v>7</v>
      </c>
      <c r="AA77" s="112" t="s">
        <v>7</v>
      </c>
      <c r="AB77" s="112" t="s">
        <v>7</v>
      </c>
      <c r="AC77" s="112" t="s">
        <v>7</v>
      </c>
      <c r="AD77" s="112" t="s">
        <v>7</v>
      </c>
      <c r="AE77" s="112" t="s">
        <v>7</v>
      </c>
      <c r="AF77" s="112" t="s">
        <v>7</v>
      </c>
      <c r="AG77" s="112" t="s">
        <v>7</v>
      </c>
      <c r="AH77" s="112" t="s">
        <v>7</v>
      </c>
      <c r="AI77" s="112" t="s">
        <v>7</v>
      </c>
      <c r="AJ77" s="112" t="s">
        <v>7</v>
      </c>
      <c r="AK77" s="112" t="s">
        <v>7</v>
      </c>
      <c r="AL77" s="112" t="s">
        <v>7</v>
      </c>
      <c r="AN77" s="146">
        <v>41640</v>
      </c>
      <c r="AO77" s="113">
        <v>1222418</v>
      </c>
      <c r="AP77" s="113">
        <v>268464</v>
      </c>
      <c r="AQ77" s="113">
        <v>49655</v>
      </c>
      <c r="AR77" s="113">
        <v>444861</v>
      </c>
      <c r="AS77" s="113">
        <v>234324</v>
      </c>
      <c r="AT77" s="132">
        <v>825</v>
      </c>
      <c r="AU77" s="119">
        <v>864328</v>
      </c>
      <c r="AV77" s="112">
        <v>69717</v>
      </c>
      <c r="AW77" s="112">
        <v>18205</v>
      </c>
      <c r="AX77" s="112">
        <v>452413</v>
      </c>
      <c r="AY77" s="112">
        <v>215426</v>
      </c>
    </row>
    <row r="78" spans="1:51" ht="15">
      <c r="A78" s="146">
        <v>41698</v>
      </c>
      <c r="B78" s="112">
        <v>14932113</v>
      </c>
      <c r="C78" s="112">
        <v>5632118</v>
      </c>
      <c r="D78" s="112">
        <v>3249477</v>
      </c>
      <c r="E78" s="117">
        <v>6050518</v>
      </c>
      <c r="F78" s="119">
        <v>20754407</v>
      </c>
      <c r="G78" s="112">
        <v>1083652</v>
      </c>
      <c r="H78" s="112">
        <v>1067187</v>
      </c>
      <c r="I78" s="112">
        <v>18603568</v>
      </c>
      <c r="L78" s="146">
        <v>41671</v>
      </c>
      <c r="M78" s="112">
        <v>3994347</v>
      </c>
      <c r="N78" s="112">
        <v>981810</v>
      </c>
      <c r="O78" s="112">
        <v>5521198</v>
      </c>
      <c r="P78" s="112">
        <v>2436594</v>
      </c>
      <c r="Q78" s="117">
        <v>1998164</v>
      </c>
      <c r="R78" s="119">
        <v>610099</v>
      </c>
      <c r="S78" s="112">
        <v>333080</v>
      </c>
      <c r="T78" s="112">
        <v>15495324</v>
      </c>
      <c r="U78" s="112">
        <v>2849329</v>
      </c>
      <c r="V78" s="112">
        <v>1466575</v>
      </c>
      <c r="X78" s="146">
        <v>41671</v>
      </c>
      <c r="Y78" s="112" t="s">
        <v>7</v>
      </c>
      <c r="Z78" s="112" t="s">
        <v>7</v>
      </c>
      <c r="AA78" s="112" t="s">
        <v>7</v>
      </c>
      <c r="AB78" s="112" t="s">
        <v>7</v>
      </c>
      <c r="AC78" s="112" t="s">
        <v>7</v>
      </c>
      <c r="AD78" s="112" t="s">
        <v>7</v>
      </c>
      <c r="AE78" s="112" t="s">
        <v>7</v>
      </c>
      <c r="AF78" s="112" t="s">
        <v>7</v>
      </c>
      <c r="AG78" s="112" t="s">
        <v>7</v>
      </c>
      <c r="AH78" s="112" t="s">
        <v>7</v>
      </c>
      <c r="AI78" s="112" t="s">
        <v>7</v>
      </c>
      <c r="AJ78" s="112" t="s">
        <v>7</v>
      </c>
      <c r="AK78" s="112" t="s">
        <v>7</v>
      </c>
      <c r="AL78" s="112" t="s">
        <v>7</v>
      </c>
      <c r="AN78" s="146">
        <v>41671</v>
      </c>
      <c r="AO78" s="113">
        <v>1216089</v>
      </c>
      <c r="AP78" s="113">
        <v>264635</v>
      </c>
      <c r="AQ78" s="113">
        <v>49175</v>
      </c>
      <c r="AR78" s="113">
        <v>441840</v>
      </c>
      <c r="AS78" s="113">
        <v>224260</v>
      </c>
      <c r="AT78" s="132">
        <v>855</v>
      </c>
      <c r="AU78" s="119">
        <v>891161</v>
      </c>
      <c r="AV78" s="112">
        <v>69583</v>
      </c>
      <c r="AW78" s="112">
        <v>18403</v>
      </c>
      <c r="AX78" s="112">
        <v>469793</v>
      </c>
      <c r="AY78" s="112">
        <v>220910</v>
      </c>
    </row>
    <row r="79" spans="1:51" ht="15">
      <c r="A79" s="146">
        <v>41729</v>
      </c>
      <c r="B79" s="112">
        <v>14845151</v>
      </c>
      <c r="C79" s="112">
        <v>5604868</v>
      </c>
      <c r="D79" s="112">
        <v>3272038</v>
      </c>
      <c r="E79" s="117">
        <v>5968245</v>
      </c>
      <c r="F79" s="119">
        <v>20939276</v>
      </c>
      <c r="G79" s="112">
        <v>1093387</v>
      </c>
      <c r="H79" s="112">
        <v>1081603</v>
      </c>
      <c r="I79" s="112">
        <v>18764286</v>
      </c>
      <c r="L79" s="146">
        <v>41699</v>
      </c>
      <c r="M79" s="112">
        <v>4047116</v>
      </c>
      <c r="N79" s="112">
        <v>902736</v>
      </c>
      <c r="O79" s="112">
        <v>5471493</v>
      </c>
      <c r="P79" s="112">
        <v>2409466</v>
      </c>
      <c r="Q79" s="117">
        <v>2014340</v>
      </c>
      <c r="R79" s="119">
        <v>616504</v>
      </c>
      <c r="S79" s="112">
        <v>336544</v>
      </c>
      <c r="T79" s="112">
        <v>15653096</v>
      </c>
      <c r="U79" s="112">
        <v>2894318</v>
      </c>
      <c r="V79" s="112">
        <v>1438814</v>
      </c>
      <c r="X79" s="146">
        <v>41699</v>
      </c>
      <c r="Y79" s="112">
        <v>450144</v>
      </c>
      <c r="Z79" s="112">
        <v>40138</v>
      </c>
      <c r="AA79" s="112">
        <v>2501307</v>
      </c>
      <c r="AB79" s="112">
        <v>1793508</v>
      </c>
      <c r="AC79" s="112">
        <v>267857</v>
      </c>
      <c r="AD79" s="112">
        <v>933469</v>
      </c>
      <c r="AE79" s="112">
        <v>2572942</v>
      </c>
      <c r="AF79" s="112">
        <v>1408703</v>
      </c>
      <c r="AG79" s="112">
        <v>247548</v>
      </c>
      <c r="AH79" s="112">
        <v>2931380</v>
      </c>
      <c r="AI79" s="112">
        <v>618463</v>
      </c>
      <c r="AJ79" s="112">
        <v>343259</v>
      </c>
      <c r="AK79" s="112">
        <v>268586</v>
      </c>
      <c r="AL79" s="112">
        <v>467831</v>
      </c>
      <c r="AN79" s="146">
        <v>41699</v>
      </c>
      <c r="AO79" s="113">
        <v>1227638</v>
      </c>
      <c r="AP79" s="113">
        <v>274404</v>
      </c>
      <c r="AQ79" s="113">
        <v>48945</v>
      </c>
      <c r="AR79" s="113">
        <v>446345</v>
      </c>
      <c r="AS79" s="113">
        <v>222329</v>
      </c>
      <c r="AT79" s="132">
        <v>840</v>
      </c>
      <c r="AU79" s="119">
        <v>884312</v>
      </c>
      <c r="AV79" s="112">
        <v>65312</v>
      </c>
      <c r="AW79" s="112">
        <v>18324</v>
      </c>
      <c r="AX79" s="112">
        <v>468875</v>
      </c>
      <c r="AY79" s="112">
        <v>222415</v>
      </c>
    </row>
    <row r="80" spans="1:51" ht="15">
      <c r="A80" s="146">
        <v>41759</v>
      </c>
      <c r="B80" s="112">
        <v>14851873</v>
      </c>
      <c r="C80" s="112">
        <v>5641083</v>
      </c>
      <c r="D80" s="112">
        <v>3269581</v>
      </c>
      <c r="E80" s="117">
        <v>5941209</v>
      </c>
      <c r="F80" s="119">
        <v>21146397</v>
      </c>
      <c r="G80" s="112">
        <v>1080385</v>
      </c>
      <c r="H80" s="112">
        <v>1095864</v>
      </c>
      <c r="I80" s="112">
        <v>18970148</v>
      </c>
      <c r="L80" s="146">
        <v>41730</v>
      </c>
      <c r="M80" s="112">
        <v>4106052</v>
      </c>
      <c r="N80" s="112">
        <v>885767</v>
      </c>
      <c r="O80" s="112">
        <v>5443610</v>
      </c>
      <c r="P80" s="112">
        <v>2389691</v>
      </c>
      <c r="Q80" s="117">
        <v>2026753</v>
      </c>
      <c r="R80" s="119">
        <v>601726</v>
      </c>
      <c r="S80" s="112">
        <v>336404</v>
      </c>
      <c r="T80" s="112">
        <v>15832952</v>
      </c>
      <c r="U80" s="112">
        <v>2944265</v>
      </c>
      <c r="V80" s="112">
        <v>1431050</v>
      </c>
      <c r="X80" s="146">
        <v>41730</v>
      </c>
      <c r="Y80" s="112" t="s">
        <v>7</v>
      </c>
      <c r="Z80" s="112" t="s">
        <v>7</v>
      </c>
      <c r="AA80" s="112" t="s">
        <v>7</v>
      </c>
      <c r="AB80" s="112" t="s">
        <v>7</v>
      </c>
      <c r="AC80" s="112" t="s">
        <v>7</v>
      </c>
      <c r="AD80" s="112" t="s">
        <v>7</v>
      </c>
      <c r="AE80" s="112" t="s">
        <v>7</v>
      </c>
      <c r="AF80" s="112" t="s">
        <v>7</v>
      </c>
      <c r="AG80" s="112" t="s">
        <v>7</v>
      </c>
      <c r="AH80" s="112" t="s">
        <v>7</v>
      </c>
      <c r="AI80" s="112" t="s">
        <v>7</v>
      </c>
      <c r="AJ80" s="112" t="s">
        <v>7</v>
      </c>
      <c r="AK80" s="112" t="s">
        <v>7</v>
      </c>
      <c r="AL80" s="112" t="s">
        <v>7</v>
      </c>
      <c r="AN80" s="146">
        <v>41730</v>
      </c>
      <c r="AO80" s="113">
        <v>1240413</v>
      </c>
      <c r="AP80" s="113">
        <v>284407</v>
      </c>
      <c r="AQ80" s="113">
        <v>50206</v>
      </c>
      <c r="AR80" s="113">
        <v>440012</v>
      </c>
      <c r="AS80" s="113">
        <v>220857</v>
      </c>
      <c r="AT80" s="132">
        <v>863</v>
      </c>
      <c r="AU80" s="119">
        <v>886603</v>
      </c>
      <c r="AV80" s="112">
        <v>61584</v>
      </c>
      <c r="AW80" s="112">
        <v>18483</v>
      </c>
      <c r="AX80" s="112">
        <v>471331</v>
      </c>
      <c r="AY80" s="112">
        <v>225231</v>
      </c>
    </row>
    <row r="81" spans="1:51" ht="15">
      <c r="A81" s="146">
        <v>41790</v>
      </c>
      <c r="B81" s="112">
        <v>14688087</v>
      </c>
      <c r="C81" s="112">
        <v>5472337</v>
      </c>
      <c r="D81" s="112">
        <v>3261966</v>
      </c>
      <c r="E81" s="117">
        <v>5953784</v>
      </c>
      <c r="F81" s="119">
        <v>21391164</v>
      </c>
      <c r="G81" s="112">
        <v>1090234</v>
      </c>
      <c r="H81" s="112">
        <v>1108161</v>
      </c>
      <c r="I81" s="112">
        <v>19192769</v>
      </c>
      <c r="L81" s="146">
        <v>41760</v>
      </c>
      <c r="M81" s="112">
        <v>4051259</v>
      </c>
      <c r="N81" s="112">
        <v>859985</v>
      </c>
      <c r="O81" s="112">
        <v>5486792</v>
      </c>
      <c r="P81" s="112">
        <v>2381563</v>
      </c>
      <c r="Q81" s="117">
        <v>1908488</v>
      </c>
      <c r="R81" s="119">
        <v>608517</v>
      </c>
      <c r="S81" s="112">
        <v>334067</v>
      </c>
      <c r="T81" s="112">
        <v>16027785</v>
      </c>
      <c r="U81" s="112">
        <v>3003942</v>
      </c>
      <c r="V81" s="112">
        <v>1416853</v>
      </c>
      <c r="X81" s="146">
        <v>41760</v>
      </c>
      <c r="Y81" s="112" t="s">
        <v>7</v>
      </c>
      <c r="Z81" s="112" t="s">
        <v>7</v>
      </c>
      <c r="AA81" s="112" t="s">
        <v>7</v>
      </c>
      <c r="AB81" s="112" t="s">
        <v>7</v>
      </c>
      <c r="AC81" s="112" t="s">
        <v>7</v>
      </c>
      <c r="AD81" s="112" t="s">
        <v>7</v>
      </c>
      <c r="AE81" s="112" t="s">
        <v>7</v>
      </c>
      <c r="AF81" s="112" t="s">
        <v>7</v>
      </c>
      <c r="AG81" s="112" t="s">
        <v>7</v>
      </c>
      <c r="AH81" s="112" t="s">
        <v>7</v>
      </c>
      <c r="AI81" s="112" t="s">
        <v>7</v>
      </c>
      <c r="AJ81" s="112" t="s">
        <v>7</v>
      </c>
      <c r="AK81" s="112" t="s">
        <v>7</v>
      </c>
      <c r="AL81" s="112" t="s">
        <v>7</v>
      </c>
      <c r="AN81" s="146">
        <v>41760</v>
      </c>
      <c r="AO81" s="113">
        <v>1173827</v>
      </c>
      <c r="AP81" s="113">
        <v>311279</v>
      </c>
      <c r="AQ81" s="113">
        <v>50082</v>
      </c>
      <c r="AR81" s="113">
        <v>439965</v>
      </c>
      <c r="AS81" s="113">
        <v>219265</v>
      </c>
      <c r="AT81" s="132">
        <v>868</v>
      </c>
      <c r="AU81" s="119">
        <v>901410</v>
      </c>
      <c r="AV81" s="112">
        <v>64237</v>
      </c>
      <c r="AW81" s="112">
        <v>18817</v>
      </c>
      <c r="AX81" s="112">
        <v>478131</v>
      </c>
      <c r="AY81" s="112">
        <v>229909</v>
      </c>
    </row>
    <row r="82" spans="1:51" ht="15">
      <c r="A82" s="146">
        <v>41820</v>
      </c>
      <c r="B82" s="112">
        <v>14708350</v>
      </c>
      <c r="C82" s="112">
        <v>5557195</v>
      </c>
      <c r="D82" s="112">
        <v>3237925</v>
      </c>
      <c r="E82" s="117">
        <v>5913230</v>
      </c>
      <c r="F82" s="119">
        <v>21601937</v>
      </c>
      <c r="G82" s="112">
        <v>1045259</v>
      </c>
      <c r="H82" s="112">
        <v>1129777</v>
      </c>
      <c r="I82" s="112">
        <v>19426901</v>
      </c>
      <c r="L82" s="146">
        <v>41791</v>
      </c>
      <c r="M82" s="112">
        <v>4003737</v>
      </c>
      <c r="N82" s="112">
        <v>980554</v>
      </c>
      <c r="O82" s="112">
        <v>5439234</v>
      </c>
      <c r="P82" s="112">
        <v>2372457</v>
      </c>
      <c r="Q82" s="117">
        <v>1912368</v>
      </c>
      <c r="R82" s="119">
        <v>601840</v>
      </c>
      <c r="S82" s="112">
        <v>333773</v>
      </c>
      <c r="T82" s="112">
        <v>16231135</v>
      </c>
      <c r="U82" s="112">
        <v>3057834</v>
      </c>
      <c r="V82" s="112">
        <v>1377355</v>
      </c>
      <c r="X82" s="146">
        <v>41791</v>
      </c>
      <c r="Y82" s="112">
        <v>489800</v>
      </c>
      <c r="Z82" s="112">
        <v>41855</v>
      </c>
      <c r="AA82" s="112">
        <v>2359019</v>
      </c>
      <c r="AB82" s="112">
        <v>1876540</v>
      </c>
      <c r="AC82" s="112">
        <v>266059</v>
      </c>
      <c r="AD82" s="112">
        <v>917662</v>
      </c>
      <c r="AE82" s="112">
        <v>2561379</v>
      </c>
      <c r="AF82" s="112">
        <v>1407171</v>
      </c>
      <c r="AG82" s="112">
        <v>281239</v>
      </c>
      <c r="AH82" s="112">
        <v>2910118</v>
      </c>
      <c r="AI82" s="112">
        <v>520606</v>
      </c>
      <c r="AJ82" s="112">
        <v>349989</v>
      </c>
      <c r="AK82" s="112">
        <v>231785</v>
      </c>
      <c r="AL82" s="112">
        <v>495101</v>
      </c>
      <c r="AN82" s="146">
        <v>41791</v>
      </c>
      <c r="AO82" s="113">
        <v>1219369</v>
      </c>
      <c r="AP82" s="113">
        <v>316003</v>
      </c>
      <c r="AQ82" s="113">
        <v>49728</v>
      </c>
      <c r="AR82" s="113">
        <v>473591</v>
      </c>
      <c r="AS82" s="113">
        <v>208427</v>
      </c>
      <c r="AT82" s="132">
        <v>891</v>
      </c>
      <c r="AU82" s="119">
        <v>899348</v>
      </c>
      <c r="AV82" s="112">
        <v>62212</v>
      </c>
      <c r="AW82" s="112">
        <v>18817</v>
      </c>
      <c r="AX82" s="112">
        <v>479502</v>
      </c>
      <c r="AY82" s="112">
        <v>227824</v>
      </c>
    </row>
    <row r="83" spans="1:51" ht="15">
      <c r="A83" s="146">
        <v>41851</v>
      </c>
      <c r="B83" s="112">
        <v>14810387</v>
      </c>
      <c r="C83" s="112">
        <v>5496680</v>
      </c>
      <c r="D83" s="112">
        <v>3352509</v>
      </c>
      <c r="E83" s="117">
        <v>5961198</v>
      </c>
      <c r="F83" s="119">
        <v>21852371</v>
      </c>
      <c r="G83" s="112">
        <v>1051729</v>
      </c>
      <c r="H83" s="112">
        <v>1145063</v>
      </c>
      <c r="I83" s="112">
        <v>19655579</v>
      </c>
      <c r="L83" s="146">
        <v>41851</v>
      </c>
      <c r="M83" s="112">
        <v>3994181</v>
      </c>
      <c r="N83" s="112">
        <v>1011086</v>
      </c>
      <c r="O83" s="112">
        <v>5525990</v>
      </c>
      <c r="P83" s="112">
        <v>2371563</v>
      </c>
      <c r="Q83" s="117">
        <v>1907567</v>
      </c>
      <c r="R83" s="119">
        <v>603925</v>
      </c>
      <c r="S83" s="112">
        <v>337425</v>
      </c>
      <c r="T83" s="112">
        <v>16432905</v>
      </c>
      <c r="U83" s="112">
        <v>3110863</v>
      </c>
      <c r="V83" s="112">
        <v>1367253</v>
      </c>
      <c r="X83" s="146">
        <v>41851</v>
      </c>
      <c r="Y83" s="112" t="s">
        <v>7</v>
      </c>
      <c r="Z83" s="112" t="s">
        <v>7</v>
      </c>
      <c r="AA83" s="112" t="s">
        <v>7</v>
      </c>
      <c r="AB83" s="112" t="s">
        <v>7</v>
      </c>
      <c r="AC83" s="112" t="s">
        <v>7</v>
      </c>
      <c r="AD83" s="112" t="s">
        <v>7</v>
      </c>
      <c r="AE83" s="112" t="s">
        <v>7</v>
      </c>
      <c r="AF83" s="112" t="s">
        <v>7</v>
      </c>
      <c r="AG83" s="112" t="s">
        <v>7</v>
      </c>
      <c r="AH83" s="112" t="s">
        <v>7</v>
      </c>
      <c r="AI83" s="112" t="s">
        <v>7</v>
      </c>
      <c r="AJ83" s="112" t="s">
        <v>7</v>
      </c>
      <c r="AK83" s="112" t="s">
        <v>7</v>
      </c>
      <c r="AL83" s="112" t="s">
        <v>7</v>
      </c>
      <c r="AN83" s="146">
        <v>41851</v>
      </c>
      <c r="AO83" s="113">
        <v>1224776</v>
      </c>
      <c r="AP83" s="113">
        <v>312091</v>
      </c>
      <c r="AQ83" s="113">
        <v>49555</v>
      </c>
      <c r="AR83" s="113">
        <v>475922</v>
      </c>
      <c r="AS83" s="113">
        <v>215104</v>
      </c>
      <c r="AT83" s="132">
        <v>901</v>
      </c>
      <c r="AU83" s="119">
        <v>905032</v>
      </c>
      <c r="AV83" s="112">
        <v>57066</v>
      </c>
      <c r="AW83" s="112">
        <v>18750</v>
      </c>
      <c r="AX83" s="112">
        <v>476993</v>
      </c>
      <c r="AY83" s="112">
        <v>232845</v>
      </c>
    </row>
    <row r="84" spans="1:51" ht="15">
      <c r="A84" s="146">
        <v>41882</v>
      </c>
      <c r="B84" s="112">
        <v>14955831</v>
      </c>
      <c r="C84" s="112">
        <v>5555890</v>
      </c>
      <c r="D84" s="112">
        <v>3414079</v>
      </c>
      <c r="E84" s="117">
        <v>5985862</v>
      </c>
      <c r="F84" s="119">
        <v>22046307</v>
      </c>
      <c r="G84" s="112">
        <v>1040327</v>
      </c>
      <c r="H84" s="112">
        <v>1155342</v>
      </c>
      <c r="I84" s="112">
        <v>19850638</v>
      </c>
      <c r="L84" s="146">
        <v>41882</v>
      </c>
      <c r="M84" s="112">
        <v>4057136</v>
      </c>
      <c r="N84" s="112">
        <v>1014773</v>
      </c>
      <c r="O84" s="112">
        <v>5618895</v>
      </c>
      <c r="P84" s="112">
        <v>2366932</v>
      </c>
      <c r="Q84" s="117">
        <v>1898095</v>
      </c>
      <c r="R84" s="119">
        <v>599762</v>
      </c>
      <c r="S84" s="112">
        <v>331258</v>
      </c>
      <c r="T84" s="112">
        <v>16588906</v>
      </c>
      <c r="U84" s="112">
        <v>3170587</v>
      </c>
      <c r="V84" s="112">
        <v>1355794</v>
      </c>
      <c r="X84" s="146">
        <v>41882</v>
      </c>
      <c r="Y84" s="112" t="s">
        <v>7</v>
      </c>
      <c r="Z84" s="112" t="s">
        <v>7</v>
      </c>
      <c r="AA84" s="112" t="s">
        <v>7</v>
      </c>
      <c r="AB84" s="112" t="s">
        <v>7</v>
      </c>
      <c r="AC84" s="112" t="s">
        <v>7</v>
      </c>
      <c r="AD84" s="112" t="s">
        <v>7</v>
      </c>
      <c r="AE84" s="112" t="s">
        <v>7</v>
      </c>
      <c r="AF84" s="112" t="s">
        <v>7</v>
      </c>
      <c r="AG84" s="112" t="s">
        <v>7</v>
      </c>
      <c r="AH84" s="112" t="s">
        <v>7</v>
      </c>
      <c r="AI84" s="112" t="s">
        <v>7</v>
      </c>
      <c r="AJ84" s="112" t="s">
        <v>7</v>
      </c>
      <c r="AK84" s="112" t="s">
        <v>7</v>
      </c>
      <c r="AL84" s="112" t="s">
        <v>7</v>
      </c>
      <c r="AN84" s="146">
        <v>41882</v>
      </c>
      <c r="AO84" s="113">
        <v>1207432</v>
      </c>
      <c r="AP84" s="113">
        <v>309401</v>
      </c>
      <c r="AQ84" s="113">
        <v>49280</v>
      </c>
      <c r="AR84" s="113">
        <v>473976</v>
      </c>
      <c r="AS84" s="113">
        <v>209935</v>
      </c>
      <c r="AT84" s="132">
        <v>896</v>
      </c>
      <c r="AU84" s="119">
        <v>920612</v>
      </c>
      <c r="AV84" s="112">
        <v>57401</v>
      </c>
      <c r="AW84" s="112">
        <v>18993</v>
      </c>
      <c r="AX84" s="112">
        <v>483851</v>
      </c>
      <c r="AY84" s="112">
        <v>239008</v>
      </c>
    </row>
    <row r="85" spans="1:51" ht="15">
      <c r="A85" s="146">
        <v>41912</v>
      </c>
      <c r="B85" s="112">
        <v>14858679</v>
      </c>
      <c r="C85" s="112">
        <v>5423796</v>
      </c>
      <c r="D85" s="112">
        <v>3378264</v>
      </c>
      <c r="E85" s="117">
        <v>6056619</v>
      </c>
      <c r="F85" s="119">
        <v>22285258</v>
      </c>
      <c r="G85" s="112">
        <v>1065821</v>
      </c>
      <c r="H85" s="112">
        <v>1167162</v>
      </c>
      <c r="I85" s="112">
        <v>20052275</v>
      </c>
      <c r="L85" s="146">
        <v>41912</v>
      </c>
      <c r="M85" s="112">
        <v>4073295</v>
      </c>
      <c r="N85" s="112">
        <v>899757</v>
      </c>
      <c r="O85" s="112">
        <v>5552016</v>
      </c>
      <c r="P85" s="112">
        <v>2377599</v>
      </c>
      <c r="Q85" s="117">
        <v>1956012</v>
      </c>
      <c r="R85" s="119">
        <v>613322</v>
      </c>
      <c r="S85" s="112">
        <v>339745</v>
      </c>
      <c r="T85" s="112">
        <v>16754608</v>
      </c>
      <c r="U85" s="112">
        <v>3223905</v>
      </c>
      <c r="V85" s="112">
        <v>1353678</v>
      </c>
      <c r="X85" s="146">
        <v>41912</v>
      </c>
      <c r="Y85" s="112">
        <v>527292</v>
      </c>
      <c r="Z85" s="112">
        <v>43869</v>
      </c>
      <c r="AA85" s="112">
        <v>2401857</v>
      </c>
      <c r="AB85" s="112">
        <v>1902756</v>
      </c>
      <c r="AC85" s="112">
        <v>269563</v>
      </c>
      <c r="AD85" s="112">
        <v>912386</v>
      </c>
      <c r="AE85" s="112">
        <v>2566531</v>
      </c>
      <c r="AF85" s="112">
        <v>1432659</v>
      </c>
      <c r="AG85" s="112">
        <v>244876</v>
      </c>
      <c r="AH85" s="112">
        <v>2874407</v>
      </c>
      <c r="AI85" s="112">
        <v>587062</v>
      </c>
      <c r="AJ85" s="112">
        <v>370335</v>
      </c>
      <c r="AK85" s="112">
        <v>224214</v>
      </c>
      <c r="AL85" s="112">
        <v>500869</v>
      </c>
      <c r="AN85" s="146">
        <v>41912</v>
      </c>
      <c r="AO85" s="113">
        <v>1204919</v>
      </c>
      <c r="AP85" s="113">
        <v>294813</v>
      </c>
      <c r="AQ85" s="113">
        <v>52679</v>
      </c>
      <c r="AR85" s="113">
        <v>468696</v>
      </c>
      <c r="AS85" s="113">
        <v>211865</v>
      </c>
      <c r="AT85" s="132">
        <v>912</v>
      </c>
      <c r="AU85" s="119">
        <v>1042358</v>
      </c>
      <c r="AV85" s="112">
        <v>60136</v>
      </c>
      <c r="AW85" s="112">
        <v>19197</v>
      </c>
      <c r="AX85" s="112">
        <v>575500</v>
      </c>
      <c r="AY85" s="112">
        <v>266197</v>
      </c>
    </row>
    <row r="86" spans="1:51" ht="15">
      <c r="A86" s="146">
        <v>41943</v>
      </c>
      <c r="B86" s="112">
        <v>14834591</v>
      </c>
      <c r="C86" s="112">
        <v>5392655</v>
      </c>
      <c r="D86" s="112">
        <v>3296762</v>
      </c>
      <c r="E86" s="117">
        <v>6145174</v>
      </c>
      <c r="F86" s="119">
        <v>22519107</v>
      </c>
      <c r="G86" s="112">
        <v>1061526</v>
      </c>
      <c r="H86" s="112">
        <v>1159521</v>
      </c>
      <c r="I86" s="112">
        <v>20298060</v>
      </c>
      <c r="L86" s="146">
        <v>41943</v>
      </c>
      <c r="M86" s="112">
        <v>4076190</v>
      </c>
      <c r="N86" s="112">
        <v>868089</v>
      </c>
      <c r="O86" s="112">
        <v>5642356</v>
      </c>
      <c r="P86" s="112">
        <v>2393249</v>
      </c>
      <c r="Q86" s="117">
        <v>1854707</v>
      </c>
      <c r="R86" s="119">
        <v>604905</v>
      </c>
      <c r="S86" s="112">
        <v>335847</v>
      </c>
      <c r="T86" s="112">
        <v>16958049</v>
      </c>
      <c r="U86" s="112">
        <v>3275094</v>
      </c>
      <c r="V86" s="112">
        <v>1345212</v>
      </c>
      <c r="X86" s="146">
        <v>41943</v>
      </c>
      <c r="Y86" s="112" t="s">
        <v>7</v>
      </c>
      <c r="Z86" s="112" t="s">
        <v>7</v>
      </c>
      <c r="AA86" s="112" t="s">
        <v>7</v>
      </c>
      <c r="AB86" s="112" t="s">
        <v>7</v>
      </c>
      <c r="AC86" s="112" t="s">
        <v>7</v>
      </c>
      <c r="AD86" s="112" t="s">
        <v>7</v>
      </c>
      <c r="AE86" s="112" t="s">
        <v>7</v>
      </c>
      <c r="AF86" s="112" t="s">
        <v>7</v>
      </c>
      <c r="AG86" s="112" t="s">
        <v>7</v>
      </c>
      <c r="AH86" s="112" t="s">
        <v>7</v>
      </c>
      <c r="AI86" s="112" t="s">
        <v>7</v>
      </c>
      <c r="AJ86" s="112" t="s">
        <v>7</v>
      </c>
      <c r="AK86" s="112" t="s">
        <v>7</v>
      </c>
      <c r="AL86" s="112" t="s">
        <v>7</v>
      </c>
      <c r="AN86" s="146">
        <v>41943</v>
      </c>
      <c r="AO86" s="113">
        <v>1196275</v>
      </c>
      <c r="AP86" s="113">
        <v>292672</v>
      </c>
      <c r="AQ86" s="113">
        <v>54397</v>
      </c>
      <c r="AR86" s="113">
        <v>475211</v>
      </c>
      <c r="AS86" s="113">
        <v>212420</v>
      </c>
      <c r="AT86" s="132">
        <v>861</v>
      </c>
      <c r="AU86" s="119">
        <v>1019164</v>
      </c>
      <c r="AV86" s="112">
        <v>58934</v>
      </c>
      <c r="AW86" s="112">
        <v>18658</v>
      </c>
      <c r="AX86" s="112">
        <v>570692</v>
      </c>
      <c r="AY86" s="112">
        <v>256463</v>
      </c>
    </row>
    <row r="87" spans="1:51" ht="15">
      <c r="A87" s="146">
        <v>41973</v>
      </c>
      <c r="B87" s="112">
        <v>15081323</v>
      </c>
      <c r="C87" s="112">
        <v>5424745</v>
      </c>
      <c r="D87" s="112">
        <v>3453696</v>
      </c>
      <c r="E87" s="117">
        <v>6202882</v>
      </c>
      <c r="F87" s="119">
        <v>22722681</v>
      </c>
      <c r="G87" s="112">
        <v>1093730</v>
      </c>
      <c r="H87" s="112">
        <v>1029123</v>
      </c>
      <c r="I87" s="112">
        <v>20599828</v>
      </c>
      <c r="L87" s="146">
        <v>41973</v>
      </c>
      <c r="M87" s="112">
        <v>4103671</v>
      </c>
      <c r="N87" s="112">
        <v>918657</v>
      </c>
      <c r="O87" s="112">
        <v>5860631</v>
      </c>
      <c r="P87" s="112">
        <v>2358057</v>
      </c>
      <c r="Q87" s="117">
        <v>1840307</v>
      </c>
      <c r="R87" s="119">
        <v>605938</v>
      </c>
      <c r="S87" s="112">
        <v>330876</v>
      </c>
      <c r="T87" s="112">
        <v>17125745</v>
      </c>
      <c r="U87" s="112">
        <v>3337299</v>
      </c>
      <c r="V87" s="112">
        <v>1322823</v>
      </c>
      <c r="X87" s="146">
        <v>41973</v>
      </c>
      <c r="Y87" s="112" t="s">
        <v>7</v>
      </c>
      <c r="Z87" s="112" t="s">
        <v>7</v>
      </c>
      <c r="AA87" s="112" t="s">
        <v>7</v>
      </c>
      <c r="AB87" s="112" t="s">
        <v>7</v>
      </c>
      <c r="AC87" s="112" t="s">
        <v>7</v>
      </c>
      <c r="AD87" s="112" t="s">
        <v>7</v>
      </c>
      <c r="AE87" s="112" t="s">
        <v>7</v>
      </c>
      <c r="AF87" s="112" t="s">
        <v>7</v>
      </c>
      <c r="AG87" s="112" t="s">
        <v>7</v>
      </c>
      <c r="AH87" s="112" t="s">
        <v>7</v>
      </c>
      <c r="AI87" s="112" t="s">
        <v>7</v>
      </c>
      <c r="AJ87" s="112" t="s">
        <v>7</v>
      </c>
      <c r="AK87" s="112" t="s">
        <v>7</v>
      </c>
      <c r="AL87" s="112" t="s">
        <v>7</v>
      </c>
      <c r="AN87" s="146">
        <v>41973</v>
      </c>
      <c r="AO87" s="113">
        <v>1187080</v>
      </c>
      <c r="AP87" s="113">
        <v>289187</v>
      </c>
      <c r="AQ87" s="113">
        <v>52623</v>
      </c>
      <c r="AR87" s="113">
        <v>457065</v>
      </c>
      <c r="AS87" s="113">
        <v>232537</v>
      </c>
      <c r="AT87" s="132">
        <v>865</v>
      </c>
      <c r="AU87" s="119">
        <v>1014460</v>
      </c>
      <c r="AV87" s="112">
        <v>57745</v>
      </c>
      <c r="AW87" s="112">
        <v>18307</v>
      </c>
      <c r="AX87" s="112">
        <v>564826</v>
      </c>
      <c r="AY87" s="112">
        <v>261345</v>
      </c>
    </row>
    <row r="88" spans="1:51" ht="15">
      <c r="A88" s="146">
        <v>42004</v>
      </c>
      <c r="B88" s="112">
        <v>14389291</v>
      </c>
      <c r="C88" s="112">
        <v>4962060</v>
      </c>
      <c r="D88" s="112">
        <v>3177495</v>
      </c>
      <c r="E88" s="117">
        <v>6249736</v>
      </c>
      <c r="F88" s="119">
        <v>23036285</v>
      </c>
      <c r="G88" s="112">
        <v>1067814</v>
      </c>
      <c r="H88" s="112">
        <v>1017887</v>
      </c>
      <c r="I88" s="112">
        <v>20950584</v>
      </c>
      <c r="L88" s="146">
        <v>42004</v>
      </c>
      <c r="M88" s="112">
        <v>3855522</v>
      </c>
      <c r="N88" s="112">
        <v>730683</v>
      </c>
      <c r="O88" s="112">
        <v>5611430</v>
      </c>
      <c r="P88" s="112">
        <v>2376142</v>
      </c>
      <c r="Q88" s="117">
        <v>1815514</v>
      </c>
      <c r="R88" s="119">
        <v>573082</v>
      </c>
      <c r="S88" s="112">
        <v>341437</v>
      </c>
      <c r="T88" s="112">
        <v>17352572</v>
      </c>
      <c r="U88" s="112">
        <v>3359886</v>
      </c>
      <c r="V88" s="112">
        <v>1409308</v>
      </c>
      <c r="X88" s="146">
        <v>42004</v>
      </c>
      <c r="Y88" s="112">
        <v>447271</v>
      </c>
      <c r="Z88" s="112">
        <v>48266</v>
      </c>
      <c r="AA88" s="112">
        <v>2454684.9905000003</v>
      </c>
      <c r="AB88" s="112">
        <v>1869108</v>
      </c>
      <c r="AC88" s="112">
        <v>287307</v>
      </c>
      <c r="AD88" s="112">
        <v>872811.34031</v>
      </c>
      <c r="AE88" s="112">
        <v>2526837.02004</v>
      </c>
      <c r="AF88" s="112">
        <v>1006469.99612</v>
      </c>
      <c r="AG88" s="112">
        <v>257875.77872</v>
      </c>
      <c r="AH88" s="112">
        <v>2834696</v>
      </c>
      <c r="AI88" s="112">
        <v>657502.19839</v>
      </c>
      <c r="AJ88" s="112">
        <v>352620.46583</v>
      </c>
      <c r="AK88" s="112">
        <v>221165.96842</v>
      </c>
      <c r="AL88" s="112">
        <v>552676</v>
      </c>
      <c r="AN88" s="146">
        <v>42004</v>
      </c>
      <c r="AO88" s="113">
        <v>1239601</v>
      </c>
      <c r="AP88" s="113">
        <v>313983</v>
      </c>
      <c r="AQ88" s="113">
        <v>52458</v>
      </c>
      <c r="AR88" s="113">
        <v>445966</v>
      </c>
      <c r="AS88" s="113">
        <v>232646</v>
      </c>
      <c r="AT88" s="132">
        <v>765</v>
      </c>
      <c r="AU88" s="119">
        <v>995926</v>
      </c>
      <c r="AV88" s="112">
        <v>52316</v>
      </c>
      <c r="AW88" s="112">
        <v>22348</v>
      </c>
      <c r="AX88" s="112">
        <v>560559</v>
      </c>
      <c r="AY88" s="112">
        <v>251558</v>
      </c>
    </row>
    <row r="89" spans="1:51" ht="15">
      <c r="A89" s="146">
        <v>42035</v>
      </c>
      <c r="B89" s="112">
        <v>14647114</v>
      </c>
      <c r="C89" s="112">
        <v>5209173</v>
      </c>
      <c r="D89" s="112">
        <v>3038700</v>
      </c>
      <c r="E89" s="112">
        <v>6399241</v>
      </c>
      <c r="F89" s="119">
        <v>23122843</v>
      </c>
      <c r="G89" s="112">
        <v>1038385</v>
      </c>
      <c r="H89" s="112">
        <v>1014096</v>
      </c>
      <c r="I89" s="112">
        <v>21070362</v>
      </c>
      <c r="L89" s="146">
        <v>42035</v>
      </c>
      <c r="M89" s="112">
        <v>3989781</v>
      </c>
      <c r="N89" s="112">
        <v>891608</v>
      </c>
      <c r="O89" s="112">
        <v>5644958</v>
      </c>
      <c r="P89" s="112">
        <v>2357663</v>
      </c>
      <c r="Q89" s="117">
        <v>1763104</v>
      </c>
      <c r="R89" s="119">
        <v>554915</v>
      </c>
      <c r="S89" s="112">
        <v>325389</v>
      </c>
      <c r="T89" s="112">
        <v>17464890</v>
      </c>
      <c r="U89" s="112">
        <v>3376392</v>
      </c>
      <c r="V89" s="112">
        <v>1401257</v>
      </c>
      <c r="X89" s="146">
        <v>42035</v>
      </c>
      <c r="Y89" s="112" t="s">
        <v>7</v>
      </c>
      <c r="Z89" s="112" t="s">
        <v>7</v>
      </c>
      <c r="AA89" s="112" t="s">
        <v>7</v>
      </c>
      <c r="AB89" s="112" t="s">
        <v>7</v>
      </c>
      <c r="AC89" s="112" t="s">
        <v>7</v>
      </c>
      <c r="AD89" s="112" t="s">
        <v>7</v>
      </c>
      <c r="AE89" s="112" t="s">
        <v>7</v>
      </c>
      <c r="AF89" s="112" t="s">
        <v>7</v>
      </c>
      <c r="AG89" s="112" t="s">
        <v>7</v>
      </c>
      <c r="AH89" s="112" t="s">
        <v>7</v>
      </c>
      <c r="AI89" s="112" t="s">
        <v>7</v>
      </c>
      <c r="AJ89" s="112" t="s">
        <v>7</v>
      </c>
      <c r="AK89" s="112" t="s">
        <v>7</v>
      </c>
      <c r="AL89" s="112" t="s">
        <v>7</v>
      </c>
      <c r="AN89" s="146">
        <v>42035</v>
      </c>
      <c r="AO89" s="113">
        <v>1236168</v>
      </c>
      <c r="AP89" s="113">
        <v>308745</v>
      </c>
      <c r="AQ89" s="113">
        <v>48952</v>
      </c>
      <c r="AR89" s="113">
        <v>451677</v>
      </c>
      <c r="AS89" s="113">
        <v>231760</v>
      </c>
      <c r="AT89" s="132">
        <v>783</v>
      </c>
      <c r="AU89" s="119">
        <v>1006096</v>
      </c>
      <c r="AV89" s="112">
        <v>52032</v>
      </c>
      <c r="AW89" s="112">
        <v>22090</v>
      </c>
      <c r="AX89" s="112">
        <v>563731</v>
      </c>
      <c r="AY89" s="112">
        <v>257176</v>
      </c>
    </row>
    <row r="90" spans="1:51" ht="15">
      <c r="A90" s="146">
        <v>42063</v>
      </c>
      <c r="B90" s="112">
        <v>14770797</v>
      </c>
      <c r="C90" s="112">
        <v>5291703</v>
      </c>
      <c r="D90" s="112">
        <v>3044668</v>
      </c>
      <c r="E90" s="112">
        <v>6434426</v>
      </c>
      <c r="F90" s="119">
        <v>23315044</v>
      </c>
      <c r="G90" s="112">
        <v>1033767</v>
      </c>
      <c r="H90" s="112">
        <v>1019708</v>
      </c>
      <c r="I90" s="112">
        <v>21261569</v>
      </c>
      <c r="L90" s="146">
        <v>42063</v>
      </c>
      <c r="M90" s="112">
        <v>4040023</v>
      </c>
      <c r="N90" s="112">
        <v>853985</v>
      </c>
      <c r="O90" s="112">
        <v>5693179</v>
      </c>
      <c r="P90" s="112">
        <v>2346822</v>
      </c>
      <c r="Q90" s="112">
        <v>1836788</v>
      </c>
      <c r="R90" s="119">
        <v>553228</v>
      </c>
      <c r="S90" s="112">
        <v>321125</v>
      </c>
      <c r="T90" s="112">
        <v>17615686</v>
      </c>
      <c r="U90" s="112">
        <v>3426286</v>
      </c>
      <c r="V90" s="112">
        <v>1398719</v>
      </c>
      <c r="X90" s="146">
        <v>42063</v>
      </c>
      <c r="Y90" s="112" t="s">
        <v>7</v>
      </c>
      <c r="Z90" s="112" t="s">
        <v>7</v>
      </c>
      <c r="AA90" s="112" t="s">
        <v>7</v>
      </c>
      <c r="AB90" s="112" t="s">
        <v>7</v>
      </c>
      <c r="AC90" s="112" t="s">
        <v>7</v>
      </c>
      <c r="AD90" s="112" t="s">
        <v>7</v>
      </c>
      <c r="AE90" s="112" t="s">
        <v>7</v>
      </c>
      <c r="AF90" s="112" t="s">
        <v>7</v>
      </c>
      <c r="AG90" s="112" t="s">
        <v>7</v>
      </c>
      <c r="AH90" s="112" t="s">
        <v>7</v>
      </c>
      <c r="AI90" s="112" t="s">
        <v>7</v>
      </c>
      <c r="AJ90" s="112" t="s">
        <v>7</v>
      </c>
      <c r="AK90" s="112" t="s">
        <v>7</v>
      </c>
      <c r="AL90" s="112" t="s">
        <v>7</v>
      </c>
      <c r="AN90" s="146">
        <v>42063</v>
      </c>
      <c r="AO90" s="113">
        <v>1237353</v>
      </c>
      <c r="AP90" s="113">
        <v>313752</v>
      </c>
      <c r="AQ90" s="113">
        <v>47040</v>
      </c>
      <c r="AR90" s="113">
        <v>448471</v>
      </c>
      <c r="AS90" s="113">
        <v>233401</v>
      </c>
      <c r="AT90" s="132">
        <v>790</v>
      </c>
      <c r="AU90" s="119">
        <v>1017297</v>
      </c>
      <c r="AV90" s="112">
        <v>55529</v>
      </c>
      <c r="AW90" s="112">
        <v>22140</v>
      </c>
      <c r="AX90" s="112">
        <v>567231</v>
      </c>
      <c r="AY90" s="112">
        <v>263276</v>
      </c>
    </row>
    <row r="91" spans="1:51" ht="15">
      <c r="A91" s="146">
        <v>42094</v>
      </c>
      <c r="B91" s="112">
        <v>14734761</v>
      </c>
      <c r="C91" s="112">
        <v>5228926</v>
      </c>
      <c r="D91" s="112">
        <v>3095640</v>
      </c>
      <c r="E91" s="112">
        <v>6410195</v>
      </c>
      <c r="F91" s="119">
        <v>23586811</v>
      </c>
      <c r="G91" s="112">
        <v>1055580</v>
      </c>
      <c r="H91" s="112">
        <v>1015622</v>
      </c>
      <c r="I91" s="112">
        <v>21515609</v>
      </c>
      <c r="L91" s="146">
        <v>42094</v>
      </c>
      <c r="M91" s="112">
        <v>3981616</v>
      </c>
      <c r="N91" s="112">
        <v>779838</v>
      </c>
      <c r="O91" s="112">
        <v>5764119</v>
      </c>
      <c r="P91" s="112">
        <v>2319258</v>
      </c>
      <c r="Q91" s="112">
        <v>1889930</v>
      </c>
      <c r="R91" s="119">
        <v>569243</v>
      </c>
      <c r="S91" s="112">
        <v>330097</v>
      </c>
      <c r="T91" s="112">
        <v>17821266</v>
      </c>
      <c r="U91" s="112">
        <v>3475811</v>
      </c>
      <c r="V91" s="112">
        <v>1390394</v>
      </c>
      <c r="X91" s="146">
        <v>42094</v>
      </c>
      <c r="Y91" s="112">
        <v>489432</v>
      </c>
      <c r="Z91" s="112">
        <v>51356</v>
      </c>
      <c r="AA91" s="112">
        <v>2598489</v>
      </c>
      <c r="AB91" s="112">
        <v>1814297</v>
      </c>
      <c r="AC91" s="112">
        <v>289199</v>
      </c>
      <c r="AD91" s="112">
        <v>903165</v>
      </c>
      <c r="AE91" s="112">
        <v>2533020</v>
      </c>
      <c r="AF91" s="112">
        <v>1084215</v>
      </c>
      <c r="AG91" s="112">
        <v>293470</v>
      </c>
      <c r="AH91" s="112">
        <v>2950846</v>
      </c>
      <c r="AI91" s="112">
        <v>645893</v>
      </c>
      <c r="AJ91" s="112">
        <v>364284</v>
      </c>
      <c r="AK91" s="112">
        <v>228061</v>
      </c>
      <c r="AL91" s="112">
        <v>489010</v>
      </c>
      <c r="AN91" s="146">
        <v>42094</v>
      </c>
      <c r="AO91" s="113">
        <v>1252616</v>
      </c>
      <c r="AP91" s="113">
        <v>320879</v>
      </c>
      <c r="AQ91" s="113">
        <v>47667</v>
      </c>
      <c r="AR91" s="113">
        <v>452694</v>
      </c>
      <c r="AS91" s="113">
        <v>233423</v>
      </c>
      <c r="AT91" s="132">
        <v>787</v>
      </c>
      <c r="AU91" s="119">
        <v>1018587</v>
      </c>
      <c r="AV91" s="112">
        <v>56346</v>
      </c>
      <c r="AW91" s="112">
        <v>22019</v>
      </c>
      <c r="AX91" s="112">
        <v>566323</v>
      </c>
      <c r="AY91" s="112">
        <v>264726</v>
      </c>
    </row>
    <row r="92" spans="1:51" ht="15">
      <c r="A92" s="146">
        <v>42124</v>
      </c>
      <c r="B92" s="112">
        <v>14772610</v>
      </c>
      <c r="C92" s="112">
        <v>5230924</v>
      </c>
      <c r="D92" s="112">
        <v>3082312</v>
      </c>
      <c r="E92" s="117">
        <v>6459374</v>
      </c>
      <c r="F92" s="119">
        <v>23805224</v>
      </c>
      <c r="G92" s="112">
        <v>1033916</v>
      </c>
      <c r="H92" s="112">
        <v>1013124</v>
      </c>
      <c r="I92" s="112">
        <v>21758184</v>
      </c>
      <c r="L92" s="146">
        <v>42124</v>
      </c>
      <c r="M92" s="112">
        <v>4034459</v>
      </c>
      <c r="N92" s="112">
        <v>796854</v>
      </c>
      <c r="O92" s="112">
        <v>5803500</v>
      </c>
      <c r="P92" s="112">
        <v>2318857</v>
      </c>
      <c r="Q92" s="117">
        <v>1818940</v>
      </c>
      <c r="R92" s="119">
        <v>553597</v>
      </c>
      <c r="S92" s="112">
        <v>327361</v>
      </c>
      <c r="T92" s="112">
        <v>18018971</v>
      </c>
      <c r="U92" s="112">
        <v>3516987</v>
      </c>
      <c r="V92" s="112">
        <v>1388308</v>
      </c>
      <c r="X92" s="146">
        <v>42124</v>
      </c>
      <c r="Y92" s="112" t="s">
        <v>7</v>
      </c>
      <c r="Z92" s="112" t="s">
        <v>7</v>
      </c>
      <c r="AA92" s="112" t="s">
        <v>7</v>
      </c>
      <c r="AB92" s="112" t="s">
        <v>7</v>
      </c>
      <c r="AC92" s="112" t="s">
        <v>7</v>
      </c>
      <c r="AD92" s="112" t="s">
        <v>7</v>
      </c>
      <c r="AE92" s="112" t="s">
        <v>7</v>
      </c>
      <c r="AF92" s="112" t="s">
        <v>7</v>
      </c>
      <c r="AG92" s="112" t="s">
        <v>7</v>
      </c>
      <c r="AH92" s="112" t="s">
        <v>7</v>
      </c>
      <c r="AI92" s="112" t="s">
        <v>7</v>
      </c>
      <c r="AJ92" s="112" t="s">
        <v>7</v>
      </c>
      <c r="AK92" s="112" t="s">
        <v>7</v>
      </c>
      <c r="AL92" s="112" t="s">
        <v>7</v>
      </c>
      <c r="AN92" s="146">
        <v>42124</v>
      </c>
      <c r="AO92" s="113">
        <v>1252728</v>
      </c>
      <c r="AP92" s="113">
        <v>323258</v>
      </c>
      <c r="AQ92" s="113">
        <v>49860</v>
      </c>
      <c r="AR92" s="113">
        <v>453401</v>
      </c>
      <c r="AS92" s="113">
        <v>234074</v>
      </c>
      <c r="AT92" s="132">
        <v>818</v>
      </c>
      <c r="AU92" s="119">
        <v>1010019</v>
      </c>
      <c r="AV92" s="112">
        <v>55067</v>
      </c>
      <c r="AW92" s="112">
        <v>21910</v>
      </c>
      <c r="AX92" s="112">
        <v>553268</v>
      </c>
      <c r="AY92" s="112">
        <v>269933</v>
      </c>
    </row>
    <row r="93" spans="1:51" ht="15">
      <c r="A93" s="146">
        <v>42155</v>
      </c>
      <c r="B93" s="112">
        <v>14976513</v>
      </c>
      <c r="C93" s="112">
        <v>5277906</v>
      </c>
      <c r="D93" s="112">
        <v>3204029</v>
      </c>
      <c r="E93" s="117">
        <v>6494578</v>
      </c>
      <c r="F93" s="119">
        <v>24030241</v>
      </c>
      <c r="G93" s="112">
        <v>1034539</v>
      </c>
      <c r="H93" s="112">
        <v>1008737</v>
      </c>
      <c r="I93" s="112">
        <v>21986965</v>
      </c>
      <c r="L93" s="146">
        <v>42155</v>
      </c>
      <c r="M93" s="112">
        <v>4091502</v>
      </c>
      <c r="N93" s="112">
        <v>808143</v>
      </c>
      <c r="O93" s="112">
        <v>5908005</v>
      </c>
      <c r="P93" s="112">
        <v>2312810</v>
      </c>
      <c r="Q93" s="117">
        <v>1856035</v>
      </c>
      <c r="R93" s="119">
        <v>554657</v>
      </c>
      <c r="S93" s="112">
        <v>325619</v>
      </c>
      <c r="T93" s="112">
        <v>18198896</v>
      </c>
      <c r="U93" s="112">
        <v>3563263</v>
      </c>
      <c r="V93" s="112">
        <v>1387806</v>
      </c>
      <c r="W93" s="136"/>
      <c r="X93" s="146">
        <v>42155</v>
      </c>
      <c r="Y93" s="112" t="s">
        <v>7</v>
      </c>
      <c r="Z93" s="112" t="s">
        <v>7</v>
      </c>
      <c r="AA93" s="112" t="s">
        <v>7</v>
      </c>
      <c r="AB93" s="112" t="s">
        <v>7</v>
      </c>
      <c r="AC93" s="112" t="s">
        <v>7</v>
      </c>
      <c r="AD93" s="112" t="s">
        <v>7</v>
      </c>
      <c r="AE93" s="112" t="s">
        <v>7</v>
      </c>
      <c r="AF93" s="112" t="s">
        <v>7</v>
      </c>
      <c r="AG93" s="112" t="s">
        <v>7</v>
      </c>
      <c r="AH93" s="112" t="s">
        <v>7</v>
      </c>
      <c r="AI93" s="112" t="s">
        <v>7</v>
      </c>
      <c r="AJ93" s="112" t="s">
        <v>7</v>
      </c>
      <c r="AK93" s="112" t="s">
        <v>7</v>
      </c>
      <c r="AL93" s="112" t="s">
        <v>7</v>
      </c>
      <c r="AN93" s="146">
        <v>42155</v>
      </c>
      <c r="AO93" s="113">
        <v>1260221</v>
      </c>
      <c r="AP93" s="113">
        <v>324800</v>
      </c>
      <c r="AQ93" s="113">
        <v>51338</v>
      </c>
      <c r="AR93" s="113">
        <v>456822</v>
      </c>
      <c r="AS93" s="113">
        <v>227879</v>
      </c>
      <c r="AT93" s="132">
        <v>815</v>
      </c>
      <c r="AU93" s="119">
        <v>1049246</v>
      </c>
      <c r="AV93" s="112">
        <v>55933</v>
      </c>
      <c r="AW93" s="112">
        <v>47096</v>
      </c>
      <c r="AX93" s="112">
        <v>559859</v>
      </c>
      <c r="AY93" s="112">
        <v>277471</v>
      </c>
    </row>
    <row r="94" spans="1:51" ht="15">
      <c r="A94" s="146">
        <v>42185</v>
      </c>
      <c r="B94" s="112">
        <v>15183565</v>
      </c>
      <c r="C94" s="112">
        <v>5439386</v>
      </c>
      <c r="D94" s="112">
        <v>3199629</v>
      </c>
      <c r="E94" s="117">
        <v>6544550</v>
      </c>
      <c r="F94" s="119">
        <v>24316856</v>
      </c>
      <c r="G94" s="112">
        <v>1032451</v>
      </c>
      <c r="H94" s="112">
        <v>1008707</v>
      </c>
      <c r="I94" s="112">
        <v>22275698</v>
      </c>
      <c r="L94" s="146">
        <v>42185</v>
      </c>
      <c r="M94" s="112">
        <v>4160044</v>
      </c>
      <c r="N94" s="112">
        <v>847958</v>
      </c>
      <c r="O94" s="112">
        <v>5985385</v>
      </c>
      <c r="P94" s="112">
        <v>2323860</v>
      </c>
      <c r="Q94" s="112">
        <v>1866318</v>
      </c>
      <c r="R94" s="119">
        <v>550783</v>
      </c>
      <c r="S94" s="112">
        <v>327686</v>
      </c>
      <c r="T94" s="112">
        <v>18440588</v>
      </c>
      <c r="U94" s="112">
        <v>3612430</v>
      </c>
      <c r="V94" s="112">
        <v>1385369</v>
      </c>
      <c r="W94" s="136"/>
      <c r="X94" s="146">
        <v>42185</v>
      </c>
      <c r="Y94" s="112">
        <v>555767</v>
      </c>
      <c r="Z94" s="112">
        <v>50774</v>
      </c>
      <c r="AA94" s="112">
        <v>2721754</v>
      </c>
      <c r="AB94" s="112">
        <v>1904601</v>
      </c>
      <c r="AC94" s="112">
        <v>302518</v>
      </c>
      <c r="AD94" s="112">
        <v>944779</v>
      </c>
      <c r="AE94" s="112">
        <v>2509285</v>
      </c>
      <c r="AF94" s="112">
        <v>1091116</v>
      </c>
      <c r="AG94" s="112">
        <v>305194</v>
      </c>
      <c r="AH94" s="112">
        <v>3028931</v>
      </c>
      <c r="AI94" s="112">
        <v>649771</v>
      </c>
      <c r="AJ94" s="112">
        <v>394307</v>
      </c>
      <c r="AK94" s="112">
        <v>224810</v>
      </c>
      <c r="AL94" s="112">
        <v>499934</v>
      </c>
      <c r="AN94" s="146">
        <v>42185</v>
      </c>
      <c r="AO94" s="113">
        <v>1251873</v>
      </c>
      <c r="AP94" s="113">
        <v>311173</v>
      </c>
      <c r="AQ94" s="113">
        <v>48566</v>
      </c>
      <c r="AR94" s="113">
        <v>458565</v>
      </c>
      <c r="AS94" s="113">
        <v>230657</v>
      </c>
      <c r="AT94" s="132">
        <v>816</v>
      </c>
      <c r="AU94" s="119">
        <v>1031377</v>
      </c>
      <c r="AV94" s="112">
        <v>54906</v>
      </c>
      <c r="AW94" s="112">
        <v>46511</v>
      </c>
      <c r="AX94" s="112">
        <v>557019</v>
      </c>
      <c r="AY94" s="112">
        <v>266563</v>
      </c>
    </row>
    <row r="95" spans="1:51" ht="15">
      <c r="A95" s="146">
        <v>42216</v>
      </c>
      <c r="B95" s="112">
        <v>15119711</v>
      </c>
      <c r="C95" s="112">
        <v>5468358</v>
      </c>
      <c r="D95" s="112">
        <v>3140694</v>
      </c>
      <c r="E95" s="117">
        <v>6510659</v>
      </c>
      <c r="F95" s="119">
        <v>24610815</v>
      </c>
      <c r="G95" s="112">
        <v>1036453</v>
      </c>
      <c r="H95" s="112">
        <v>1008134</v>
      </c>
      <c r="I95" s="112">
        <v>22566228</v>
      </c>
      <c r="L95" s="146">
        <v>42216</v>
      </c>
      <c r="M95" s="112">
        <v>4242826</v>
      </c>
      <c r="N95" s="112">
        <v>825120</v>
      </c>
      <c r="O95" s="112">
        <v>6043246</v>
      </c>
      <c r="P95" s="112">
        <v>2317327</v>
      </c>
      <c r="Q95" s="112">
        <v>1691192</v>
      </c>
      <c r="R95" s="119">
        <v>542526</v>
      </c>
      <c r="S95" s="112">
        <v>331997</v>
      </c>
      <c r="T95" s="112">
        <v>18682711</v>
      </c>
      <c r="U95" s="112">
        <v>3668135</v>
      </c>
      <c r="V95" s="112">
        <v>1385446</v>
      </c>
      <c r="X95" s="146">
        <v>42216</v>
      </c>
      <c r="Y95" s="112" t="s">
        <v>7</v>
      </c>
      <c r="Z95" s="112" t="s">
        <v>7</v>
      </c>
      <c r="AA95" s="112" t="s">
        <v>7</v>
      </c>
      <c r="AB95" s="112" t="s">
        <v>7</v>
      </c>
      <c r="AC95" s="112" t="s">
        <v>7</v>
      </c>
      <c r="AD95" s="112" t="s">
        <v>7</v>
      </c>
      <c r="AE95" s="112" t="s">
        <v>7</v>
      </c>
      <c r="AF95" s="112" t="s">
        <v>7</v>
      </c>
      <c r="AG95" s="112" t="s">
        <v>7</v>
      </c>
      <c r="AH95" s="112" t="s">
        <v>7</v>
      </c>
      <c r="AI95" s="112" t="s">
        <v>7</v>
      </c>
      <c r="AJ95" s="112" t="s">
        <v>7</v>
      </c>
      <c r="AK95" s="112" t="s">
        <v>7</v>
      </c>
      <c r="AL95" s="112" t="s">
        <v>7</v>
      </c>
      <c r="AN95" s="146">
        <v>42216</v>
      </c>
      <c r="AO95" s="113">
        <v>1261188</v>
      </c>
      <c r="AP95" s="113">
        <v>300021</v>
      </c>
      <c r="AQ95" s="113">
        <v>50466</v>
      </c>
      <c r="AR95" s="113">
        <v>435248</v>
      </c>
      <c r="AS95" s="113">
        <v>272662</v>
      </c>
      <c r="AT95" s="132">
        <v>813</v>
      </c>
      <c r="AU95" s="119">
        <v>1032959</v>
      </c>
      <c r="AV95" s="112">
        <v>53729</v>
      </c>
      <c r="AW95" s="112">
        <v>46334</v>
      </c>
      <c r="AX95" s="112">
        <v>557154</v>
      </c>
      <c r="AY95" s="112">
        <v>273221</v>
      </c>
    </row>
    <row r="96" spans="1:51" ht="15">
      <c r="A96" s="146">
        <v>42247</v>
      </c>
      <c r="B96" s="112">
        <v>15204319</v>
      </c>
      <c r="C96" s="112">
        <v>5489885</v>
      </c>
      <c r="D96" s="112">
        <v>3142417</v>
      </c>
      <c r="E96" s="117">
        <v>6572017</v>
      </c>
      <c r="F96" s="119">
        <v>24863635</v>
      </c>
      <c r="G96" s="112">
        <v>1052180</v>
      </c>
      <c r="H96" s="112">
        <v>1004324</v>
      </c>
      <c r="I96" s="112">
        <v>22807131</v>
      </c>
      <c r="L96" s="146">
        <v>42247</v>
      </c>
      <c r="M96" s="112">
        <v>4326973</v>
      </c>
      <c r="N96" s="112">
        <v>760539</v>
      </c>
      <c r="O96" s="112">
        <v>6110867</v>
      </c>
      <c r="P96" s="112">
        <v>2343648</v>
      </c>
      <c r="Q96" s="112">
        <v>1662292</v>
      </c>
      <c r="R96" s="119">
        <v>548175</v>
      </c>
      <c r="S96" s="112">
        <v>330909</v>
      </c>
      <c r="T96" s="112">
        <v>18875152</v>
      </c>
      <c r="U96" s="112">
        <v>3720325</v>
      </c>
      <c r="V96" s="112">
        <v>1389074</v>
      </c>
      <c r="X96" s="146">
        <v>42247</v>
      </c>
      <c r="Y96" s="112" t="s">
        <v>7</v>
      </c>
      <c r="Z96" s="112" t="s">
        <v>7</v>
      </c>
      <c r="AA96" s="112" t="s">
        <v>7</v>
      </c>
      <c r="AB96" s="112" t="s">
        <v>7</v>
      </c>
      <c r="AC96" s="112" t="s">
        <v>7</v>
      </c>
      <c r="AD96" s="112" t="s">
        <v>7</v>
      </c>
      <c r="AE96" s="112" t="s">
        <v>7</v>
      </c>
      <c r="AF96" s="112" t="s">
        <v>7</v>
      </c>
      <c r="AG96" s="112" t="s">
        <v>7</v>
      </c>
      <c r="AH96" s="112" t="s">
        <v>7</v>
      </c>
      <c r="AI96" s="112" t="s">
        <v>7</v>
      </c>
      <c r="AJ96" s="112" t="s">
        <v>7</v>
      </c>
      <c r="AK96" s="112" t="s">
        <v>7</v>
      </c>
      <c r="AL96" s="112" t="s">
        <v>7</v>
      </c>
      <c r="AN96" s="146">
        <v>42247</v>
      </c>
      <c r="AO96" s="113">
        <v>1253592</v>
      </c>
      <c r="AP96" s="113">
        <v>296149</v>
      </c>
      <c r="AQ96" s="113">
        <v>49937</v>
      </c>
      <c r="AR96" s="113">
        <v>430784</v>
      </c>
      <c r="AS96" s="113">
        <v>274333</v>
      </c>
      <c r="AT96" s="132">
        <v>813</v>
      </c>
      <c r="AU96" s="119">
        <v>1030596</v>
      </c>
      <c r="AV96" s="112">
        <v>52285</v>
      </c>
      <c r="AW96" s="112">
        <v>46253</v>
      </c>
      <c r="AX96" s="112">
        <v>551103</v>
      </c>
      <c r="AY96" s="112">
        <v>279594</v>
      </c>
    </row>
    <row r="97" spans="1:51" ht="15">
      <c r="A97" s="146">
        <v>42277</v>
      </c>
      <c r="B97" s="112">
        <v>15370670</v>
      </c>
      <c r="C97" s="112">
        <v>5560124</v>
      </c>
      <c r="D97" s="112">
        <v>3115660</v>
      </c>
      <c r="E97" s="117">
        <v>6694886</v>
      </c>
      <c r="F97" s="119">
        <v>25124016</v>
      </c>
      <c r="G97" s="112">
        <v>1061187</v>
      </c>
      <c r="H97" s="112">
        <v>1003843</v>
      </c>
      <c r="I97" s="112">
        <v>23058986</v>
      </c>
      <c r="L97" s="146">
        <v>42277</v>
      </c>
      <c r="M97" s="112">
        <v>4391965</v>
      </c>
      <c r="N97" s="112">
        <v>737392</v>
      </c>
      <c r="O97" s="112">
        <v>6187239</v>
      </c>
      <c r="P97" s="112">
        <v>2344763</v>
      </c>
      <c r="Q97" s="112">
        <v>1709311</v>
      </c>
      <c r="R97" s="119">
        <v>555355</v>
      </c>
      <c r="S97" s="112">
        <v>333315</v>
      </c>
      <c r="T97" s="112">
        <v>19063397</v>
      </c>
      <c r="U97" s="112">
        <v>3785922</v>
      </c>
      <c r="V97" s="112">
        <v>1386027</v>
      </c>
      <c r="X97" s="146">
        <v>42277</v>
      </c>
      <c r="Y97" s="112">
        <v>600899</v>
      </c>
      <c r="Z97" s="112">
        <v>54073</v>
      </c>
      <c r="AA97" s="112">
        <v>2663069</v>
      </c>
      <c r="AB97" s="112">
        <v>2077038</v>
      </c>
      <c r="AC97" s="112">
        <v>320026</v>
      </c>
      <c r="AD97" s="112">
        <v>961882</v>
      </c>
      <c r="AE97" s="112">
        <v>2683980</v>
      </c>
      <c r="AF97" s="112">
        <v>1090561</v>
      </c>
      <c r="AG97" s="112">
        <v>254298</v>
      </c>
      <c r="AH97" s="112">
        <v>2992159</v>
      </c>
      <c r="AI97" s="112">
        <v>573284</v>
      </c>
      <c r="AJ97" s="112">
        <v>376125</v>
      </c>
      <c r="AK97" s="112">
        <v>232637</v>
      </c>
      <c r="AL97" s="112">
        <v>490634</v>
      </c>
      <c r="AN97" s="146">
        <v>42277</v>
      </c>
      <c r="AO97" s="113">
        <v>1253274</v>
      </c>
      <c r="AP97" s="113">
        <v>292168</v>
      </c>
      <c r="AQ97" s="113">
        <v>50289</v>
      </c>
      <c r="AR97" s="113">
        <v>434984</v>
      </c>
      <c r="AS97" s="113">
        <v>270172</v>
      </c>
      <c r="AT97" s="132">
        <v>816</v>
      </c>
      <c r="AU97" s="119">
        <v>1041561</v>
      </c>
      <c r="AV97" s="112">
        <v>52426</v>
      </c>
      <c r="AW97" s="112">
        <v>46262</v>
      </c>
      <c r="AX97" s="112">
        <v>552210</v>
      </c>
      <c r="AY97" s="112">
        <v>287502</v>
      </c>
    </row>
    <row r="98" spans="1:51" ht="15">
      <c r="A98" s="146">
        <v>42308</v>
      </c>
      <c r="B98" s="112">
        <v>15541880</v>
      </c>
      <c r="C98" s="112">
        <v>5655866</v>
      </c>
      <c r="D98" s="112">
        <v>3140430</v>
      </c>
      <c r="E98" s="117">
        <v>6745584</v>
      </c>
      <c r="F98" s="119">
        <v>25384051</v>
      </c>
      <c r="G98" s="112">
        <v>1051736</v>
      </c>
      <c r="H98" s="112">
        <v>1000339</v>
      </c>
      <c r="I98" s="112">
        <v>23331976</v>
      </c>
      <c r="L98" s="146">
        <v>42308</v>
      </c>
      <c r="M98" s="112">
        <v>4474866</v>
      </c>
      <c r="N98" s="112">
        <v>799801</v>
      </c>
      <c r="O98" s="112">
        <v>6285717</v>
      </c>
      <c r="P98" s="112">
        <v>2336540</v>
      </c>
      <c r="Q98" s="112">
        <v>1644956</v>
      </c>
      <c r="R98" s="119">
        <v>550818</v>
      </c>
      <c r="S98" s="112">
        <v>329548</v>
      </c>
      <c r="T98" s="112">
        <v>19263174</v>
      </c>
      <c r="U98" s="112">
        <v>3829011</v>
      </c>
      <c r="V98" s="112">
        <v>1411500</v>
      </c>
      <c r="X98" s="146">
        <v>42308</v>
      </c>
      <c r="Y98" s="112" t="s">
        <v>7</v>
      </c>
      <c r="Z98" s="112" t="s">
        <v>7</v>
      </c>
      <c r="AA98" s="112" t="s">
        <v>7</v>
      </c>
      <c r="AB98" s="112" t="s">
        <v>7</v>
      </c>
      <c r="AC98" s="112" t="s">
        <v>7</v>
      </c>
      <c r="AD98" s="112" t="s">
        <v>7</v>
      </c>
      <c r="AE98" s="112" t="s">
        <v>7</v>
      </c>
      <c r="AF98" s="112" t="s">
        <v>7</v>
      </c>
      <c r="AG98" s="112" t="s">
        <v>7</v>
      </c>
      <c r="AH98" s="112" t="s">
        <v>7</v>
      </c>
      <c r="AI98" s="112" t="s">
        <v>7</v>
      </c>
      <c r="AJ98" s="112" t="s">
        <v>7</v>
      </c>
      <c r="AK98" s="112" t="s">
        <v>7</v>
      </c>
      <c r="AL98" s="112" t="s">
        <v>7</v>
      </c>
      <c r="AN98" s="146">
        <v>42308</v>
      </c>
      <c r="AO98" s="113">
        <v>1207530</v>
      </c>
      <c r="AP98" s="113">
        <v>287082</v>
      </c>
      <c r="AQ98" s="113">
        <v>40309</v>
      </c>
      <c r="AR98" s="113">
        <v>431418</v>
      </c>
      <c r="AS98" s="113">
        <v>261139</v>
      </c>
      <c r="AT98" s="132">
        <v>828</v>
      </c>
      <c r="AU98" s="119">
        <v>1015353</v>
      </c>
      <c r="AV98" s="112">
        <v>51327</v>
      </c>
      <c r="AW98" s="112">
        <v>43312</v>
      </c>
      <c r="AX98" s="112">
        <v>537953</v>
      </c>
      <c r="AY98" s="112">
        <v>282036</v>
      </c>
    </row>
    <row r="99" spans="1:51" ht="15">
      <c r="A99" s="146">
        <v>42338</v>
      </c>
      <c r="B99" s="112">
        <v>16036730</v>
      </c>
      <c r="C99" s="112">
        <v>5847243</v>
      </c>
      <c r="D99" s="112">
        <v>3315586</v>
      </c>
      <c r="E99" s="117">
        <v>6873901</v>
      </c>
      <c r="F99" s="119">
        <v>25635868</v>
      </c>
      <c r="G99" s="112">
        <v>1051230</v>
      </c>
      <c r="H99" s="112">
        <v>1002027</v>
      </c>
      <c r="I99" s="112">
        <v>23582611</v>
      </c>
      <c r="L99" s="146">
        <v>42338</v>
      </c>
      <c r="M99" s="112">
        <v>4598904</v>
      </c>
      <c r="N99" s="112">
        <v>845878</v>
      </c>
      <c r="O99" s="112">
        <v>6473598</v>
      </c>
      <c r="P99" s="112">
        <v>2388363</v>
      </c>
      <c r="Q99" s="112">
        <v>1729987</v>
      </c>
      <c r="R99" s="119">
        <v>548388</v>
      </c>
      <c r="S99" s="112">
        <v>329074</v>
      </c>
      <c r="T99" s="112">
        <v>19481586</v>
      </c>
      <c r="U99" s="112">
        <v>3867601</v>
      </c>
      <c r="V99" s="112">
        <v>1409219</v>
      </c>
      <c r="X99" s="146">
        <v>42338</v>
      </c>
      <c r="Y99" s="112" t="s">
        <v>7</v>
      </c>
      <c r="Z99" s="112" t="s">
        <v>7</v>
      </c>
      <c r="AA99" s="112" t="s">
        <v>7</v>
      </c>
      <c r="AB99" s="112" t="s">
        <v>7</v>
      </c>
      <c r="AC99" s="112" t="s">
        <v>7</v>
      </c>
      <c r="AD99" s="112" t="s">
        <v>7</v>
      </c>
      <c r="AE99" s="112" t="s">
        <v>7</v>
      </c>
      <c r="AF99" s="112" t="s">
        <v>7</v>
      </c>
      <c r="AG99" s="112" t="s">
        <v>7</v>
      </c>
      <c r="AH99" s="112" t="s">
        <v>7</v>
      </c>
      <c r="AI99" s="112" t="s">
        <v>7</v>
      </c>
      <c r="AJ99" s="112" t="s">
        <v>7</v>
      </c>
      <c r="AK99" s="112" t="s">
        <v>7</v>
      </c>
      <c r="AL99" s="112" t="s">
        <v>7</v>
      </c>
      <c r="AN99" s="146">
        <v>42338</v>
      </c>
      <c r="AO99" s="113">
        <v>1192790</v>
      </c>
      <c r="AP99" s="113">
        <v>280962</v>
      </c>
      <c r="AQ99" s="113">
        <v>39292</v>
      </c>
      <c r="AR99" s="113">
        <v>415240</v>
      </c>
      <c r="AS99" s="113">
        <v>297179</v>
      </c>
      <c r="AT99" s="132">
        <v>832</v>
      </c>
      <c r="AU99" s="119">
        <v>1021067</v>
      </c>
      <c r="AV99" s="112">
        <v>51166</v>
      </c>
      <c r="AW99" s="112">
        <v>43457</v>
      </c>
      <c r="AX99" s="112">
        <v>541859</v>
      </c>
      <c r="AY99" s="112">
        <v>287229</v>
      </c>
    </row>
    <row r="100" spans="1:51" ht="15">
      <c r="A100" s="146">
        <v>42369</v>
      </c>
      <c r="B100" s="112">
        <v>15685700</v>
      </c>
      <c r="C100" s="112">
        <v>5527968</v>
      </c>
      <c r="D100" s="112">
        <v>3125998</v>
      </c>
      <c r="E100" s="117">
        <v>7031734</v>
      </c>
      <c r="F100" s="119">
        <v>25893182</v>
      </c>
      <c r="G100" s="112">
        <v>1056463</v>
      </c>
      <c r="H100" s="112">
        <v>995208</v>
      </c>
      <c r="I100" s="112">
        <v>23841511</v>
      </c>
      <c r="L100" s="146">
        <v>42369</v>
      </c>
      <c r="M100" s="112">
        <v>4213981</v>
      </c>
      <c r="N100" s="112">
        <v>888865</v>
      </c>
      <c r="O100" s="112">
        <v>6427602</v>
      </c>
      <c r="P100" s="112">
        <v>2459374</v>
      </c>
      <c r="Q100" s="112">
        <v>1695878</v>
      </c>
      <c r="R100" s="119">
        <v>550632</v>
      </c>
      <c r="S100" s="112">
        <v>338445</v>
      </c>
      <c r="T100" s="112">
        <v>19703169</v>
      </c>
      <c r="U100" s="112">
        <v>3904807</v>
      </c>
      <c r="V100" s="112">
        <v>1396129</v>
      </c>
      <c r="X100" s="146">
        <v>42369</v>
      </c>
      <c r="Y100" s="112">
        <v>511758</v>
      </c>
      <c r="Z100" s="112">
        <v>104266</v>
      </c>
      <c r="AA100" s="112">
        <v>2749917</v>
      </c>
      <c r="AB100" s="112">
        <v>2234855</v>
      </c>
      <c r="AC100" s="112">
        <v>437590</v>
      </c>
      <c r="AD100" s="112">
        <v>801019</v>
      </c>
      <c r="AE100" s="112">
        <v>2547467</v>
      </c>
      <c r="AF100" s="112">
        <v>1186318</v>
      </c>
      <c r="AG100" s="112">
        <v>218631</v>
      </c>
      <c r="AH100" s="112">
        <v>3003382</v>
      </c>
      <c r="AI100" s="112">
        <v>589998</v>
      </c>
      <c r="AJ100" s="112">
        <v>461938</v>
      </c>
      <c r="AK100" s="112">
        <v>297470</v>
      </c>
      <c r="AL100" s="112">
        <v>541093</v>
      </c>
      <c r="AM100" s="136"/>
      <c r="AN100" s="213">
        <v>42369</v>
      </c>
      <c r="AO100" s="113">
        <v>1145614</v>
      </c>
      <c r="AP100" s="196">
        <v>236851</v>
      </c>
      <c r="AQ100" s="196">
        <v>41127</v>
      </c>
      <c r="AR100" s="196">
        <v>400512</v>
      </c>
      <c r="AS100" s="196">
        <v>305508</v>
      </c>
      <c r="AT100" s="214">
        <v>852</v>
      </c>
      <c r="AU100" s="119">
        <v>1007141</v>
      </c>
      <c r="AV100" s="112">
        <v>48153</v>
      </c>
      <c r="AW100" s="112">
        <v>43053</v>
      </c>
      <c r="AX100" s="112">
        <v>534431</v>
      </c>
      <c r="AY100" s="112">
        <v>285804</v>
      </c>
    </row>
    <row r="101" spans="1:51" ht="15">
      <c r="A101" s="146">
        <v>42400</v>
      </c>
      <c r="B101" s="112">
        <v>15666505</v>
      </c>
      <c r="C101" s="112">
        <v>5531414</v>
      </c>
      <c r="D101" s="112">
        <v>3117742</v>
      </c>
      <c r="E101" s="117">
        <v>7017349</v>
      </c>
      <c r="F101" s="119">
        <v>25982971</v>
      </c>
      <c r="G101" s="112">
        <v>1026442</v>
      </c>
      <c r="H101" s="112">
        <v>974636</v>
      </c>
      <c r="I101" s="112">
        <v>23981893</v>
      </c>
      <c r="L101" s="146">
        <v>42400</v>
      </c>
      <c r="M101" s="112">
        <v>4462778</v>
      </c>
      <c r="N101" s="112">
        <v>680679</v>
      </c>
      <c r="O101" s="112">
        <v>6246041</v>
      </c>
      <c r="P101" s="112">
        <v>2364235</v>
      </c>
      <c r="Q101" s="112">
        <v>1912772</v>
      </c>
      <c r="R101" s="119">
        <v>539450</v>
      </c>
      <c r="S101" s="112">
        <v>322455</v>
      </c>
      <c r="T101" s="112">
        <v>19779789</v>
      </c>
      <c r="U101" s="112">
        <v>3926587</v>
      </c>
      <c r="V101" s="112">
        <v>1414690</v>
      </c>
      <c r="W101" s="136"/>
      <c r="X101" s="146">
        <v>42400</v>
      </c>
      <c r="Y101" s="112" t="s">
        <v>7</v>
      </c>
      <c r="Z101" s="112" t="s">
        <v>7</v>
      </c>
      <c r="AA101" s="112" t="s">
        <v>7</v>
      </c>
      <c r="AB101" s="112" t="s">
        <v>7</v>
      </c>
      <c r="AC101" s="112" t="s">
        <v>7</v>
      </c>
      <c r="AD101" s="112" t="s">
        <v>7</v>
      </c>
      <c r="AE101" s="112" t="s">
        <v>7</v>
      </c>
      <c r="AF101" s="112" t="s">
        <v>7</v>
      </c>
      <c r="AG101" s="112" t="s">
        <v>7</v>
      </c>
      <c r="AH101" s="112" t="s">
        <v>7</v>
      </c>
      <c r="AI101" s="112" t="s">
        <v>7</v>
      </c>
      <c r="AJ101" s="112" t="s">
        <v>7</v>
      </c>
      <c r="AK101" s="112" t="s">
        <v>7</v>
      </c>
      <c r="AL101" s="112" t="s">
        <v>7</v>
      </c>
      <c r="AM101" s="215"/>
      <c r="AN101" s="146">
        <v>42400</v>
      </c>
      <c r="AO101" s="113">
        <v>1153323</v>
      </c>
      <c r="AP101" s="113">
        <v>240161</v>
      </c>
      <c r="AQ101" s="113">
        <v>39031</v>
      </c>
      <c r="AR101" s="113">
        <v>400430</v>
      </c>
      <c r="AS101" s="113">
        <v>301639</v>
      </c>
      <c r="AT101" s="113">
        <v>807</v>
      </c>
      <c r="AU101" s="119">
        <v>1019789</v>
      </c>
      <c r="AV101" s="112">
        <v>48526</v>
      </c>
      <c r="AW101" s="112">
        <v>43144</v>
      </c>
      <c r="AX101" s="112">
        <v>537995</v>
      </c>
      <c r="AY101" s="112">
        <v>294935</v>
      </c>
    </row>
    <row r="102" spans="1:51" ht="15">
      <c r="A102" s="146">
        <v>42429</v>
      </c>
      <c r="B102" s="112">
        <v>15625444</v>
      </c>
      <c r="C102" s="112">
        <v>5454937</v>
      </c>
      <c r="D102" s="112">
        <v>3159836</v>
      </c>
      <c r="E102" s="117">
        <v>7010671</v>
      </c>
      <c r="F102" s="119">
        <v>26186091</v>
      </c>
      <c r="G102" s="112">
        <v>1025053</v>
      </c>
      <c r="H102" s="112">
        <v>982462</v>
      </c>
      <c r="I102" s="112">
        <v>24178576</v>
      </c>
      <c r="L102" s="146">
        <v>42429</v>
      </c>
      <c r="M102" s="112">
        <v>4443650</v>
      </c>
      <c r="N102" s="112">
        <v>639169</v>
      </c>
      <c r="O102" s="112">
        <v>6284503</v>
      </c>
      <c r="P102" s="112">
        <v>2357619</v>
      </c>
      <c r="Q102" s="112">
        <v>1900503</v>
      </c>
      <c r="R102" s="119">
        <v>539711</v>
      </c>
      <c r="S102" s="112">
        <v>321176</v>
      </c>
      <c r="T102" s="112">
        <v>19944466</v>
      </c>
      <c r="U102" s="112">
        <v>3972172</v>
      </c>
      <c r="V102" s="112">
        <v>1408566</v>
      </c>
      <c r="W102" s="136"/>
      <c r="X102" s="146">
        <v>42429</v>
      </c>
      <c r="Y102" s="112" t="s">
        <v>7</v>
      </c>
      <c r="Z102" s="112" t="s">
        <v>7</v>
      </c>
      <c r="AA102" s="112" t="s">
        <v>7</v>
      </c>
      <c r="AB102" s="112" t="s">
        <v>7</v>
      </c>
      <c r="AC102" s="112" t="s">
        <v>7</v>
      </c>
      <c r="AD102" s="112" t="s">
        <v>7</v>
      </c>
      <c r="AE102" s="112" t="s">
        <v>7</v>
      </c>
      <c r="AF102" s="112" t="s">
        <v>7</v>
      </c>
      <c r="AG102" s="112" t="s">
        <v>7</v>
      </c>
      <c r="AH102" s="112" t="s">
        <v>7</v>
      </c>
      <c r="AI102" s="112" t="s">
        <v>7</v>
      </c>
      <c r="AJ102" s="112" t="s">
        <v>7</v>
      </c>
      <c r="AK102" s="112" t="s">
        <v>7</v>
      </c>
      <c r="AL102" s="112" t="s">
        <v>7</v>
      </c>
      <c r="AM102" s="215"/>
      <c r="AN102" s="213">
        <v>42429</v>
      </c>
      <c r="AO102" s="113">
        <v>1143526</v>
      </c>
      <c r="AP102" s="113">
        <v>241285</v>
      </c>
      <c r="AQ102" s="113">
        <v>37061</v>
      </c>
      <c r="AR102" s="113">
        <v>396066</v>
      </c>
      <c r="AS102" s="113">
        <v>297467</v>
      </c>
      <c r="AT102" s="113">
        <v>740</v>
      </c>
      <c r="AU102" s="119">
        <v>1024368</v>
      </c>
      <c r="AV102" s="112">
        <v>48409</v>
      </c>
      <c r="AW102" s="112">
        <v>42210</v>
      </c>
      <c r="AX102" s="112">
        <v>536071</v>
      </c>
      <c r="AY102" s="112">
        <v>302978</v>
      </c>
    </row>
    <row r="103" spans="1:51" ht="15">
      <c r="A103" s="146">
        <v>42460</v>
      </c>
      <c r="B103" s="112">
        <v>15843684</v>
      </c>
      <c r="C103" s="112">
        <v>5579700</v>
      </c>
      <c r="D103" s="112">
        <v>3264384</v>
      </c>
      <c r="E103" s="117">
        <v>6999600</v>
      </c>
      <c r="F103" s="119">
        <v>26467489</v>
      </c>
      <c r="G103" s="112">
        <v>1043506</v>
      </c>
      <c r="H103" s="112">
        <v>984375</v>
      </c>
      <c r="I103" s="112">
        <v>24439608</v>
      </c>
      <c r="L103" s="146">
        <v>42460</v>
      </c>
      <c r="M103" s="112">
        <v>4599003</v>
      </c>
      <c r="N103" s="112">
        <v>622518</v>
      </c>
      <c r="O103" s="112">
        <v>6533779</v>
      </c>
      <c r="P103" s="112">
        <v>2371509</v>
      </c>
      <c r="Q103" s="112">
        <v>1716875</v>
      </c>
      <c r="R103" s="119">
        <v>551700</v>
      </c>
      <c r="S103" s="112">
        <v>325202</v>
      </c>
      <c r="T103" s="112">
        <v>20157612</v>
      </c>
      <c r="U103" s="112">
        <v>4021854</v>
      </c>
      <c r="V103" s="112">
        <v>1411121</v>
      </c>
      <c r="W103" s="136"/>
      <c r="X103" s="146">
        <v>42460</v>
      </c>
      <c r="Y103" s="112">
        <v>548994</v>
      </c>
      <c r="Z103" s="112">
        <v>94823</v>
      </c>
      <c r="AA103" s="112">
        <v>2814591</v>
      </c>
      <c r="AB103" s="112">
        <v>2222158</v>
      </c>
      <c r="AC103" s="112">
        <v>401288</v>
      </c>
      <c r="AD103" s="112">
        <v>801586</v>
      </c>
      <c r="AE103" s="112">
        <v>2594638</v>
      </c>
      <c r="AF103" s="112">
        <v>1139940</v>
      </c>
      <c r="AG103" s="112">
        <v>210772</v>
      </c>
      <c r="AH103" s="112">
        <v>3053558</v>
      </c>
      <c r="AI103" s="112">
        <v>621534</v>
      </c>
      <c r="AJ103" s="112">
        <v>562210</v>
      </c>
      <c r="AK103" s="112">
        <v>260069</v>
      </c>
      <c r="AL103" s="112">
        <v>517519</v>
      </c>
      <c r="AM103" s="288"/>
      <c r="AN103" s="146">
        <v>42460</v>
      </c>
      <c r="AO103" s="113">
        <v>1129041</v>
      </c>
      <c r="AP103" s="113">
        <v>231728</v>
      </c>
      <c r="AQ103" s="113">
        <v>46526</v>
      </c>
      <c r="AR103" s="113">
        <v>390685</v>
      </c>
      <c r="AS103" s="113">
        <v>291289</v>
      </c>
      <c r="AT103" s="113">
        <v>755</v>
      </c>
      <c r="AU103" s="119">
        <v>1035323</v>
      </c>
      <c r="AV103" s="112">
        <v>48756</v>
      </c>
      <c r="AW103" s="112">
        <v>41921</v>
      </c>
      <c r="AX103" s="112">
        <v>538407</v>
      </c>
      <c r="AY103" s="112">
        <v>312593</v>
      </c>
    </row>
    <row r="104" spans="1:51" ht="15">
      <c r="A104" s="146">
        <v>42490</v>
      </c>
      <c r="B104" s="112">
        <v>15961640</v>
      </c>
      <c r="C104" s="112">
        <v>5685377</v>
      </c>
      <c r="D104" s="112">
        <v>3262274</v>
      </c>
      <c r="E104" s="117">
        <v>7013989</v>
      </c>
      <c r="F104" s="119">
        <v>26735774</v>
      </c>
      <c r="G104" s="112">
        <v>1028671</v>
      </c>
      <c r="H104" s="112">
        <v>981396</v>
      </c>
      <c r="I104" s="112">
        <v>24725707</v>
      </c>
      <c r="L104" s="146">
        <v>42490</v>
      </c>
      <c r="M104" s="112">
        <v>4717637</v>
      </c>
      <c r="N104" s="112">
        <v>629542</v>
      </c>
      <c r="O104" s="112">
        <v>6623751</v>
      </c>
      <c r="P104" s="112">
        <v>2355051</v>
      </c>
      <c r="Q104" s="112">
        <v>1635659</v>
      </c>
      <c r="R104" s="119">
        <v>544536</v>
      </c>
      <c r="S104" s="112">
        <v>320957</v>
      </c>
      <c r="T104" s="112">
        <v>20405485</v>
      </c>
      <c r="U104" s="112">
        <v>4063936</v>
      </c>
      <c r="V104" s="112">
        <v>1400862</v>
      </c>
      <c r="X104" s="146">
        <v>42490</v>
      </c>
      <c r="Y104" s="112" t="s">
        <v>7</v>
      </c>
      <c r="Z104" s="112" t="s">
        <v>7</v>
      </c>
      <c r="AA104" s="112" t="s">
        <v>7</v>
      </c>
      <c r="AB104" s="112" t="s">
        <v>7</v>
      </c>
      <c r="AC104" s="112" t="s">
        <v>7</v>
      </c>
      <c r="AD104" s="112" t="s">
        <v>7</v>
      </c>
      <c r="AE104" s="112" t="s">
        <v>7</v>
      </c>
      <c r="AF104" s="112" t="s">
        <v>7</v>
      </c>
      <c r="AG104" s="112" t="s">
        <v>7</v>
      </c>
      <c r="AH104" s="112" t="s">
        <v>7</v>
      </c>
      <c r="AI104" s="112" t="s">
        <v>7</v>
      </c>
      <c r="AJ104" s="112" t="s">
        <v>7</v>
      </c>
      <c r="AK104" s="112" t="s">
        <v>7</v>
      </c>
      <c r="AL104" s="112" t="s">
        <v>7</v>
      </c>
      <c r="AM104" s="136"/>
      <c r="AN104" s="146">
        <v>42490</v>
      </c>
      <c r="AO104" s="113">
        <v>1117734</v>
      </c>
      <c r="AP104" s="113">
        <v>234805</v>
      </c>
      <c r="AQ104" s="113">
        <v>46041</v>
      </c>
      <c r="AR104" s="113">
        <v>389077</v>
      </c>
      <c r="AS104" s="113">
        <v>278023</v>
      </c>
      <c r="AT104" s="113">
        <v>799</v>
      </c>
      <c r="AU104" s="119">
        <v>1037696</v>
      </c>
      <c r="AV104" s="112">
        <v>49094</v>
      </c>
      <c r="AW104" s="112">
        <v>41798</v>
      </c>
      <c r="AX104" s="112">
        <v>532959</v>
      </c>
      <c r="AY104" s="112">
        <v>322646</v>
      </c>
    </row>
    <row r="105" spans="1:51" ht="15">
      <c r="A105" s="146">
        <v>42521</v>
      </c>
      <c r="B105" s="112">
        <v>15828697</v>
      </c>
      <c r="C105" s="112">
        <v>5500439</v>
      </c>
      <c r="D105" s="112">
        <v>3267039</v>
      </c>
      <c r="E105" s="117">
        <v>7061219</v>
      </c>
      <c r="F105" s="119">
        <v>27080560</v>
      </c>
      <c r="G105" s="112">
        <v>1040798</v>
      </c>
      <c r="H105" s="112">
        <v>982143</v>
      </c>
      <c r="I105" s="112">
        <v>25057619</v>
      </c>
      <c r="L105" s="146">
        <v>42521</v>
      </c>
      <c r="M105" s="112">
        <v>4568848</v>
      </c>
      <c r="N105" s="112">
        <v>579789</v>
      </c>
      <c r="O105" s="112">
        <v>6496395</v>
      </c>
      <c r="P105" s="112">
        <v>2356513</v>
      </c>
      <c r="Q105" s="112">
        <v>1827152</v>
      </c>
      <c r="R105" s="119">
        <v>557010</v>
      </c>
      <c r="S105" s="112">
        <v>323782</v>
      </c>
      <c r="T105" s="112">
        <v>20684057</v>
      </c>
      <c r="U105" s="112">
        <v>4123875</v>
      </c>
      <c r="V105" s="112">
        <v>1391837</v>
      </c>
      <c r="X105" s="146">
        <v>42521</v>
      </c>
      <c r="Y105" s="112" t="s">
        <v>7</v>
      </c>
      <c r="Z105" s="112" t="s">
        <v>7</v>
      </c>
      <c r="AA105" s="112" t="s">
        <v>7</v>
      </c>
      <c r="AB105" s="112" t="s">
        <v>7</v>
      </c>
      <c r="AC105" s="112" t="s">
        <v>7</v>
      </c>
      <c r="AD105" s="112" t="s">
        <v>7</v>
      </c>
      <c r="AE105" s="112" t="s">
        <v>7</v>
      </c>
      <c r="AF105" s="112" t="s">
        <v>7</v>
      </c>
      <c r="AG105" s="112" t="s">
        <v>7</v>
      </c>
      <c r="AH105" s="112" t="s">
        <v>7</v>
      </c>
      <c r="AI105" s="112" t="s">
        <v>7</v>
      </c>
      <c r="AJ105" s="112" t="s">
        <v>7</v>
      </c>
      <c r="AK105" s="112" t="s">
        <v>7</v>
      </c>
      <c r="AL105" s="112" t="s">
        <v>7</v>
      </c>
      <c r="AM105" s="136"/>
      <c r="AN105" s="213">
        <v>42521</v>
      </c>
      <c r="AO105" s="113">
        <v>1153577</v>
      </c>
      <c r="AP105" s="113">
        <v>244123</v>
      </c>
      <c r="AQ105" s="113">
        <v>46233</v>
      </c>
      <c r="AR105" s="113">
        <v>391140</v>
      </c>
      <c r="AS105" s="113">
        <v>280260</v>
      </c>
      <c r="AT105" s="113">
        <v>819</v>
      </c>
      <c r="AU105" s="119">
        <v>1044214</v>
      </c>
      <c r="AV105" s="112">
        <v>49451</v>
      </c>
      <c r="AW105" s="112">
        <v>42247</v>
      </c>
      <c r="AX105" s="112">
        <v>529705</v>
      </c>
      <c r="AY105" s="112">
        <v>332027</v>
      </c>
    </row>
    <row r="106" spans="1:51" ht="15">
      <c r="A106" s="146">
        <v>42551</v>
      </c>
      <c r="B106" s="112">
        <v>15790629</v>
      </c>
      <c r="C106" s="112">
        <v>5230652</v>
      </c>
      <c r="D106" s="112">
        <v>3257969</v>
      </c>
      <c r="E106" s="117">
        <v>7302008</v>
      </c>
      <c r="F106" s="119">
        <v>27421140</v>
      </c>
      <c r="G106" s="112">
        <v>1038619</v>
      </c>
      <c r="H106" s="112">
        <v>984941</v>
      </c>
      <c r="I106" s="112">
        <v>25397580</v>
      </c>
      <c r="L106" s="146">
        <v>42551</v>
      </c>
      <c r="M106" s="112">
        <v>4360968</v>
      </c>
      <c r="N106" s="112">
        <v>523652</v>
      </c>
      <c r="O106" s="112">
        <v>6274207</v>
      </c>
      <c r="P106" s="112">
        <v>2341217</v>
      </c>
      <c r="Q106" s="112">
        <v>2290585</v>
      </c>
      <c r="R106" s="119">
        <v>554129</v>
      </c>
      <c r="S106" s="112">
        <v>324408</v>
      </c>
      <c r="T106" s="112">
        <v>20977479</v>
      </c>
      <c r="U106" s="112">
        <v>4178783</v>
      </c>
      <c r="V106" s="112">
        <v>1386343</v>
      </c>
      <c r="X106" s="146">
        <v>42551</v>
      </c>
      <c r="Y106" s="112">
        <v>548994</v>
      </c>
      <c r="Z106" s="112">
        <v>129441</v>
      </c>
      <c r="AA106" s="112">
        <v>2854405</v>
      </c>
      <c r="AB106" s="112">
        <v>1892279</v>
      </c>
      <c r="AC106" s="112">
        <v>357460</v>
      </c>
      <c r="AD106" s="112">
        <v>829379</v>
      </c>
      <c r="AE106" s="112">
        <v>2706394</v>
      </c>
      <c r="AF106" s="112">
        <v>1096979</v>
      </c>
      <c r="AG106" s="112">
        <v>244988</v>
      </c>
      <c r="AH106" s="112">
        <v>3184983</v>
      </c>
      <c r="AI106" s="112">
        <v>562950</v>
      </c>
      <c r="AJ106" s="112">
        <v>520148</v>
      </c>
      <c r="AK106" s="112">
        <v>245350</v>
      </c>
      <c r="AL106" s="112">
        <v>566679</v>
      </c>
      <c r="AM106" s="136"/>
      <c r="AN106" s="146">
        <v>42551</v>
      </c>
      <c r="AO106" s="113">
        <v>1120863</v>
      </c>
      <c r="AP106" s="113">
        <v>241151</v>
      </c>
      <c r="AQ106" s="113">
        <v>50208</v>
      </c>
      <c r="AR106" s="113">
        <v>387875</v>
      </c>
      <c r="AS106" s="113">
        <v>248481</v>
      </c>
      <c r="AT106" s="113">
        <v>855</v>
      </c>
      <c r="AU106" s="119">
        <v>1046771</v>
      </c>
      <c r="AV106" s="112">
        <v>45589</v>
      </c>
      <c r="AW106" s="112">
        <v>41940</v>
      </c>
      <c r="AX106" s="112">
        <v>528506</v>
      </c>
      <c r="AY106" s="112">
        <v>340403</v>
      </c>
    </row>
    <row r="107" spans="1:51" ht="15">
      <c r="A107" s="146">
        <v>42582</v>
      </c>
      <c r="B107" s="112">
        <v>16211888</v>
      </c>
      <c r="C107" s="112">
        <v>5435766</v>
      </c>
      <c r="D107" s="112">
        <v>3276118</v>
      </c>
      <c r="E107" s="117">
        <v>7500004</v>
      </c>
      <c r="F107" s="119">
        <v>27874412</v>
      </c>
      <c r="G107" s="112">
        <v>1120425</v>
      </c>
      <c r="H107" s="112">
        <v>1010276</v>
      </c>
      <c r="I107" s="112">
        <v>25743711</v>
      </c>
      <c r="L107" s="146">
        <v>42582</v>
      </c>
      <c r="M107" s="112">
        <v>4434264</v>
      </c>
      <c r="N107" s="112">
        <v>615546</v>
      </c>
      <c r="O107" s="112">
        <v>6342453</v>
      </c>
      <c r="P107" s="112">
        <v>2475789</v>
      </c>
      <c r="Q107" s="112">
        <v>2343836</v>
      </c>
      <c r="R107" s="119">
        <v>568234</v>
      </c>
      <c r="S107" s="112">
        <v>394199</v>
      </c>
      <c r="T107" s="112">
        <v>21228314</v>
      </c>
      <c r="U107" s="112">
        <v>4320451</v>
      </c>
      <c r="V107" s="112">
        <v>1363216</v>
      </c>
      <c r="X107" s="146">
        <v>42582</v>
      </c>
      <c r="Y107" s="112" t="s">
        <v>7</v>
      </c>
      <c r="Z107" s="112" t="s">
        <v>7</v>
      </c>
      <c r="AA107" s="112" t="s">
        <v>7</v>
      </c>
      <c r="AB107" s="112" t="s">
        <v>7</v>
      </c>
      <c r="AC107" s="112" t="s">
        <v>7</v>
      </c>
      <c r="AD107" s="112" t="s">
        <v>7</v>
      </c>
      <c r="AE107" s="112" t="s">
        <v>7</v>
      </c>
      <c r="AF107" s="112" t="s">
        <v>7</v>
      </c>
      <c r="AG107" s="112" t="s">
        <v>7</v>
      </c>
      <c r="AH107" s="112" t="s">
        <v>7</v>
      </c>
      <c r="AI107" s="112" t="s">
        <v>7</v>
      </c>
      <c r="AJ107" s="112" t="s">
        <v>7</v>
      </c>
      <c r="AK107" s="112" t="s">
        <v>7</v>
      </c>
      <c r="AL107" s="112" t="s">
        <v>7</v>
      </c>
      <c r="AM107" s="136"/>
      <c r="AN107" s="146">
        <v>42582</v>
      </c>
      <c r="AO107" s="113">
        <v>1117732</v>
      </c>
      <c r="AP107" s="113">
        <v>240088</v>
      </c>
      <c r="AQ107" s="113">
        <v>50399</v>
      </c>
      <c r="AR107" s="113">
        <v>389538</v>
      </c>
      <c r="AS107" s="113">
        <v>251781</v>
      </c>
      <c r="AT107" s="113">
        <v>856</v>
      </c>
      <c r="AU107" s="119">
        <v>1096944</v>
      </c>
      <c r="AV107" s="112">
        <v>45878</v>
      </c>
      <c r="AW107" s="112">
        <v>58569</v>
      </c>
      <c r="AX107" s="112">
        <v>533364</v>
      </c>
      <c r="AY107" s="112">
        <v>373546</v>
      </c>
    </row>
    <row r="108" spans="1:51" ht="15">
      <c r="A108" s="146">
        <v>42613</v>
      </c>
      <c r="B108" s="112">
        <v>16129270</v>
      </c>
      <c r="C108" s="112">
        <v>5336803</v>
      </c>
      <c r="D108" s="112">
        <v>3287548</v>
      </c>
      <c r="E108" s="117">
        <v>7504919</v>
      </c>
      <c r="F108" s="119">
        <v>28160300</v>
      </c>
      <c r="G108" s="112">
        <v>1136150</v>
      </c>
      <c r="H108" s="112">
        <v>999844</v>
      </c>
      <c r="I108" s="112">
        <v>26024306</v>
      </c>
      <c r="L108" s="146">
        <v>42613</v>
      </c>
      <c r="M108" s="112">
        <v>4442647</v>
      </c>
      <c r="N108" s="112">
        <v>596151</v>
      </c>
      <c r="O108" s="112">
        <v>6381041</v>
      </c>
      <c r="P108" s="112">
        <v>2465034</v>
      </c>
      <c r="Q108" s="112">
        <v>2244397</v>
      </c>
      <c r="R108" s="119">
        <v>576528</v>
      </c>
      <c r="S108" s="112">
        <v>401608</v>
      </c>
      <c r="T108" s="112">
        <v>21457646</v>
      </c>
      <c r="U108" s="112">
        <v>4371525</v>
      </c>
      <c r="V108" s="112">
        <v>1352995</v>
      </c>
      <c r="X108" s="146">
        <v>42613</v>
      </c>
      <c r="Y108" s="112" t="s">
        <v>7</v>
      </c>
      <c r="Z108" s="112" t="s">
        <v>7</v>
      </c>
      <c r="AA108" s="112" t="s">
        <v>7</v>
      </c>
      <c r="AB108" s="112" t="s">
        <v>7</v>
      </c>
      <c r="AC108" s="112" t="s">
        <v>7</v>
      </c>
      <c r="AD108" s="112" t="s">
        <v>7</v>
      </c>
      <c r="AE108" s="112" t="s">
        <v>7</v>
      </c>
      <c r="AF108" s="112" t="s">
        <v>7</v>
      </c>
      <c r="AG108" s="112" t="s">
        <v>7</v>
      </c>
      <c r="AH108" s="112" t="s">
        <v>7</v>
      </c>
      <c r="AI108" s="112" t="s">
        <v>7</v>
      </c>
      <c r="AJ108" s="112" t="s">
        <v>7</v>
      </c>
      <c r="AK108" s="112" t="s">
        <v>7</v>
      </c>
      <c r="AL108" s="112" t="s">
        <v>7</v>
      </c>
      <c r="AM108" s="136"/>
      <c r="AN108" s="213">
        <v>42613</v>
      </c>
      <c r="AO108" s="113">
        <v>1098448</v>
      </c>
      <c r="AP108" s="113">
        <v>233201</v>
      </c>
      <c r="AQ108" s="113">
        <v>50355</v>
      </c>
      <c r="AR108" s="113">
        <v>386331</v>
      </c>
      <c r="AS108" s="113">
        <v>242946</v>
      </c>
      <c r="AT108" s="113">
        <v>882</v>
      </c>
      <c r="AU108" s="119">
        <v>1099898</v>
      </c>
      <c r="AV108" s="112">
        <v>46552</v>
      </c>
      <c r="AW108" s="112">
        <v>59193</v>
      </c>
      <c r="AX108" s="112">
        <v>528700</v>
      </c>
      <c r="AY108" s="112">
        <v>381705</v>
      </c>
    </row>
    <row r="109" spans="1:51" ht="15">
      <c r="A109" s="146">
        <v>42643</v>
      </c>
      <c r="B109" s="112">
        <v>16192540</v>
      </c>
      <c r="C109" s="112">
        <v>5493184</v>
      </c>
      <c r="D109" s="112">
        <v>3242136</v>
      </c>
      <c r="E109" s="117">
        <v>7457220</v>
      </c>
      <c r="F109" s="119">
        <v>28445490</v>
      </c>
      <c r="G109" s="112">
        <v>1130323</v>
      </c>
      <c r="H109" s="112">
        <v>1002975</v>
      </c>
      <c r="I109" s="112">
        <v>26312192</v>
      </c>
      <c r="L109" s="146">
        <v>42643</v>
      </c>
      <c r="M109" s="112">
        <v>4575811</v>
      </c>
      <c r="N109" s="112">
        <v>606627</v>
      </c>
      <c r="O109" s="112">
        <v>6465035</v>
      </c>
      <c r="P109" s="112">
        <v>2441969</v>
      </c>
      <c r="Q109" s="112">
        <v>2103098</v>
      </c>
      <c r="R109" s="119">
        <v>576432</v>
      </c>
      <c r="S109" s="112">
        <v>396031</v>
      </c>
      <c r="T109" s="112">
        <v>21700509</v>
      </c>
      <c r="U109" s="112">
        <v>4424026</v>
      </c>
      <c r="V109" s="112">
        <v>1348495</v>
      </c>
      <c r="X109" s="146">
        <v>42643</v>
      </c>
      <c r="Y109" s="112">
        <v>654943</v>
      </c>
      <c r="Z109" s="112">
        <v>176607</v>
      </c>
      <c r="AA109" s="112">
        <v>2783263</v>
      </c>
      <c r="AB109" s="112">
        <v>2066351</v>
      </c>
      <c r="AC109" s="112">
        <v>350095</v>
      </c>
      <c r="AD109" s="112">
        <v>846611</v>
      </c>
      <c r="AE109" s="112">
        <v>2760462</v>
      </c>
      <c r="AF109" s="112">
        <v>1076871</v>
      </c>
      <c r="AG109" s="112">
        <v>273959</v>
      </c>
      <c r="AH109" s="112">
        <v>3253131</v>
      </c>
      <c r="AI109" s="112">
        <v>604835</v>
      </c>
      <c r="AJ109" s="112">
        <v>564338</v>
      </c>
      <c r="AK109" s="112">
        <v>243023</v>
      </c>
      <c r="AL109" s="112">
        <v>537934</v>
      </c>
      <c r="AM109" s="136"/>
      <c r="AN109" s="146">
        <v>42643</v>
      </c>
      <c r="AO109" s="113">
        <v>1099277</v>
      </c>
      <c r="AP109" s="113">
        <v>235357</v>
      </c>
      <c r="AQ109" s="113">
        <v>49704</v>
      </c>
      <c r="AR109" s="113">
        <v>394871</v>
      </c>
      <c r="AS109" s="113">
        <v>230648</v>
      </c>
      <c r="AT109" s="113">
        <v>935</v>
      </c>
      <c r="AU109" s="119">
        <v>1109669</v>
      </c>
      <c r="AV109" s="112">
        <v>47188</v>
      </c>
      <c r="AW109" s="112">
        <v>55952</v>
      </c>
      <c r="AX109" s="112">
        <v>531156</v>
      </c>
      <c r="AY109" s="112">
        <v>391173</v>
      </c>
    </row>
    <row r="110" spans="1:51" ht="15">
      <c r="A110" s="146">
        <v>42674</v>
      </c>
      <c r="B110" s="112">
        <v>16514302</v>
      </c>
      <c r="C110" s="112">
        <v>5685178</v>
      </c>
      <c r="D110" s="112">
        <v>3315860</v>
      </c>
      <c r="E110" s="117">
        <v>7513264</v>
      </c>
      <c r="F110" s="119">
        <v>28715559</v>
      </c>
      <c r="G110" s="112">
        <v>1123618</v>
      </c>
      <c r="H110" s="112">
        <v>1001707</v>
      </c>
      <c r="I110" s="112">
        <v>26590234</v>
      </c>
      <c r="L110" s="146">
        <v>42674</v>
      </c>
      <c r="M110" s="112">
        <v>4722981</v>
      </c>
      <c r="N110" s="112">
        <v>643156</v>
      </c>
      <c r="O110" s="112">
        <v>6694933</v>
      </c>
      <c r="P110" s="112">
        <v>2440030</v>
      </c>
      <c r="Q110" s="112">
        <v>2013202</v>
      </c>
      <c r="R110" s="119">
        <v>573252</v>
      </c>
      <c r="S110" s="112">
        <v>394844</v>
      </c>
      <c r="T110" s="112">
        <v>21942120</v>
      </c>
      <c r="U110" s="112">
        <v>4456732</v>
      </c>
      <c r="V110" s="112">
        <v>1348613</v>
      </c>
      <c r="X110" s="146">
        <v>42674</v>
      </c>
      <c r="Y110" s="112" t="s">
        <v>7</v>
      </c>
      <c r="Z110" s="112" t="s">
        <v>7</v>
      </c>
      <c r="AA110" s="112" t="s">
        <v>7</v>
      </c>
      <c r="AB110" s="112" t="s">
        <v>7</v>
      </c>
      <c r="AC110" s="112" t="s">
        <v>7</v>
      </c>
      <c r="AD110" s="112" t="s">
        <v>7</v>
      </c>
      <c r="AE110" s="112" t="s">
        <v>7</v>
      </c>
      <c r="AF110" s="112" t="s">
        <v>7</v>
      </c>
      <c r="AG110" s="112" t="s">
        <v>7</v>
      </c>
      <c r="AH110" s="112" t="s">
        <v>7</v>
      </c>
      <c r="AI110" s="112" t="s">
        <v>7</v>
      </c>
      <c r="AJ110" s="112" t="s">
        <v>7</v>
      </c>
      <c r="AK110" s="112" t="s">
        <v>7</v>
      </c>
      <c r="AL110" s="112" t="s">
        <v>7</v>
      </c>
      <c r="AM110" s="136"/>
      <c r="AN110" s="146">
        <v>42674</v>
      </c>
      <c r="AO110" s="113">
        <v>1110325</v>
      </c>
      <c r="AP110" s="113">
        <v>237221</v>
      </c>
      <c r="AQ110" s="113">
        <v>48633</v>
      </c>
      <c r="AR110" s="113">
        <v>406774</v>
      </c>
      <c r="AS110" s="113">
        <v>226949</v>
      </c>
      <c r="AT110" s="113">
        <v>925</v>
      </c>
      <c r="AU110" s="119">
        <v>1101699</v>
      </c>
      <c r="AV110" s="112">
        <v>47584</v>
      </c>
      <c r="AW110" s="112">
        <v>59478</v>
      </c>
      <c r="AX110" s="112">
        <v>521326</v>
      </c>
      <c r="AY110" s="112">
        <v>392072</v>
      </c>
    </row>
    <row r="111" spans="1:51" ht="15">
      <c r="A111" s="146">
        <v>42704</v>
      </c>
      <c r="B111" s="112">
        <v>16721270</v>
      </c>
      <c r="C111" s="112">
        <v>5779927</v>
      </c>
      <c r="D111" s="112">
        <v>3373419</v>
      </c>
      <c r="E111" s="117">
        <v>7567924</v>
      </c>
      <c r="F111" s="119">
        <v>29043017</v>
      </c>
      <c r="G111" s="112">
        <v>1120942</v>
      </c>
      <c r="H111" s="112">
        <v>1004101</v>
      </c>
      <c r="I111" s="112">
        <v>26917974</v>
      </c>
      <c r="L111" s="146">
        <v>42704</v>
      </c>
      <c r="M111" s="112">
        <v>4770490</v>
      </c>
      <c r="N111" s="112">
        <v>654096</v>
      </c>
      <c r="O111" s="112">
        <v>6755686</v>
      </c>
      <c r="P111" s="112">
        <v>2442182</v>
      </c>
      <c r="Q111" s="112">
        <v>2098816</v>
      </c>
      <c r="R111" s="119">
        <v>567645</v>
      </c>
      <c r="S111" s="112">
        <v>396343</v>
      </c>
      <c r="T111" s="112">
        <v>22194506</v>
      </c>
      <c r="U111" s="112">
        <v>4535287</v>
      </c>
      <c r="V111" s="112">
        <v>1349236</v>
      </c>
      <c r="X111" s="146">
        <v>42704</v>
      </c>
      <c r="Y111" s="112" t="s">
        <v>7</v>
      </c>
      <c r="Z111" s="112" t="s">
        <v>7</v>
      </c>
      <c r="AA111" s="112" t="s">
        <v>7</v>
      </c>
      <c r="AB111" s="112" t="s">
        <v>7</v>
      </c>
      <c r="AC111" s="112" t="s">
        <v>7</v>
      </c>
      <c r="AD111" s="112" t="s">
        <v>7</v>
      </c>
      <c r="AE111" s="112" t="s">
        <v>7</v>
      </c>
      <c r="AF111" s="112" t="s">
        <v>7</v>
      </c>
      <c r="AG111" s="112" t="s">
        <v>7</v>
      </c>
      <c r="AH111" s="112" t="s">
        <v>7</v>
      </c>
      <c r="AI111" s="112" t="s">
        <v>7</v>
      </c>
      <c r="AJ111" s="112" t="s">
        <v>7</v>
      </c>
      <c r="AK111" s="112" t="s">
        <v>7</v>
      </c>
      <c r="AL111" s="112" t="s">
        <v>7</v>
      </c>
      <c r="AM111" s="136"/>
      <c r="AN111" s="213">
        <v>42704</v>
      </c>
      <c r="AO111" s="113">
        <v>1096192</v>
      </c>
      <c r="AP111" s="113">
        <v>241824</v>
      </c>
      <c r="AQ111" s="113">
        <v>48700</v>
      </c>
      <c r="AR111" s="113">
        <v>394717</v>
      </c>
      <c r="AS111" s="113">
        <v>205365</v>
      </c>
      <c r="AT111" s="113">
        <v>932</v>
      </c>
      <c r="AU111" s="119">
        <v>1101814</v>
      </c>
      <c r="AV111" s="112">
        <v>47324</v>
      </c>
      <c r="AW111" s="112">
        <v>59407</v>
      </c>
      <c r="AX111" s="112">
        <v>518043</v>
      </c>
      <c r="AY111" s="112">
        <v>399213</v>
      </c>
    </row>
    <row r="112" spans="1:51" ht="15">
      <c r="A112" s="146">
        <v>42735</v>
      </c>
      <c r="B112" s="112">
        <v>16513978</v>
      </c>
      <c r="C112" s="112">
        <v>5337291</v>
      </c>
      <c r="D112" s="112">
        <v>3645681</v>
      </c>
      <c r="E112" s="117">
        <v>7531006</v>
      </c>
      <c r="F112" s="119">
        <v>29361092</v>
      </c>
      <c r="G112" s="112">
        <v>1107300</v>
      </c>
      <c r="H112" s="112">
        <v>1007564</v>
      </c>
      <c r="I112" s="112">
        <v>27246228</v>
      </c>
      <c r="L112" s="146">
        <v>42735</v>
      </c>
      <c r="M112" s="112">
        <v>4439913</v>
      </c>
      <c r="N112" s="112">
        <v>573639</v>
      </c>
      <c r="O112" s="112">
        <v>6581494</v>
      </c>
      <c r="P112" s="112">
        <v>2431921</v>
      </c>
      <c r="Q112" s="112">
        <v>2487011</v>
      </c>
      <c r="R112" s="119">
        <v>557883</v>
      </c>
      <c r="S112" s="112">
        <v>395838</v>
      </c>
      <c r="T112" s="112">
        <v>22495907</v>
      </c>
      <c r="U112" s="112">
        <v>4561677</v>
      </c>
      <c r="V112" s="112">
        <v>1349787</v>
      </c>
      <c r="X112" s="146">
        <v>42735</v>
      </c>
      <c r="Y112" s="112">
        <v>609488</v>
      </c>
      <c r="Z112" s="112">
        <v>108435</v>
      </c>
      <c r="AA112" s="112">
        <v>2924541</v>
      </c>
      <c r="AB112" s="112">
        <v>2153626</v>
      </c>
      <c r="AC112" s="112">
        <v>385510</v>
      </c>
      <c r="AD112" s="112">
        <v>858205</v>
      </c>
      <c r="AE112" s="112">
        <v>2708818</v>
      </c>
      <c r="AF112" s="112">
        <v>1126675</v>
      </c>
      <c r="AG112" s="112">
        <v>262035</v>
      </c>
      <c r="AH112" s="112">
        <v>3362979</v>
      </c>
      <c r="AI112" s="112">
        <v>593195</v>
      </c>
      <c r="AJ112" s="112">
        <v>565634</v>
      </c>
      <c r="AK112" s="112">
        <v>251073</v>
      </c>
      <c r="AL112" s="112">
        <v>604071</v>
      </c>
      <c r="AM112" s="136"/>
      <c r="AN112" s="146">
        <v>42735</v>
      </c>
      <c r="AO112" s="113">
        <v>1070127</v>
      </c>
      <c r="AP112" s="113">
        <v>228075</v>
      </c>
      <c r="AQ112" s="113">
        <v>63043</v>
      </c>
      <c r="AR112" s="113">
        <v>391268</v>
      </c>
      <c r="AS112" s="113">
        <v>178064</v>
      </c>
      <c r="AT112" s="113">
        <v>860</v>
      </c>
      <c r="AU112" s="119">
        <v>1080958</v>
      </c>
      <c r="AV112" s="112">
        <v>45683</v>
      </c>
      <c r="AW112" s="112">
        <v>53790</v>
      </c>
      <c r="AX112" s="112">
        <v>513595</v>
      </c>
      <c r="AY112" s="112">
        <v>394476</v>
      </c>
    </row>
    <row r="113" spans="1:51" ht="15">
      <c r="A113" s="146" t="s">
        <v>227</v>
      </c>
      <c r="B113" s="112">
        <v>16965979</v>
      </c>
      <c r="C113" s="112">
        <v>5752829</v>
      </c>
      <c r="D113" s="112">
        <v>3691810</v>
      </c>
      <c r="E113" s="117">
        <v>7521340</v>
      </c>
      <c r="F113" s="119">
        <v>29550548</v>
      </c>
      <c r="G113" s="112">
        <v>1096922</v>
      </c>
      <c r="H113" s="112">
        <v>1008342</v>
      </c>
      <c r="I113" s="112">
        <v>27445284</v>
      </c>
      <c r="L113" s="146" t="s">
        <v>227</v>
      </c>
      <c r="M113" s="112">
        <v>4759782</v>
      </c>
      <c r="N113" s="112">
        <v>673017</v>
      </c>
      <c r="O113" s="112">
        <v>6911037</v>
      </c>
      <c r="P113" s="112">
        <v>2420143</v>
      </c>
      <c r="Q113" s="112">
        <v>2202000</v>
      </c>
      <c r="R113" s="119">
        <v>556763</v>
      </c>
      <c r="S113" s="112">
        <v>383991</v>
      </c>
      <c r="T113" s="112">
        <v>22676475</v>
      </c>
      <c r="U113" s="112">
        <v>4587828</v>
      </c>
      <c r="V113" s="112">
        <v>1345491</v>
      </c>
      <c r="X113" s="146" t="s">
        <v>227</v>
      </c>
      <c r="Y113" s="112" t="s">
        <v>7</v>
      </c>
      <c r="Z113" s="112" t="s">
        <v>7</v>
      </c>
      <c r="AA113" s="112" t="s">
        <v>7</v>
      </c>
      <c r="AB113" s="112" t="s">
        <v>7</v>
      </c>
      <c r="AC113" s="112" t="s">
        <v>7</v>
      </c>
      <c r="AD113" s="112" t="s">
        <v>7</v>
      </c>
      <c r="AE113" s="112" t="s">
        <v>7</v>
      </c>
      <c r="AF113" s="112" t="s">
        <v>7</v>
      </c>
      <c r="AG113" s="112" t="s">
        <v>7</v>
      </c>
      <c r="AH113" s="112" t="s">
        <v>7</v>
      </c>
      <c r="AI113" s="112" t="s">
        <v>7</v>
      </c>
      <c r="AJ113" s="112" t="s">
        <v>7</v>
      </c>
      <c r="AK113" s="112" t="s">
        <v>7</v>
      </c>
      <c r="AL113" s="112" t="s">
        <v>7</v>
      </c>
      <c r="AM113" s="136"/>
      <c r="AN113" s="146" t="s">
        <v>227</v>
      </c>
      <c r="AO113" s="113">
        <v>1066948</v>
      </c>
      <c r="AP113" s="113">
        <v>225430</v>
      </c>
      <c r="AQ113" s="113">
        <v>67466</v>
      </c>
      <c r="AR113" s="113">
        <v>392968</v>
      </c>
      <c r="AS113" s="113">
        <v>170144</v>
      </c>
      <c r="AT113" s="113">
        <v>875</v>
      </c>
      <c r="AU113" s="119">
        <v>1099018</v>
      </c>
      <c r="AV113" s="112">
        <v>45773</v>
      </c>
      <c r="AW113" s="112">
        <v>55101</v>
      </c>
      <c r="AX113" s="112">
        <v>516605</v>
      </c>
      <c r="AY113" s="112">
        <v>408399</v>
      </c>
    </row>
    <row r="114" spans="1:51" ht="15">
      <c r="A114" s="146" t="s">
        <v>228</v>
      </c>
      <c r="B114" s="112">
        <v>17098649</v>
      </c>
      <c r="C114" s="112">
        <v>5777208</v>
      </c>
      <c r="D114" s="112">
        <v>3715168</v>
      </c>
      <c r="E114" s="117">
        <v>7606273</v>
      </c>
      <c r="F114" s="119">
        <v>29792496</v>
      </c>
      <c r="G114" s="112">
        <v>1090848</v>
      </c>
      <c r="H114" s="112">
        <v>1011509</v>
      </c>
      <c r="I114" s="112">
        <v>27690139</v>
      </c>
      <c r="L114" s="146" t="s">
        <v>228</v>
      </c>
      <c r="M114" s="112">
        <v>4780492</v>
      </c>
      <c r="N114" s="112">
        <v>657202</v>
      </c>
      <c r="O114" s="112">
        <v>6948896</v>
      </c>
      <c r="P114" s="112">
        <v>2413244</v>
      </c>
      <c r="Q114" s="112">
        <v>2298815</v>
      </c>
      <c r="R114" s="119">
        <v>554205</v>
      </c>
      <c r="S114" s="112">
        <v>378520</v>
      </c>
      <c r="T114" s="112">
        <v>22884083</v>
      </c>
      <c r="U114" s="112">
        <v>4630446</v>
      </c>
      <c r="V114" s="112">
        <v>1345242</v>
      </c>
      <c r="X114" s="146" t="s">
        <v>228</v>
      </c>
      <c r="Y114" s="112" t="s">
        <v>7</v>
      </c>
      <c r="Z114" s="112" t="s">
        <v>7</v>
      </c>
      <c r="AA114" s="112" t="s">
        <v>7</v>
      </c>
      <c r="AB114" s="112" t="s">
        <v>7</v>
      </c>
      <c r="AC114" s="112" t="s">
        <v>7</v>
      </c>
      <c r="AD114" s="112" t="s">
        <v>7</v>
      </c>
      <c r="AE114" s="112" t="s">
        <v>7</v>
      </c>
      <c r="AF114" s="112" t="s">
        <v>7</v>
      </c>
      <c r="AG114" s="112" t="s">
        <v>7</v>
      </c>
      <c r="AH114" s="112" t="s">
        <v>7</v>
      </c>
      <c r="AI114" s="112" t="s">
        <v>7</v>
      </c>
      <c r="AJ114" s="112" t="s">
        <v>7</v>
      </c>
      <c r="AK114" s="112" t="s">
        <v>7</v>
      </c>
      <c r="AL114" s="112" t="s">
        <v>7</v>
      </c>
      <c r="AM114" s="136"/>
      <c r="AN114" s="213" t="s">
        <v>228</v>
      </c>
      <c r="AO114" s="113">
        <v>1052189</v>
      </c>
      <c r="AP114" s="113">
        <v>220372</v>
      </c>
      <c r="AQ114" s="113">
        <v>67876</v>
      </c>
      <c r="AR114" s="113">
        <v>387917</v>
      </c>
      <c r="AS114" s="113">
        <v>166635</v>
      </c>
      <c r="AT114" s="113">
        <v>898</v>
      </c>
      <c r="AU114" s="119">
        <v>1099026</v>
      </c>
      <c r="AV114" s="112">
        <v>44812</v>
      </c>
      <c r="AW114" s="112">
        <v>54679</v>
      </c>
      <c r="AX114" s="112">
        <v>514551</v>
      </c>
      <c r="AY114" s="112">
        <v>412444</v>
      </c>
    </row>
    <row r="115" spans="1:51" ht="15">
      <c r="A115" s="146" t="s">
        <v>226</v>
      </c>
      <c r="B115" s="112">
        <v>17013311</v>
      </c>
      <c r="C115" s="112">
        <v>5671738</v>
      </c>
      <c r="D115" s="112">
        <v>3647417</v>
      </c>
      <c r="E115" s="117">
        <v>7694156</v>
      </c>
      <c r="F115" s="119">
        <v>30142039</v>
      </c>
      <c r="G115" s="112">
        <v>1088737</v>
      </c>
      <c r="H115" s="112">
        <v>1026613</v>
      </c>
      <c r="I115" s="112">
        <v>28026689</v>
      </c>
      <c r="L115" s="146" t="s">
        <v>226</v>
      </c>
      <c r="M115" s="112">
        <v>4690604</v>
      </c>
      <c r="N115" s="112">
        <v>649361</v>
      </c>
      <c r="O115" s="112">
        <v>6868207</v>
      </c>
      <c r="P115" s="112">
        <v>2404363</v>
      </c>
      <c r="Q115" s="112">
        <v>2400776</v>
      </c>
      <c r="R115" s="119">
        <v>552722</v>
      </c>
      <c r="S115" s="112">
        <v>380272</v>
      </c>
      <c r="T115" s="112">
        <v>23190562</v>
      </c>
      <c r="U115" s="112">
        <v>4670653</v>
      </c>
      <c r="V115" s="112">
        <v>1347830</v>
      </c>
      <c r="X115" s="146" t="s">
        <v>226</v>
      </c>
      <c r="Y115" s="112">
        <v>622230</v>
      </c>
      <c r="Z115" s="112">
        <v>126452</v>
      </c>
      <c r="AA115" s="112">
        <v>3174611</v>
      </c>
      <c r="AB115" s="112">
        <v>2231172</v>
      </c>
      <c r="AC115" s="112">
        <v>385713</v>
      </c>
      <c r="AD115" s="112">
        <v>824629</v>
      </c>
      <c r="AE115" s="112">
        <v>2726255</v>
      </c>
      <c r="AF115" s="112">
        <v>1142689</v>
      </c>
      <c r="AG115" s="112">
        <v>264772</v>
      </c>
      <c r="AH115" s="112">
        <v>3414398</v>
      </c>
      <c r="AI115" s="112">
        <v>666220</v>
      </c>
      <c r="AJ115" s="112">
        <v>484261</v>
      </c>
      <c r="AK115" s="112">
        <v>253996</v>
      </c>
      <c r="AL115" s="112">
        <v>695917</v>
      </c>
      <c r="AM115" s="136"/>
      <c r="AN115" s="146" t="s">
        <v>226</v>
      </c>
      <c r="AO115" s="113">
        <v>1042659</v>
      </c>
      <c r="AP115" s="113">
        <v>220089</v>
      </c>
      <c r="AQ115" s="113">
        <v>66748</v>
      </c>
      <c r="AR115" s="113">
        <v>382558</v>
      </c>
      <c r="AS115" s="113">
        <v>168383</v>
      </c>
      <c r="AT115" s="113">
        <v>915</v>
      </c>
      <c r="AU115" s="119">
        <v>1070819</v>
      </c>
      <c r="AV115" s="112">
        <v>44285</v>
      </c>
      <c r="AW115" s="112">
        <v>54411</v>
      </c>
      <c r="AX115" s="112">
        <v>508424</v>
      </c>
      <c r="AY115" s="112">
        <v>394045</v>
      </c>
    </row>
    <row r="116" spans="1:51" ht="15">
      <c r="A116" s="146" t="s">
        <v>230</v>
      </c>
      <c r="B116" s="112">
        <v>17258283</v>
      </c>
      <c r="C116" s="112">
        <v>5878206</v>
      </c>
      <c r="D116" s="112">
        <v>3653591</v>
      </c>
      <c r="E116" s="117">
        <v>7726486</v>
      </c>
      <c r="F116" s="119">
        <v>30400259</v>
      </c>
      <c r="G116" s="112">
        <v>1081880</v>
      </c>
      <c r="H116" s="112">
        <v>1030384</v>
      </c>
      <c r="I116" s="112">
        <v>28287995</v>
      </c>
      <c r="L116" s="146" t="s">
        <v>230</v>
      </c>
      <c r="M116" s="112">
        <v>4896705</v>
      </c>
      <c r="N116" s="112">
        <v>646380</v>
      </c>
      <c r="O116" s="112">
        <v>7026186</v>
      </c>
      <c r="P116" s="112">
        <v>2406417</v>
      </c>
      <c r="Q116" s="112">
        <v>2282595</v>
      </c>
      <c r="R116" s="119">
        <v>549373</v>
      </c>
      <c r="S116" s="112">
        <v>375389</v>
      </c>
      <c r="T116" s="112">
        <v>23412636</v>
      </c>
      <c r="U116" s="112">
        <v>4709455</v>
      </c>
      <c r="V116" s="112">
        <v>1353406</v>
      </c>
      <c r="X116" s="146" t="s">
        <v>230</v>
      </c>
      <c r="Y116" s="112" t="s">
        <v>7</v>
      </c>
      <c r="Z116" s="112" t="s">
        <v>7</v>
      </c>
      <c r="AA116" s="112" t="s">
        <v>7</v>
      </c>
      <c r="AB116" s="112" t="s">
        <v>7</v>
      </c>
      <c r="AC116" s="112" t="s">
        <v>7</v>
      </c>
      <c r="AD116" s="112" t="s">
        <v>7</v>
      </c>
      <c r="AE116" s="112" t="s">
        <v>7</v>
      </c>
      <c r="AF116" s="112" t="s">
        <v>7</v>
      </c>
      <c r="AG116" s="112" t="s">
        <v>7</v>
      </c>
      <c r="AH116" s="112" t="s">
        <v>7</v>
      </c>
      <c r="AI116" s="112" t="s">
        <v>7</v>
      </c>
      <c r="AJ116" s="112" t="s">
        <v>7</v>
      </c>
      <c r="AK116" s="112" t="s">
        <v>7</v>
      </c>
      <c r="AL116" s="112" t="s">
        <v>7</v>
      </c>
      <c r="AN116" s="146" t="s">
        <v>230</v>
      </c>
      <c r="AO116" s="246">
        <v>1029946</v>
      </c>
      <c r="AP116" s="113">
        <v>213108</v>
      </c>
      <c r="AQ116" s="113">
        <v>66725</v>
      </c>
      <c r="AR116" s="113">
        <v>379585</v>
      </c>
      <c r="AS116" s="113">
        <v>172728</v>
      </c>
      <c r="AT116" s="188">
        <v>937</v>
      </c>
      <c r="AU116" s="247">
        <v>1086896</v>
      </c>
      <c r="AV116" s="113">
        <v>43961</v>
      </c>
      <c r="AW116" s="113">
        <v>54627</v>
      </c>
      <c r="AX116" s="113">
        <v>512399</v>
      </c>
      <c r="AY116" s="113">
        <v>406740</v>
      </c>
    </row>
    <row r="117" spans="1:51" ht="15">
      <c r="A117" s="146" t="s">
        <v>231</v>
      </c>
      <c r="B117" s="112">
        <v>17378416</v>
      </c>
      <c r="C117" s="112">
        <v>5840988</v>
      </c>
      <c r="D117" s="112">
        <v>3788122</v>
      </c>
      <c r="E117" s="117">
        <v>7749306</v>
      </c>
      <c r="F117" s="119">
        <v>30776187</v>
      </c>
      <c r="G117" s="112">
        <v>1091587</v>
      </c>
      <c r="H117" s="112">
        <v>1037403</v>
      </c>
      <c r="I117" s="112">
        <v>28647197</v>
      </c>
      <c r="L117" s="146" t="s">
        <v>231</v>
      </c>
      <c r="M117" s="112">
        <v>4820590</v>
      </c>
      <c r="N117" s="112">
        <v>747086</v>
      </c>
      <c r="O117" s="112">
        <v>7056232</v>
      </c>
      <c r="P117" s="112">
        <v>2460260</v>
      </c>
      <c r="Q117" s="112">
        <v>2294248</v>
      </c>
      <c r="R117" s="119">
        <v>551002</v>
      </c>
      <c r="S117" s="112">
        <v>381878</v>
      </c>
      <c r="T117" s="112">
        <v>23684612</v>
      </c>
      <c r="U117" s="112">
        <v>4785645</v>
      </c>
      <c r="V117" s="112">
        <v>1373050</v>
      </c>
      <c r="X117" s="146" t="s">
        <v>231</v>
      </c>
      <c r="Y117" s="112" t="s">
        <v>7</v>
      </c>
      <c r="Z117" s="112" t="s">
        <v>7</v>
      </c>
      <c r="AA117" s="112" t="s">
        <v>7</v>
      </c>
      <c r="AB117" s="112" t="s">
        <v>7</v>
      </c>
      <c r="AC117" s="112" t="s">
        <v>7</v>
      </c>
      <c r="AD117" s="112" t="s">
        <v>7</v>
      </c>
      <c r="AE117" s="112" t="s">
        <v>7</v>
      </c>
      <c r="AF117" s="112" t="s">
        <v>7</v>
      </c>
      <c r="AG117" s="112" t="s">
        <v>7</v>
      </c>
      <c r="AH117" s="112" t="s">
        <v>7</v>
      </c>
      <c r="AI117" s="112" t="s">
        <v>7</v>
      </c>
      <c r="AJ117" s="112" t="s">
        <v>7</v>
      </c>
      <c r="AK117" s="112" t="s">
        <v>7</v>
      </c>
      <c r="AL117" s="112" t="s">
        <v>7</v>
      </c>
      <c r="AN117" s="146" t="s">
        <v>231</v>
      </c>
      <c r="AO117" s="246">
        <v>1004893</v>
      </c>
      <c r="AP117" s="113">
        <v>207752</v>
      </c>
      <c r="AQ117" s="113">
        <v>59571</v>
      </c>
      <c r="AR117" s="113">
        <v>372650</v>
      </c>
      <c r="AS117" s="113">
        <v>161915</v>
      </c>
      <c r="AT117" s="188">
        <v>961</v>
      </c>
      <c r="AU117" s="247">
        <v>1090404</v>
      </c>
      <c r="AV117" s="113">
        <v>43727</v>
      </c>
      <c r="AW117" s="113">
        <v>54746</v>
      </c>
      <c r="AX117" s="113">
        <v>508132</v>
      </c>
      <c r="AY117" s="113">
        <v>414918</v>
      </c>
    </row>
    <row r="118" spans="1:51" ht="15">
      <c r="A118" s="146" t="s">
        <v>229</v>
      </c>
      <c r="B118" s="112">
        <v>17363539</v>
      </c>
      <c r="C118" s="112">
        <v>5796049</v>
      </c>
      <c r="D118" s="112">
        <v>3791579</v>
      </c>
      <c r="E118" s="117">
        <v>7775911</v>
      </c>
      <c r="F118" s="119">
        <v>31088595</v>
      </c>
      <c r="G118" s="112">
        <v>1075684</v>
      </c>
      <c r="H118" s="112">
        <v>1041901</v>
      </c>
      <c r="I118" s="112">
        <v>28971010</v>
      </c>
      <c r="L118" s="146" t="s">
        <v>229</v>
      </c>
      <c r="M118" s="112">
        <v>4788394</v>
      </c>
      <c r="N118" s="112">
        <v>736659</v>
      </c>
      <c r="O118" s="112">
        <v>7030500</v>
      </c>
      <c r="P118" s="112">
        <v>2462951</v>
      </c>
      <c r="Q118" s="112">
        <v>2345035</v>
      </c>
      <c r="R118" s="119">
        <v>540913</v>
      </c>
      <c r="S118" s="112">
        <v>375735</v>
      </c>
      <c r="T118" s="112">
        <v>23956288</v>
      </c>
      <c r="U118" s="112">
        <v>4834850</v>
      </c>
      <c r="V118" s="112">
        <v>1380809</v>
      </c>
      <c r="X118" s="146" t="s">
        <v>229</v>
      </c>
      <c r="Y118" s="112">
        <v>656173</v>
      </c>
      <c r="Z118" s="112">
        <v>116906</v>
      </c>
      <c r="AA118" s="112">
        <v>3180815</v>
      </c>
      <c r="AB118" s="112">
        <v>2246258</v>
      </c>
      <c r="AC118" s="112">
        <v>396395</v>
      </c>
      <c r="AD118" s="112">
        <v>943307</v>
      </c>
      <c r="AE118" s="112">
        <v>2882618</v>
      </c>
      <c r="AF118" s="112">
        <v>1090622</v>
      </c>
      <c r="AG118" s="112">
        <v>270889</v>
      </c>
      <c r="AH118" s="112">
        <v>3427663</v>
      </c>
      <c r="AI118" s="112">
        <v>680084</v>
      </c>
      <c r="AJ118" s="112">
        <v>531581</v>
      </c>
      <c r="AK118" s="112">
        <v>264213</v>
      </c>
      <c r="AL118" s="112">
        <v>676013</v>
      </c>
      <c r="AM118" s="136"/>
      <c r="AN118" s="146" t="s">
        <v>229</v>
      </c>
      <c r="AO118" s="246">
        <v>1000878</v>
      </c>
      <c r="AP118" s="113">
        <v>204944</v>
      </c>
      <c r="AQ118" s="113">
        <v>58039</v>
      </c>
      <c r="AR118" s="113">
        <v>373214</v>
      </c>
      <c r="AS118" s="113">
        <v>152619</v>
      </c>
      <c r="AT118" s="188">
        <v>889</v>
      </c>
      <c r="AU118" s="247">
        <v>1064798</v>
      </c>
      <c r="AV118" s="113">
        <v>43409</v>
      </c>
      <c r="AW118" s="113">
        <v>53809</v>
      </c>
      <c r="AX118" s="113">
        <v>501923</v>
      </c>
      <c r="AY118" s="113">
        <v>396850</v>
      </c>
    </row>
    <row r="119" spans="1:51" ht="15">
      <c r="A119" s="146" t="s">
        <v>233</v>
      </c>
      <c r="B119" s="112">
        <v>17688767</v>
      </c>
      <c r="C119" s="112">
        <v>6089079</v>
      </c>
      <c r="D119" s="112">
        <v>3812225</v>
      </c>
      <c r="E119" s="117">
        <v>7787463</v>
      </c>
      <c r="F119" s="119">
        <v>31381700</v>
      </c>
      <c r="G119" s="112">
        <v>1086732</v>
      </c>
      <c r="H119" s="112">
        <v>1045078</v>
      </c>
      <c r="I119" s="112">
        <v>29249890</v>
      </c>
      <c r="L119" s="146" t="s">
        <v>233</v>
      </c>
      <c r="M119" s="112">
        <v>4940778</v>
      </c>
      <c r="N119" s="112">
        <v>870769</v>
      </c>
      <c r="O119" s="112">
        <v>7211257</v>
      </c>
      <c r="P119" s="112">
        <v>2461780</v>
      </c>
      <c r="Q119" s="112">
        <v>2204183</v>
      </c>
      <c r="R119" s="119">
        <v>548680</v>
      </c>
      <c r="S119" s="112">
        <v>380370</v>
      </c>
      <c r="T119" s="112">
        <v>24189701</v>
      </c>
      <c r="U119" s="112">
        <v>4881082</v>
      </c>
      <c r="V119" s="112">
        <v>1381867</v>
      </c>
      <c r="X119" s="146" t="s">
        <v>233</v>
      </c>
      <c r="Y119" s="112" t="s">
        <v>7</v>
      </c>
      <c r="Z119" s="112" t="s">
        <v>7</v>
      </c>
      <c r="AA119" s="112" t="s">
        <v>7</v>
      </c>
      <c r="AB119" s="112" t="s">
        <v>7</v>
      </c>
      <c r="AC119" s="112" t="s">
        <v>7</v>
      </c>
      <c r="AD119" s="112" t="s">
        <v>7</v>
      </c>
      <c r="AE119" s="112" t="s">
        <v>7</v>
      </c>
      <c r="AF119" s="112" t="s">
        <v>7</v>
      </c>
      <c r="AG119" s="112" t="s">
        <v>7</v>
      </c>
      <c r="AH119" s="112" t="s">
        <v>7</v>
      </c>
      <c r="AI119" s="112" t="s">
        <v>7</v>
      </c>
      <c r="AJ119" s="112" t="s">
        <v>7</v>
      </c>
      <c r="AK119" s="112" t="s">
        <v>7</v>
      </c>
      <c r="AL119" s="112" t="s">
        <v>7</v>
      </c>
      <c r="AM119" s="136"/>
      <c r="AN119" s="146" t="s">
        <v>233</v>
      </c>
      <c r="AO119" s="246">
        <v>995531</v>
      </c>
      <c r="AP119" s="113">
        <v>208632</v>
      </c>
      <c r="AQ119" s="113">
        <v>57642</v>
      </c>
      <c r="AR119" s="113">
        <v>367424</v>
      </c>
      <c r="AS119" s="113">
        <v>157824</v>
      </c>
      <c r="AT119" s="188">
        <v>1030</v>
      </c>
      <c r="AU119" s="247">
        <v>1077477</v>
      </c>
      <c r="AV119" s="113">
        <v>43489</v>
      </c>
      <c r="AW119" s="113">
        <v>53816</v>
      </c>
      <c r="AX119" s="113">
        <v>505604</v>
      </c>
      <c r="AY119" s="113">
        <v>405306</v>
      </c>
    </row>
    <row r="120" spans="1:51" ht="15">
      <c r="A120" s="146" t="s">
        <v>234</v>
      </c>
      <c r="B120" s="112">
        <v>17665227</v>
      </c>
      <c r="C120" s="112">
        <v>5992766</v>
      </c>
      <c r="D120" s="112">
        <v>3819712</v>
      </c>
      <c r="E120" s="117">
        <v>7852749</v>
      </c>
      <c r="F120" s="119">
        <v>31708486</v>
      </c>
      <c r="G120" s="112">
        <v>1098065</v>
      </c>
      <c r="H120" s="112">
        <v>1041046</v>
      </c>
      <c r="I120" s="112">
        <v>29569375</v>
      </c>
      <c r="L120" s="146" t="s">
        <v>234</v>
      </c>
      <c r="M120" s="112">
        <v>4817762</v>
      </c>
      <c r="N120" s="112">
        <v>900244</v>
      </c>
      <c r="O120" s="112">
        <v>7089949</v>
      </c>
      <c r="P120" s="112">
        <v>2478840</v>
      </c>
      <c r="Q120" s="112">
        <v>2378432</v>
      </c>
      <c r="R120" s="119">
        <v>558308</v>
      </c>
      <c r="S120" s="112">
        <v>382018</v>
      </c>
      <c r="T120" s="112">
        <v>24443127</v>
      </c>
      <c r="U120" s="112">
        <v>4947613</v>
      </c>
      <c r="V120" s="112">
        <v>1377420</v>
      </c>
      <c r="X120" s="146" t="s">
        <v>234</v>
      </c>
      <c r="Y120" s="112" t="s">
        <v>7</v>
      </c>
      <c r="Z120" s="112" t="s">
        <v>7</v>
      </c>
      <c r="AA120" s="112" t="s">
        <v>7</v>
      </c>
      <c r="AB120" s="112" t="s">
        <v>7</v>
      </c>
      <c r="AC120" s="112" t="s">
        <v>7</v>
      </c>
      <c r="AD120" s="112" t="s">
        <v>7</v>
      </c>
      <c r="AE120" s="112" t="s">
        <v>7</v>
      </c>
      <c r="AF120" s="112" t="s">
        <v>7</v>
      </c>
      <c r="AG120" s="112" t="s">
        <v>7</v>
      </c>
      <c r="AH120" s="112" t="s">
        <v>7</v>
      </c>
      <c r="AI120" s="112" t="s">
        <v>7</v>
      </c>
      <c r="AJ120" s="112" t="s">
        <v>7</v>
      </c>
      <c r="AK120" s="112" t="s">
        <v>7</v>
      </c>
      <c r="AL120" s="112" t="s">
        <v>7</v>
      </c>
      <c r="AM120" s="136"/>
      <c r="AN120" s="146" t="s">
        <v>234</v>
      </c>
      <c r="AO120" s="246">
        <v>985738</v>
      </c>
      <c r="AP120" s="113">
        <v>210429</v>
      </c>
      <c r="AQ120" s="113">
        <v>57314</v>
      </c>
      <c r="AR120" s="113">
        <v>355031</v>
      </c>
      <c r="AS120" s="113">
        <v>159112</v>
      </c>
      <c r="AT120" s="188">
        <v>1047</v>
      </c>
      <c r="AU120" s="247">
        <v>1071866</v>
      </c>
      <c r="AV120" s="113">
        <v>43140</v>
      </c>
      <c r="AW120" s="113">
        <v>53729</v>
      </c>
      <c r="AX120" s="113">
        <v>496752</v>
      </c>
      <c r="AY120" s="113">
        <v>410171</v>
      </c>
    </row>
    <row r="121" spans="1:51" ht="15">
      <c r="A121" s="146" t="s">
        <v>232</v>
      </c>
      <c r="B121" s="112">
        <v>17685179</v>
      </c>
      <c r="C121" s="112">
        <v>5975294</v>
      </c>
      <c r="D121" s="112">
        <v>3815040</v>
      </c>
      <c r="E121" s="117">
        <v>7894845</v>
      </c>
      <c r="F121" s="119">
        <v>31956582</v>
      </c>
      <c r="G121" s="112">
        <v>1101005</v>
      </c>
      <c r="H121" s="112">
        <v>1039550</v>
      </c>
      <c r="I121" s="112">
        <v>29816027</v>
      </c>
      <c r="L121" s="146" t="s">
        <v>232</v>
      </c>
      <c r="M121" s="112">
        <v>4800054</v>
      </c>
      <c r="N121" s="112">
        <v>928740</v>
      </c>
      <c r="O121" s="112">
        <v>7050304</v>
      </c>
      <c r="P121" s="112">
        <v>2489293</v>
      </c>
      <c r="Q121" s="112">
        <v>2416788</v>
      </c>
      <c r="R121" s="119">
        <v>564238</v>
      </c>
      <c r="S121" s="112">
        <v>379123</v>
      </c>
      <c r="T121" s="112">
        <v>24643397</v>
      </c>
      <c r="U121" s="112">
        <v>4992868</v>
      </c>
      <c r="V121" s="112">
        <v>1376956</v>
      </c>
      <c r="X121" s="146" t="s">
        <v>232</v>
      </c>
      <c r="Y121" s="112">
        <v>697867</v>
      </c>
      <c r="Z121" s="112">
        <v>129157</v>
      </c>
      <c r="AA121" s="112">
        <v>3270767</v>
      </c>
      <c r="AB121" s="112">
        <v>2241727</v>
      </c>
      <c r="AC121" s="112">
        <v>387401</v>
      </c>
      <c r="AD121" s="112">
        <v>985588</v>
      </c>
      <c r="AE121" s="112">
        <v>2941442</v>
      </c>
      <c r="AF121" s="112">
        <v>1131166</v>
      </c>
      <c r="AG121" s="112">
        <v>274494</v>
      </c>
      <c r="AH121" s="112">
        <v>3397323</v>
      </c>
      <c r="AI121" s="112">
        <v>669603</v>
      </c>
      <c r="AJ121" s="112">
        <v>569994</v>
      </c>
      <c r="AK121" s="112">
        <v>264638</v>
      </c>
      <c r="AL121" s="112">
        <v>724019</v>
      </c>
      <c r="AN121" s="146" t="s">
        <v>232</v>
      </c>
      <c r="AO121" s="246">
        <v>987545</v>
      </c>
      <c r="AP121" s="113">
        <v>210141</v>
      </c>
      <c r="AQ121" s="113">
        <v>59419</v>
      </c>
      <c r="AR121" s="113">
        <v>344895</v>
      </c>
      <c r="AS121" s="113">
        <v>160665</v>
      </c>
      <c r="AT121" s="188">
        <v>1074</v>
      </c>
      <c r="AU121" s="247">
        <v>1075573</v>
      </c>
      <c r="AV121" s="113">
        <v>43373</v>
      </c>
      <c r="AW121" s="113">
        <v>53358</v>
      </c>
      <c r="AX121" s="113">
        <v>496619</v>
      </c>
      <c r="AY121" s="113">
        <v>415437</v>
      </c>
    </row>
    <row r="122" spans="1:51" ht="15">
      <c r="A122" s="146" t="s">
        <v>236</v>
      </c>
      <c r="B122" s="112">
        <v>17703310</v>
      </c>
      <c r="C122" s="112">
        <v>5927472</v>
      </c>
      <c r="D122" s="112">
        <v>3915930</v>
      </c>
      <c r="E122" s="117">
        <v>7859908</v>
      </c>
      <c r="F122" s="119">
        <v>32257637</v>
      </c>
      <c r="G122" s="112">
        <v>1101737</v>
      </c>
      <c r="H122" s="112">
        <v>1109480</v>
      </c>
      <c r="I122" s="112">
        <v>30046420</v>
      </c>
      <c r="L122" s="146" t="s">
        <v>236</v>
      </c>
      <c r="M122" s="112">
        <v>4794853</v>
      </c>
      <c r="N122" s="112">
        <v>877283</v>
      </c>
      <c r="O122" s="112">
        <v>7086476</v>
      </c>
      <c r="P122" s="112">
        <v>2543134</v>
      </c>
      <c r="Q122" s="112">
        <v>2401564</v>
      </c>
      <c r="R122" s="119">
        <v>562940</v>
      </c>
      <c r="S122" s="112">
        <v>382758</v>
      </c>
      <c r="T122" s="112">
        <v>24886893</v>
      </c>
      <c r="U122" s="112">
        <v>5044165</v>
      </c>
      <c r="V122" s="112">
        <v>1380881</v>
      </c>
      <c r="X122" s="146" t="s">
        <v>236</v>
      </c>
      <c r="Y122" s="112" t="s">
        <v>7</v>
      </c>
      <c r="Z122" s="112" t="s">
        <v>7</v>
      </c>
      <c r="AA122" s="112" t="s">
        <v>7</v>
      </c>
      <c r="AB122" s="112" t="s">
        <v>7</v>
      </c>
      <c r="AC122" s="112" t="s">
        <v>7</v>
      </c>
      <c r="AD122" s="112" t="s">
        <v>7</v>
      </c>
      <c r="AE122" s="112" t="s">
        <v>7</v>
      </c>
      <c r="AF122" s="112" t="s">
        <v>7</v>
      </c>
      <c r="AG122" s="112" t="s">
        <v>7</v>
      </c>
      <c r="AH122" s="112" t="s">
        <v>7</v>
      </c>
      <c r="AI122" s="112" t="s">
        <v>7</v>
      </c>
      <c r="AJ122" s="112" t="s">
        <v>7</v>
      </c>
      <c r="AK122" s="112" t="s">
        <v>7</v>
      </c>
      <c r="AL122" s="112" t="s">
        <v>7</v>
      </c>
      <c r="AN122" s="146" t="s">
        <v>236</v>
      </c>
      <c r="AO122" s="246">
        <v>978130</v>
      </c>
      <c r="AP122" s="113">
        <v>207386</v>
      </c>
      <c r="AQ122" s="113">
        <v>59480</v>
      </c>
      <c r="AR122" s="113">
        <v>341339</v>
      </c>
      <c r="AS122" s="113">
        <v>158349</v>
      </c>
      <c r="AT122" s="188">
        <v>1180</v>
      </c>
      <c r="AU122" s="247">
        <v>1061885</v>
      </c>
      <c r="AV122" s="113">
        <v>40689</v>
      </c>
      <c r="AW122" s="113">
        <v>53204</v>
      </c>
      <c r="AX122" s="113">
        <v>489613</v>
      </c>
      <c r="AY122" s="113">
        <v>412046</v>
      </c>
    </row>
    <row r="123" spans="1:51" ht="15">
      <c r="A123" s="146" t="s">
        <v>237</v>
      </c>
      <c r="B123" s="112">
        <v>17871779</v>
      </c>
      <c r="C123" s="112">
        <v>5970869</v>
      </c>
      <c r="D123" s="112">
        <v>3968441</v>
      </c>
      <c r="E123" s="117">
        <v>7932469</v>
      </c>
      <c r="F123" s="119">
        <v>32546428</v>
      </c>
      <c r="G123" s="112">
        <v>1106760</v>
      </c>
      <c r="H123" s="112">
        <v>1111984</v>
      </c>
      <c r="I123" s="112">
        <v>30327684</v>
      </c>
      <c r="L123" s="146" t="s">
        <v>237</v>
      </c>
      <c r="M123" s="112">
        <v>4858302</v>
      </c>
      <c r="N123" s="112">
        <v>876336</v>
      </c>
      <c r="O123" s="112">
        <v>7167309</v>
      </c>
      <c r="P123" s="112">
        <v>2554817</v>
      </c>
      <c r="Q123" s="112">
        <v>2415015</v>
      </c>
      <c r="R123" s="119">
        <v>563236</v>
      </c>
      <c r="S123" s="112">
        <v>386097</v>
      </c>
      <c r="T123" s="112">
        <v>25112979</v>
      </c>
      <c r="U123" s="112">
        <v>5082727</v>
      </c>
      <c r="V123" s="112">
        <v>1401389</v>
      </c>
      <c r="X123" s="146" t="s">
        <v>237</v>
      </c>
      <c r="Y123" s="112" t="s">
        <v>7</v>
      </c>
      <c r="Z123" s="112" t="s">
        <v>7</v>
      </c>
      <c r="AA123" s="112" t="s">
        <v>7</v>
      </c>
      <c r="AB123" s="112" t="s">
        <v>7</v>
      </c>
      <c r="AC123" s="112" t="s">
        <v>7</v>
      </c>
      <c r="AD123" s="112" t="s">
        <v>7</v>
      </c>
      <c r="AE123" s="112" t="s">
        <v>7</v>
      </c>
      <c r="AF123" s="112" t="s">
        <v>7</v>
      </c>
      <c r="AG123" s="112" t="s">
        <v>7</v>
      </c>
      <c r="AH123" s="112" t="s">
        <v>7</v>
      </c>
      <c r="AI123" s="112" t="s">
        <v>7</v>
      </c>
      <c r="AJ123" s="112" t="s">
        <v>7</v>
      </c>
      <c r="AK123" s="112" t="s">
        <v>7</v>
      </c>
      <c r="AL123" s="112" t="s">
        <v>7</v>
      </c>
      <c r="AN123" s="146" t="s">
        <v>237</v>
      </c>
      <c r="AO123" s="246">
        <v>962272</v>
      </c>
      <c r="AP123" s="113">
        <v>200968</v>
      </c>
      <c r="AQ123" s="113">
        <v>56323</v>
      </c>
      <c r="AR123" s="113">
        <v>339064</v>
      </c>
      <c r="AS123" s="113">
        <v>156480</v>
      </c>
      <c r="AT123" s="188">
        <v>1187</v>
      </c>
      <c r="AU123" s="247">
        <v>1065704</v>
      </c>
      <c r="AV123" s="113">
        <v>40182</v>
      </c>
      <c r="AW123" s="113">
        <v>53161</v>
      </c>
      <c r="AX123" s="113">
        <v>486844</v>
      </c>
      <c r="AY123" s="113">
        <v>420060</v>
      </c>
    </row>
    <row r="124" spans="1:51" ht="15">
      <c r="A124" s="146" t="s">
        <v>235</v>
      </c>
      <c r="B124" s="112">
        <v>17626161</v>
      </c>
      <c r="C124" s="112">
        <v>5525370</v>
      </c>
      <c r="D124" s="112">
        <v>3965133</v>
      </c>
      <c r="E124" s="186">
        <v>8135658</v>
      </c>
      <c r="F124" s="187">
        <v>32816659</v>
      </c>
      <c r="G124" s="112">
        <v>1102019</v>
      </c>
      <c r="H124" s="112">
        <v>1113694</v>
      </c>
      <c r="I124" s="112">
        <v>30600946</v>
      </c>
      <c r="L124" s="146" t="s">
        <v>235</v>
      </c>
      <c r="M124" s="112">
        <v>4455624</v>
      </c>
      <c r="N124" s="112">
        <v>839181</v>
      </c>
      <c r="O124" s="112">
        <v>6850802</v>
      </c>
      <c r="P124" s="117">
        <v>2553726</v>
      </c>
      <c r="Q124" s="186">
        <v>2926828</v>
      </c>
      <c r="R124" s="187">
        <v>557375</v>
      </c>
      <c r="S124" s="112">
        <v>390078</v>
      </c>
      <c r="T124" s="112">
        <v>25369706</v>
      </c>
      <c r="U124" s="112">
        <v>5100971</v>
      </c>
      <c r="V124" s="112">
        <v>1398307</v>
      </c>
      <c r="X124" s="146" t="s">
        <v>235</v>
      </c>
      <c r="Y124" s="112">
        <v>669717</v>
      </c>
      <c r="Z124" s="112">
        <v>126640</v>
      </c>
      <c r="AA124" s="112">
        <v>3124203</v>
      </c>
      <c r="AB124" s="112">
        <v>2265475</v>
      </c>
      <c r="AC124" s="112">
        <v>389342</v>
      </c>
      <c r="AD124" s="112">
        <v>917969</v>
      </c>
      <c r="AE124" s="112">
        <v>2847286</v>
      </c>
      <c r="AF124" s="112">
        <v>1194224</v>
      </c>
      <c r="AG124" s="112">
        <v>269503</v>
      </c>
      <c r="AH124" s="112">
        <v>3532730</v>
      </c>
      <c r="AI124" s="112">
        <v>694762</v>
      </c>
      <c r="AJ124" s="112">
        <v>614257</v>
      </c>
      <c r="AK124" s="112">
        <v>260375</v>
      </c>
      <c r="AL124" s="112">
        <v>720432</v>
      </c>
      <c r="AN124" s="146" t="s">
        <v>235</v>
      </c>
      <c r="AO124" s="246">
        <v>916645</v>
      </c>
      <c r="AP124" s="113">
        <v>189409</v>
      </c>
      <c r="AQ124" s="113">
        <v>41100</v>
      </c>
      <c r="AR124" s="113">
        <v>328922</v>
      </c>
      <c r="AS124" s="113">
        <v>155421</v>
      </c>
      <c r="AT124" s="188">
        <v>960</v>
      </c>
      <c r="AU124" s="247">
        <v>1042809</v>
      </c>
      <c r="AV124" s="113">
        <v>37038</v>
      </c>
      <c r="AW124" s="113">
        <v>54956</v>
      </c>
      <c r="AX124" s="113">
        <v>472525</v>
      </c>
      <c r="AY124" s="113">
        <v>415076</v>
      </c>
    </row>
    <row r="125" spans="1:51" ht="15">
      <c r="A125" s="146" t="s">
        <v>239</v>
      </c>
      <c r="B125" s="112">
        <v>17847680</v>
      </c>
      <c r="C125" s="112">
        <v>5694265</v>
      </c>
      <c r="D125" s="112">
        <v>4056203</v>
      </c>
      <c r="E125" s="186">
        <v>8097212</v>
      </c>
      <c r="F125" s="187">
        <v>33387020</v>
      </c>
      <c r="G125" s="112">
        <v>1109053</v>
      </c>
      <c r="H125" s="112">
        <v>1260104</v>
      </c>
      <c r="I125" s="112">
        <v>31017863</v>
      </c>
      <c r="L125" s="146" t="s">
        <v>239</v>
      </c>
      <c r="M125" s="112">
        <v>4601543</v>
      </c>
      <c r="N125" s="112">
        <v>807498</v>
      </c>
      <c r="O125" s="112">
        <v>7089911</v>
      </c>
      <c r="P125" s="117">
        <v>2538228</v>
      </c>
      <c r="Q125" s="186">
        <v>2810500</v>
      </c>
      <c r="R125" s="187">
        <v>557348</v>
      </c>
      <c r="S125" s="112">
        <v>380306</v>
      </c>
      <c r="T125" s="112">
        <v>25565487</v>
      </c>
      <c r="U125" s="112">
        <v>5467859</v>
      </c>
      <c r="V125" s="112">
        <v>1416020</v>
      </c>
      <c r="X125" s="212" t="s">
        <v>239</v>
      </c>
      <c r="Y125" s="112" t="s">
        <v>7</v>
      </c>
      <c r="Z125" s="112" t="s">
        <v>7</v>
      </c>
      <c r="AA125" s="112" t="s">
        <v>7</v>
      </c>
      <c r="AB125" s="112" t="s">
        <v>7</v>
      </c>
      <c r="AC125" s="112" t="s">
        <v>7</v>
      </c>
      <c r="AD125" s="112" t="s">
        <v>7</v>
      </c>
      <c r="AE125" s="112" t="s">
        <v>7</v>
      </c>
      <c r="AF125" s="112" t="s">
        <v>7</v>
      </c>
      <c r="AG125" s="112" t="s">
        <v>7</v>
      </c>
      <c r="AH125" s="112" t="s">
        <v>7</v>
      </c>
      <c r="AI125" s="112" t="s">
        <v>7</v>
      </c>
      <c r="AJ125" s="112" t="s">
        <v>7</v>
      </c>
      <c r="AK125" s="112" t="s">
        <v>7</v>
      </c>
      <c r="AL125" s="112" t="s">
        <v>7</v>
      </c>
      <c r="AN125" s="146" t="s">
        <v>239</v>
      </c>
      <c r="AO125" s="246">
        <v>913423</v>
      </c>
      <c r="AP125" s="113">
        <v>179638</v>
      </c>
      <c r="AQ125" s="113">
        <v>40973</v>
      </c>
      <c r="AR125" s="113">
        <v>325142</v>
      </c>
      <c r="AS125" s="113">
        <v>154904</v>
      </c>
      <c r="AT125" s="188">
        <v>953</v>
      </c>
      <c r="AU125" s="247">
        <v>1123670</v>
      </c>
      <c r="AV125" s="113">
        <v>35269</v>
      </c>
      <c r="AW125" s="113">
        <v>54519</v>
      </c>
      <c r="AX125" s="113">
        <v>460559</v>
      </c>
      <c r="AY125" s="113">
        <v>511522</v>
      </c>
    </row>
    <row r="126" spans="1:51" ht="15">
      <c r="A126" s="146" t="s">
        <v>240</v>
      </c>
      <c r="B126" s="112">
        <v>17943679</v>
      </c>
      <c r="C126" s="112">
        <v>5774631</v>
      </c>
      <c r="D126" s="112">
        <v>4030799</v>
      </c>
      <c r="E126" s="186">
        <v>8138249</v>
      </c>
      <c r="F126" s="187">
        <v>33590356</v>
      </c>
      <c r="G126" s="112">
        <v>1097045</v>
      </c>
      <c r="H126" s="112">
        <v>1260463</v>
      </c>
      <c r="I126" s="112">
        <v>31232848</v>
      </c>
      <c r="L126" s="146" t="s">
        <v>240</v>
      </c>
      <c r="M126" s="112">
        <v>4694657</v>
      </c>
      <c r="N126" s="112">
        <v>781802</v>
      </c>
      <c r="O126" s="112">
        <v>7174850</v>
      </c>
      <c r="P126" s="117">
        <v>2548900</v>
      </c>
      <c r="Q126" s="186">
        <v>2743470</v>
      </c>
      <c r="R126" s="187">
        <v>554997</v>
      </c>
      <c r="S126" s="112">
        <v>372048</v>
      </c>
      <c r="T126" s="112">
        <v>25747386</v>
      </c>
      <c r="U126" s="112">
        <v>5493450</v>
      </c>
      <c r="V126" s="112">
        <v>1422475</v>
      </c>
      <c r="X126" s="212" t="s">
        <v>240</v>
      </c>
      <c r="Y126" s="112" t="s">
        <v>7</v>
      </c>
      <c r="Z126" s="112" t="s">
        <v>7</v>
      </c>
      <c r="AA126" s="112" t="s">
        <v>7</v>
      </c>
      <c r="AB126" s="112" t="s">
        <v>7</v>
      </c>
      <c r="AC126" s="112" t="s">
        <v>7</v>
      </c>
      <c r="AD126" s="112" t="s">
        <v>7</v>
      </c>
      <c r="AE126" s="112" t="s">
        <v>7</v>
      </c>
      <c r="AF126" s="112" t="s">
        <v>7</v>
      </c>
      <c r="AG126" s="112" t="s">
        <v>7</v>
      </c>
      <c r="AH126" s="112" t="s">
        <v>7</v>
      </c>
      <c r="AI126" s="112" t="s">
        <v>7</v>
      </c>
      <c r="AJ126" s="112" t="s">
        <v>7</v>
      </c>
      <c r="AK126" s="112" t="s">
        <v>7</v>
      </c>
      <c r="AL126" s="112" t="s">
        <v>7</v>
      </c>
      <c r="AN126" s="146" t="s">
        <v>240</v>
      </c>
      <c r="AO126" s="246">
        <v>861163</v>
      </c>
      <c r="AP126" s="113">
        <v>177075</v>
      </c>
      <c r="AQ126" s="113">
        <v>41180</v>
      </c>
      <c r="AR126" s="113">
        <v>291606</v>
      </c>
      <c r="AS126" s="113">
        <v>153722</v>
      </c>
      <c r="AT126" s="188">
        <v>988</v>
      </c>
      <c r="AU126" s="247">
        <v>1117142</v>
      </c>
      <c r="AV126" s="113">
        <v>35095</v>
      </c>
      <c r="AW126" s="113">
        <v>55112</v>
      </c>
      <c r="AX126" s="113">
        <v>456829</v>
      </c>
      <c r="AY126" s="113">
        <v>510244</v>
      </c>
    </row>
    <row r="127" spans="1:51" ht="15">
      <c r="A127" s="146" t="s">
        <v>238</v>
      </c>
      <c r="B127" s="112">
        <v>17977682</v>
      </c>
      <c r="C127" s="112">
        <v>5789255</v>
      </c>
      <c r="D127" s="112">
        <v>4035047</v>
      </c>
      <c r="E127" s="186">
        <v>8153380</v>
      </c>
      <c r="F127" s="187">
        <v>33894575</v>
      </c>
      <c r="G127" s="112">
        <v>1108186</v>
      </c>
      <c r="H127" s="112">
        <v>1251282</v>
      </c>
      <c r="I127" s="112">
        <v>31535107</v>
      </c>
      <c r="L127" s="146" t="s">
        <v>238</v>
      </c>
      <c r="M127" s="112">
        <v>4714030</v>
      </c>
      <c r="N127" s="112">
        <v>785265</v>
      </c>
      <c r="O127" s="112">
        <v>7185243</v>
      </c>
      <c r="P127" s="117">
        <v>2541718</v>
      </c>
      <c r="Q127" s="186">
        <v>2751426</v>
      </c>
      <c r="R127" s="187">
        <v>560596</v>
      </c>
      <c r="S127" s="112">
        <v>376849</v>
      </c>
      <c r="T127" s="112">
        <v>25979496</v>
      </c>
      <c r="U127" s="112">
        <v>5535565</v>
      </c>
      <c r="V127" s="112">
        <v>1442069</v>
      </c>
      <c r="X127" s="146" t="s">
        <v>238</v>
      </c>
      <c r="Y127" s="112">
        <v>657975</v>
      </c>
      <c r="Z127" s="112">
        <v>174817</v>
      </c>
      <c r="AA127" s="112">
        <v>3255843</v>
      </c>
      <c r="AB127" s="112">
        <v>2126927</v>
      </c>
      <c r="AC127" s="112">
        <v>392025</v>
      </c>
      <c r="AD127" s="112">
        <v>997170</v>
      </c>
      <c r="AE127" s="112">
        <v>2907473</v>
      </c>
      <c r="AF127" s="112">
        <v>1222547</v>
      </c>
      <c r="AG127" s="112">
        <v>255142</v>
      </c>
      <c r="AH127" s="112">
        <v>3602575</v>
      </c>
      <c r="AI127" s="112">
        <v>804237</v>
      </c>
      <c r="AJ127" s="112">
        <v>542336</v>
      </c>
      <c r="AK127" s="112">
        <v>257964</v>
      </c>
      <c r="AL127" s="112">
        <v>780653</v>
      </c>
      <c r="AN127" s="146" t="s">
        <v>238</v>
      </c>
      <c r="AO127" s="246">
        <v>876948</v>
      </c>
      <c r="AP127" s="113">
        <v>174591</v>
      </c>
      <c r="AQ127" s="113">
        <v>42788</v>
      </c>
      <c r="AR127" s="113">
        <v>310512</v>
      </c>
      <c r="AS127" s="113">
        <v>151230</v>
      </c>
      <c r="AT127" s="188">
        <v>928</v>
      </c>
      <c r="AU127" s="247">
        <v>1120698</v>
      </c>
      <c r="AV127" s="113">
        <v>34600</v>
      </c>
      <c r="AW127" s="113">
        <v>55060</v>
      </c>
      <c r="AX127" s="113">
        <v>453997</v>
      </c>
      <c r="AY127" s="113">
        <v>517000</v>
      </c>
    </row>
    <row r="128" spans="1:51" ht="15">
      <c r="A128" s="146" t="s">
        <v>242</v>
      </c>
      <c r="B128" s="112">
        <v>18096416</v>
      </c>
      <c r="C128" s="112">
        <v>5755101</v>
      </c>
      <c r="D128" s="112">
        <v>4125554</v>
      </c>
      <c r="E128" s="186">
        <v>8215761</v>
      </c>
      <c r="F128" s="187">
        <v>34164749</v>
      </c>
      <c r="G128" s="112">
        <v>1101524</v>
      </c>
      <c r="H128" s="112">
        <v>1251387</v>
      </c>
      <c r="I128" s="112">
        <v>31811838</v>
      </c>
      <c r="L128" s="146" t="s">
        <v>242</v>
      </c>
      <c r="M128" s="112">
        <v>4678071</v>
      </c>
      <c r="N128" s="112">
        <v>795509</v>
      </c>
      <c r="O128" s="112">
        <v>7233864</v>
      </c>
      <c r="P128" s="117">
        <v>2549426</v>
      </c>
      <c r="Q128" s="186">
        <v>2839546</v>
      </c>
      <c r="R128" s="187">
        <v>558193</v>
      </c>
      <c r="S128" s="112">
        <v>374676</v>
      </c>
      <c r="T128" s="112">
        <v>26196064</v>
      </c>
      <c r="U128" s="112">
        <v>5573942</v>
      </c>
      <c r="V128" s="112">
        <v>1461874</v>
      </c>
      <c r="X128" s="212" t="s">
        <v>242</v>
      </c>
      <c r="Y128" s="112" t="s">
        <v>7</v>
      </c>
      <c r="Z128" s="112" t="s">
        <v>7</v>
      </c>
      <c r="AA128" s="112" t="s">
        <v>7</v>
      </c>
      <c r="AB128" s="112" t="s">
        <v>7</v>
      </c>
      <c r="AC128" s="112" t="s">
        <v>7</v>
      </c>
      <c r="AD128" s="112" t="s">
        <v>7</v>
      </c>
      <c r="AE128" s="112" t="s">
        <v>7</v>
      </c>
      <c r="AF128" s="112" t="s">
        <v>7</v>
      </c>
      <c r="AG128" s="112" t="s">
        <v>7</v>
      </c>
      <c r="AH128" s="112" t="s">
        <v>7</v>
      </c>
      <c r="AI128" s="112" t="s">
        <v>7</v>
      </c>
      <c r="AJ128" s="112" t="s">
        <v>7</v>
      </c>
      <c r="AK128" s="112" t="s">
        <v>7</v>
      </c>
      <c r="AL128" s="112" t="s">
        <v>7</v>
      </c>
      <c r="AN128" s="146" t="s">
        <v>242</v>
      </c>
      <c r="AO128" s="246">
        <v>867873</v>
      </c>
      <c r="AP128" s="113">
        <v>169420</v>
      </c>
      <c r="AQ128" s="113">
        <v>43651</v>
      </c>
      <c r="AR128" s="113">
        <v>314054</v>
      </c>
      <c r="AS128" s="113">
        <v>143281</v>
      </c>
      <c r="AT128" s="188">
        <v>937</v>
      </c>
      <c r="AU128" s="247">
        <v>1114915</v>
      </c>
      <c r="AV128" s="113">
        <v>34672</v>
      </c>
      <c r="AW128" s="113">
        <v>54282</v>
      </c>
      <c r="AX128" s="113">
        <v>443686</v>
      </c>
      <c r="AY128" s="113">
        <v>520384</v>
      </c>
    </row>
    <row r="129" spans="1:51" ht="15">
      <c r="A129" s="146" t="s">
        <v>243</v>
      </c>
      <c r="B129" s="112">
        <v>18102933</v>
      </c>
      <c r="C129" s="112">
        <v>5814319</v>
      </c>
      <c r="D129" s="112">
        <v>3993722</v>
      </c>
      <c r="E129" s="186">
        <v>8294892</v>
      </c>
      <c r="F129" s="187">
        <v>34544718</v>
      </c>
      <c r="G129" s="112">
        <v>1109290</v>
      </c>
      <c r="H129" s="112">
        <v>1253432</v>
      </c>
      <c r="I129" s="112">
        <v>32181996</v>
      </c>
      <c r="L129" s="146" t="s">
        <v>243</v>
      </c>
      <c r="M129" s="112">
        <v>4714516</v>
      </c>
      <c r="N129" s="112">
        <v>811997</v>
      </c>
      <c r="O129" s="112">
        <v>7170695</v>
      </c>
      <c r="P129" s="117">
        <v>2558080</v>
      </c>
      <c r="Q129" s="186">
        <v>2847645</v>
      </c>
      <c r="R129" s="187">
        <v>560574</v>
      </c>
      <c r="S129" s="112">
        <v>379205</v>
      </c>
      <c r="T129" s="112">
        <v>26503164</v>
      </c>
      <c r="U129" s="112">
        <v>5615006</v>
      </c>
      <c r="V129" s="112">
        <v>1486769</v>
      </c>
      <c r="X129" s="212" t="s">
        <v>243</v>
      </c>
      <c r="Y129" s="112" t="s">
        <v>7</v>
      </c>
      <c r="Z129" s="112" t="s">
        <v>7</v>
      </c>
      <c r="AA129" s="112" t="s">
        <v>7</v>
      </c>
      <c r="AB129" s="112" t="s">
        <v>7</v>
      </c>
      <c r="AC129" s="112" t="s">
        <v>7</v>
      </c>
      <c r="AD129" s="112" t="s">
        <v>7</v>
      </c>
      <c r="AE129" s="112" t="s">
        <v>7</v>
      </c>
      <c r="AF129" s="112" t="s">
        <v>7</v>
      </c>
      <c r="AG129" s="112" t="s">
        <v>7</v>
      </c>
      <c r="AH129" s="112" t="s">
        <v>7</v>
      </c>
      <c r="AI129" s="112" t="s">
        <v>7</v>
      </c>
      <c r="AJ129" s="112" t="s">
        <v>7</v>
      </c>
      <c r="AK129" s="112" t="s">
        <v>7</v>
      </c>
      <c r="AL129" s="112" t="s">
        <v>7</v>
      </c>
      <c r="AN129" s="146" t="s">
        <v>243</v>
      </c>
      <c r="AO129" s="246">
        <v>860491</v>
      </c>
      <c r="AP129" s="113">
        <v>168675</v>
      </c>
      <c r="AQ129" s="113">
        <v>41115</v>
      </c>
      <c r="AR129" s="113">
        <v>313771</v>
      </c>
      <c r="AS129" s="113">
        <v>140713</v>
      </c>
      <c r="AT129" s="188">
        <v>980</v>
      </c>
      <c r="AU129" s="247">
        <v>1117697</v>
      </c>
      <c r="AV129" s="113">
        <v>35588</v>
      </c>
      <c r="AW129" s="113">
        <v>54314</v>
      </c>
      <c r="AX129" s="113">
        <v>445735</v>
      </c>
      <c r="AY129" s="113">
        <v>521697</v>
      </c>
    </row>
    <row r="130" spans="1:51" ht="15">
      <c r="A130" s="146" t="s">
        <v>241</v>
      </c>
      <c r="B130" s="112">
        <v>18301389</v>
      </c>
      <c r="C130" s="112">
        <v>5917994</v>
      </c>
      <c r="D130" s="112">
        <v>3938393</v>
      </c>
      <c r="E130" s="186">
        <v>8445002</v>
      </c>
      <c r="F130" s="187">
        <v>34906621</v>
      </c>
      <c r="G130" s="112">
        <v>1089406</v>
      </c>
      <c r="H130" s="112">
        <v>1255166</v>
      </c>
      <c r="I130" s="112">
        <v>32562049</v>
      </c>
      <c r="L130" s="146" t="s">
        <v>241</v>
      </c>
      <c r="M130" s="112">
        <v>4798370</v>
      </c>
      <c r="N130" s="112">
        <v>842776</v>
      </c>
      <c r="O130" s="112">
        <v>7193847</v>
      </c>
      <c r="P130" s="117">
        <v>2563971</v>
      </c>
      <c r="Q130" s="186">
        <v>2902425</v>
      </c>
      <c r="R130" s="187">
        <v>548289</v>
      </c>
      <c r="S130" s="112">
        <v>373408</v>
      </c>
      <c r="T130" s="112">
        <v>26824514</v>
      </c>
      <c r="U130" s="112">
        <v>5645696</v>
      </c>
      <c r="V130" s="112">
        <v>1514714</v>
      </c>
      <c r="X130" s="212" t="s">
        <v>241</v>
      </c>
      <c r="Y130" s="112">
        <v>711881</v>
      </c>
      <c r="Z130" s="112">
        <v>160017</v>
      </c>
      <c r="AA130" s="112">
        <v>3237134</v>
      </c>
      <c r="AB130" s="112">
        <v>2168199</v>
      </c>
      <c r="AC130" s="112">
        <v>398092</v>
      </c>
      <c r="AD130" s="112">
        <v>1121818</v>
      </c>
      <c r="AE130" s="112">
        <v>2825290</v>
      </c>
      <c r="AF130" s="112">
        <v>1277061</v>
      </c>
      <c r="AG130" s="112">
        <v>337563</v>
      </c>
      <c r="AH130" s="112">
        <v>3655857</v>
      </c>
      <c r="AI130" s="112">
        <v>865023</v>
      </c>
      <c r="AJ130" s="112">
        <v>572820</v>
      </c>
      <c r="AK130" s="112">
        <v>256633</v>
      </c>
      <c r="AL130" s="112">
        <v>713993</v>
      </c>
      <c r="AN130" s="146" t="s">
        <v>241</v>
      </c>
      <c r="AO130" s="246">
        <v>819761</v>
      </c>
      <c r="AP130" s="113">
        <v>161097</v>
      </c>
      <c r="AQ130" s="113">
        <v>34733</v>
      </c>
      <c r="AR130" s="113">
        <v>296575</v>
      </c>
      <c r="AS130" s="113">
        <v>139550</v>
      </c>
      <c r="AT130" s="188">
        <v>982</v>
      </c>
      <c r="AU130" s="247">
        <v>1115097</v>
      </c>
      <c r="AV130" s="113">
        <v>34976</v>
      </c>
      <c r="AW130" s="113">
        <v>54292</v>
      </c>
      <c r="AX130" s="113">
        <v>441204</v>
      </c>
      <c r="AY130" s="113">
        <v>524981</v>
      </c>
    </row>
    <row r="131" spans="1:51" ht="15">
      <c r="A131" s="146" t="s">
        <v>251</v>
      </c>
      <c r="B131" s="112">
        <v>18457968</v>
      </c>
      <c r="C131" s="112">
        <v>5989282</v>
      </c>
      <c r="D131" s="112">
        <v>3962336</v>
      </c>
      <c r="E131" s="186">
        <v>8506350</v>
      </c>
      <c r="F131" s="187">
        <v>35252102</v>
      </c>
      <c r="G131" s="112">
        <v>1095857</v>
      </c>
      <c r="H131" s="112">
        <v>1250842</v>
      </c>
      <c r="I131" s="112">
        <v>32905403</v>
      </c>
      <c r="L131" s="146" t="s">
        <v>251</v>
      </c>
      <c r="M131" s="112">
        <v>4816593</v>
      </c>
      <c r="N131" s="112">
        <v>862747</v>
      </c>
      <c r="O131" s="112">
        <v>7225195</v>
      </c>
      <c r="P131" s="117">
        <v>2575591</v>
      </c>
      <c r="Q131" s="186">
        <v>2977842</v>
      </c>
      <c r="R131" s="187">
        <v>551286</v>
      </c>
      <c r="S131" s="112">
        <v>377454</v>
      </c>
      <c r="T131" s="112">
        <v>26779334</v>
      </c>
      <c r="U131" s="112">
        <v>5662397</v>
      </c>
      <c r="V131" s="112">
        <v>1881631</v>
      </c>
      <c r="X131" s="146" t="s">
        <v>251</v>
      </c>
      <c r="Y131" s="112" t="s">
        <v>7</v>
      </c>
      <c r="Z131" s="112" t="s">
        <v>7</v>
      </c>
      <c r="AA131" s="112" t="s">
        <v>7</v>
      </c>
      <c r="AB131" s="112" t="s">
        <v>7</v>
      </c>
      <c r="AC131" s="112" t="s">
        <v>7</v>
      </c>
      <c r="AD131" s="112" t="s">
        <v>7</v>
      </c>
      <c r="AE131" s="112" t="s">
        <v>7</v>
      </c>
      <c r="AF131" s="112" t="s">
        <v>7</v>
      </c>
      <c r="AG131" s="112" t="s">
        <v>7</v>
      </c>
      <c r="AH131" s="112" t="s">
        <v>7</v>
      </c>
      <c r="AI131" s="112" t="s">
        <v>7</v>
      </c>
      <c r="AJ131" s="112" t="s">
        <v>7</v>
      </c>
      <c r="AK131" s="112" t="s">
        <v>7</v>
      </c>
      <c r="AL131" s="112" t="s">
        <v>7</v>
      </c>
      <c r="AN131" s="146" t="s">
        <v>251</v>
      </c>
      <c r="AO131" s="246">
        <v>818895</v>
      </c>
      <c r="AP131" s="113">
        <v>151790</v>
      </c>
      <c r="AQ131" s="113">
        <v>34558</v>
      </c>
      <c r="AR131" s="113">
        <v>297701</v>
      </c>
      <c r="AS131" s="113">
        <v>137491</v>
      </c>
      <c r="AT131" s="188">
        <v>1008</v>
      </c>
      <c r="AU131" s="247">
        <v>1130982</v>
      </c>
      <c r="AV131" s="113">
        <v>34603</v>
      </c>
      <c r="AW131" s="113">
        <v>54194</v>
      </c>
      <c r="AX131" s="113">
        <v>445401</v>
      </c>
      <c r="AY131" s="113">
        <v>538274</v>
      </c>
    </row>
    <row r="132" spans="1:51" ht="15">
      <c r="A132" s="146" t="s">
        <v>252</v>
      </c>
      <c r="B132" s="112">
        <v>18539481</v>
      </c>
      <c r="C132" s="112">
        <v>6159730</v>
      </c>
      <c r="D132" s="112">
        <v>4029322</v>
      </c>
      <c r="E132" s="186">
        <v>8350429</v>
      </c>
      <c r="F132" s="187">
        <v>35571782</v>
      </c>
      <c r="G132" s="112">
        <v>1099398</v>
      </c>
      <c r="H132" s="112">
        <v>1254152</v>
      </c>
      <c r="I132" s="112">
        <v>33218232</v>
      </c>
      <c r="L132" s="146" t="s">
        <v>252</v>
      </c>
      <c r="M132" s="112">
        <v>4943950</v>
      </c>
      <c r="N132" s="112">
        <v>959032</v>
      </c>
      <c r="O132" s="112">
        <v>7404645</v>
      </c>
      <c r="P132" s="117">
        <v>2557431</v>
      </c>
      <c r="Q132" s="186">
        <v>2674423</v>
      </c>
      <c r="R132" s="187">
        <v>555356</v>
      </c>
      <c r="S132" s="112">
        <v>379236</v>
      </c>
      <c r="T132" s="112">
        <v>26983227</v>
      </c>
      <c r="U132" s="112">
        <v>5693978</v>
      </c>
      <c r="V132" s="112">
        <v>1959985</v>
      </c>
      <c r="X132" s="146" t="s">
        <v>252</v>
      </c>
      <c r="Y132" s="112" t="s">
        <v>7</v>
      </c>
      <c r="Z132" s="112" t="s">
        <v>7</v>
      </c>
      <c r="AA132" s="112" t="s">
        <v>7</v>
      </c>
      <c r="AB132" s="112" t="s">
        <v>7</v>
      </c>
      <c r="AC132" s="112" t="s">
        <v>7</v>
      </c>
      <c r="AD132" s="112" t="s">
        <v>7</v>
      </c>
      <c r="AE132" s="112" t="s">
        <v>7</v>
      </c>
      <c r="AF132" s="112" t="s">
        <v>7</v>
      </c>
      <c r="AG132" s="112" t="s">
        <v>7</v>
      </c>
      <c r="AH132" s="112" t="s">
        <v>7</v>
      </c>
      <c r="AI132" s="112" t="s">
        <v>7</v>
      </c>
      <c r="AJ132" s="112" t="s">
        <v>7</v>
      </c>
      <c r="AK132" s="112" t="s">
        <v>7</v>
      </c>
      <c r="AL132" s="112" t="s">
        <v>7</v>
      </c>
      <c r="AN132" s="146" t="s">
        <v>252</v>
      </c>
      <c r="AO132" s="246">
        <v>797140</v>
      </c>
      <c r="AP132" s="113">
        <v>152133</v>
      </c>
      <c r="AQ132" s="113">
        <v>32622</v>
      </c>
      <c r="AR132" s="113">
        <v>288043</v>
      </c>
      <c r="AS132" s="113">
        <v>136903</v>
      </c>
      <c r="AT132" s="188">
        <v>1021</v>
      </c>
      <c r="AU132" s="247">
        <v>1137846</v>
      </c>
      <c r="AV132" s="113">
        <v>34393</v>
      </c>
      <c r="AW132" s="113">
        <v>54054</v>
      </c>
      <c r="AX132" s="113">
        <v>446390</v>
      </c>
      <c r="AY132" s="113">
        <v>545910</v>
      </c>
    </row>
    <row r="133" spans="1:51" ht="15">
      <c r="A133" s="146" t="s">
        <v>250</v>
      </c>
      <c r="B133" s="112">
        <v>18512466</v>
      </c>
      <c r="C133" s="112">
        <v>6000148</v>
      </c>
      <c r="D133" s="112">
        <v>4051303</v>
      </c>
      <c r="E133" s="186">
        <v>8461015</v>
      </c>
      <c r="F133" s="187">
        <v>35787767</v>
      </c>
      <c r="G133" s="112">
        <v>1089986</v>
      </c>
      <c r="H133" s="112">
        <v>1250637</v>
      </c>
      <c r="I133" s="112">
        <v>33447144</v>
      </c>
      <c r="L133" s="146" t="s">
        <v>250</v>
      </c>
      <c r="M133" s="112">
        <v>4801209</v>
      </c>
      <c r="N133" s="112">
        <v>873884</v>
      </c>
      <c r="O133" s="112">
        <v>7260973</v>
      </c>
      <c r="P133" s="117">
        <v>2532430</v>
      </c>
      <c r="Q133" s="186">
        <v>3043970</v>
      </c>
      <c r="R133" s="187">
        <v>553894</v>
      </c>
      <c r="S133" s="112">
        <v>369505</v>
      </c>
      <c r="T133" s="112">
        <v>27147884</v>
      </c>
      <c r="U133" s="112">
        <v>5691261</v>
      </c>
      <c r="V133" s="112">
        <v>2025222</v>
      </c>
      <c r="X133" s="146" t="s">
        <v>250</v>
      </c>
      <c r="Y133" s="112">
        <v>759433</v>
      </c>
      <c r="Z133" s="112">
        <v>149421</v>
      </c>
      <c r="AA133" s="112">
        <v>3402426</v>
      </c>
      <c r="AB133" s="112">
        <v>1994568</v>
      </c>
      <c r="AC133" s="112">
        <v>393486</v>
      </c>
      <c r="AD133" s="112">
        <v>1123348</v>
      </c>
      <c r="AE133" s="112">
        <v>2983853</v>
      </c>
      <c r="AF133" s="112">
        <v>1199988</v>
      </c>
      <c r="AG133" s="112">
        <v>349520</v>
      </c>
      <c r="AH133" s="112">
        <v>3721669</v>
      </c>
      <c r="AI133" s="112">
        <v>905154</v>
      </c>
      <c r="AJ133" s="112">
        <v>562097</v>
      </c>
      <c r="AK133" s="112">
        <v>258549</v>
      </c>
      <c r="AL133" s="112">
        <v>708954</v>
      </c>
      <c r="AN133" s="146" t="s">
        <v>250</v>
      </c>
      <c r="AO133" s="246">
        <v>803560</v>
      </c>
      <c r="AP133" s="113">
        <v>157300</v>
      </c>
      <c r="AQ133" s="113">
        <v>31864</v>
      </c>
      <c r="AR133" s="113">
        <v>290151</v>
      </c>
      <c r="AS133" s="113">
        <v>133407</v>
      </c>
      <c r="AT133" s="188">
        <v>877</v>
      </c>
      <c r="AU133" s="247">
        <v>1125043</v>
      </c>
      <c r="AV133" s="113">
        <v>35771</v>
      </c>
      <c r="AW133" s="113">
        <v>52576</v>
      </c>
      <c r="AX133" s="113">
        <v>453151</v>
      </c>
      <c r="AY133" s="113">
        <v>525590</v>
      </c>
    </row>
    <row r="134" spans="1:51" ht="15">
      <c r="A134" s="146" t="s">
        <v>254</v>
      </c>
      <c r="B134" s="112">
        <v>18766923</v>
      </c>
      <c r="C134" s="112">
        <v>6176779</v>
      </c>
      <c r="D134" s="112">
        <v>4127966</v>
      </c>
      <c r="E134" s="186">
        <v>8462178</v>
      </c>
      <c r="F134" s="187">
        <v>36115283</v>
      </c>
      <c r="G134" s="112">
        <v>1108008</v>
      </c>
      <c r="H134" s="112">
        <v>1258246</v>
      </c>
      <c r="I134" s="112">
        <v>33749029</v>
      </c>
      <c r="L134" s="146" t="s">
        <v>254</v>
      </c>
      <c r="M134" s="112">
        <v>4879016</v>
      </c>
      <c r="N134" s="112">
        <v>973102</v>
      </c>
      <c r="O134" s="112">
        <v>7396316</v>
      </c>
      <c r="P134" s="117">
        <v>2601327</v>
      </c>
      <c r="Q134" s="186">
        <v>2917162</v>
      </c>
      <c r="R134" s="187">
        <v>562731</v>
      </c>
      <c r="S134" s="112">
        <v>377651</v>
      </c>
      <c r="T134" s="112">
        <v>27849984</v>
      </c>
      <c r="U134" s="112">
        <v>5733564</v>
      </c>
      <c r="V134" s="112">
        <v>1591353</v>
      </c>
      <c r="X134" s="146" t="s">
        <v>254</v>
      </c>
      <c r="Y134" s="112" t="s">
        <v>7</v>
      </c>
      <c r="Z134" s="112" t="s">
        <v>7</v>
      </c>
      <c r="AA134" s="112" t="s">
        <v>7</v>
      </c>
      <c r="AB134" s="112" t="s">
        <v>7</v>
      </c>
      <c r="AC134" s="112" t="s">
        <v>7</v>
      </c>
      <c r="AD134" s="112" t="s">
        <v>7</v>
      </c>
      <c r="AE134" s="112" t="s">
        <v>7</v>
      </c>
      <c r="AF134" s="112" t="s">
        <v>7</v>
      </c>
      <c r="AG134" s="112" t="s">
        <v>7</v>
      </c>
      <c r="AH134" s="112" t="s">
        <v>7</v>
      </c>
      <c r="AI134" s="112" t="s">
        <v>7</v>
      </c>
      <c r="AJ134" s="112" t="s">
        <v>7</v>
      </c>
      <c r="AK134" s="112" t="s">
        <v>7</v>
      </c>
      <c r="AL134" s="112" t="s">
        <v>7</v>
      </c>
      <c r="AN134" s="146" t="s">
        <v>254</v>
      </c>
      <c r="AO134" s="246">
        <v>763201</v>
      </c>
      <c r="AP134" s="113">
        <v>145025</v>
      </c>
      <c r="AQ134" s="113">
        <v>32736</v>
      </c>
      <c r="AR134" s="113">
        <v>289033</v>
      </c>
      <c r="AS134" s="113">
        <v>130854</v>
      </c>
      <c r="AT134" s="188">
        <v>887</v>
      </c>
      <c r="AU134" s="247">
        <v>1129588</v>
      </c>
      <c r="AV134" s="113">
        <v>34786</v>
      </c>
      <c r="AW134" s="113">
        <v>51792</v>
      </c>
      <c r="AX134" s="113">
        <v>452179</v>
      </c>
      <c r="AY134" s="113">
        <v>532876</v>
      </c>
    </row>
    <row r="135" spans="1:51" ht="15">
      <c r="A135" s="146" t="s">
        <v>255</v>
      </c>
      <c r="B135" s="112">
        <v>18871725</v>
      </c>
      <c r="C135" s="112">
        <v>6140928</v>
      </c>
      <c r="D135" s="112">
        <v>4077612</v>
      </c>
      <c r="E135" s="186">
        <v>8653185</v>
      </c>
      <c r="F135" s="187">
        <v>36387150</v>
      </c>
      <c r="G135" s="112">
        <v>1101140</v>
      </c>
      <c r="H135" s="112">
        <v>1263261</v>
      </c>
      <c r="I135" s="112">
        <v>34022749</v>
      </c>
      <c r="L135" s="146" t="s">
        <v>255</v>
      </c>
      <c r="M135" s="112">
        <v>4867500</v>
      </c>
      <c r="N135" s="112">
        <v>982868</v>
      </c>
      <c r="O135" s="112">
        <v>7329418</v>
      </c>
      <c r="P135" s="117">
        <v>2631073</v>
      </c>
      <c r="Q135" s="186">
        <v>3060866</v>
      </c>
      <c r="R135" s="187">
        <v>555398</v>
      </c>
      <c r="S135" s="112">
        <v>375735</v>
      </c>
      <c r="T135" s="112">
        <v>28079584</v>
      </c>
      <c r="U135" s="112">
        <v>5767441</v>
      </c>
      <c r="V135" s="112">
        <v>1608992</v>
      </c>
      <c r="X135" s="146" t="s">
        <v>255</v>
      </c>
      <c r="Y135" s="112" t="s">
        <v>7</v>
      </c>
      <c r="Z135" s="112" t="s">
        <v>7</v>
      </c>
      <c r="AA135" s="112" t="s">
        <v>7</v>
      </c>
      <c r="AB135" s="112" t="s">
        <v>7</v>
      </c>
      <c r="AC135" s="112" t="s">
        <v>7</v>
      </c>
      <c r="AD135" s="112" t="s">
        <v>7</v>
      </c>
      <c r="AE135" s="112" t="s">
        <v>7</v>
      </c>
      <c r="AF135" s="112" t="s">
        <v>7</v>
      </c>
      <c r="AG135" s="112" t="s">
        <v>7</v>
      </c>
      <c r="AH135" s="112" t="s">
        <v>7</v>
      </c>
      <c r="AI135" s="112" t="s">
        <v>7</v>
      </c>
      <c r="AJ135" s="112" t="s">
        <v>7</v>
      </c>
      <c r="AK135" s="112" t="s">
        <v>7</v>
      </c>
      <c r="AL135" s="112" t="s">
        <v>7</v>
      </c>
      <c r="AN135" s="146" t="s">
        <v>255</v>
      </c>
      <c r="AO135" s="246">
        <v>752782</v>
      </c>
      <c r="AP135" s="113">
        <v>159209</v>
      </c>
      <c r="AQ135" s="113">
        <v>30944</v>
      </c>
      <c r="AR135" s="113">
        <v>270576</v>
      </c>
      <c r="AS135" s="113">
        <v>128404</v>
      </c>
      <c r="AT135" s="188">
        <v>938</v>
      </c>
      <c r="AU135" s="247">
        <v>1130659</v>
      </c>
      <c r="AV135" s="113">
        <v>33655</v>
      </c>
      <c r="AW135" s="113">
        <v>51122</v>
      </c>
      <c r="AX135" s="113">
        <v>453647</v>
      </c>
      <c r="AY135" s="113">
        <v>533987</v>
      </c>
    </row>
    <row r="136" spans="1:51" ht="15">
      <c r="A136" s="146" t="s">
        <v>253</v>
      </c>
      <c r="B136" s="112">
        <v>18533593</v>
      </c>
      <c r="C136" s="112">
        <v>5693894</v>
      </c>
      <c r="D136" s="112">
        <v>4068540</v>
      </c>
      <c r="E136" s="186">
        <v>8771159</v>
      </c>
      <c r="F136" s="187">
        <v>36538476</v>
      </c>
      <c r="G136" s="112">
        <v>1095321</v>
      </c>
      <c r="H136" s="112">
        <v>1256489</v>
      </c>
      <c r="I136" s="112">
        <v>34186666</v>
      </c>
      <c r="L136" s="146" t="s">
        <v>253</v>
      </c>
      <c r="M136" s="112">
        <v>4510858</v>
      </c>
      <c r="N136" s="112">
        <v>903739</v>
      </c>
      <c r="O136" s="112">
        <v>6916856</v>
      </c>
      <c r="P136" s="117">
        <v>2915573</v>
      </c>
      <c r="Q136" s="186">
        <v>3286567</v>
      </c>
      <c r="R136" s="187">
        <v>550493</v>
      </c>
      <c r="S136" s="112">
        <v>375186</v>
      </c>
      <c r="T136" s="112">
        <v>28254466</v>
      </c>
      <c r="U136" s="112">
        <v>5737261</v>
      </c>
      <c r="V136" s="112">
        <v>1621070</v>
      </c>
      <c r="X136" s="146" t="s">
        <v>253</v>
      </c>
      <c r="Y136" s="112">
        <v>705514</v>
      </c>
      <c r="Z136" s="112">
        <v>197275</v>
      </c>
      <c r="AA136" s="112">
        <v>3584820</v>
      </c>
      <c r="AB136" s="112">
        <v>1813371</v>
      </c>
      <c r="AC136" s="112">
        <v>403907</v>
      </c>
      <c r="AD136" s="112">
        <v>1078237</v>
      </c>
      <c r="AE136" s="112">
        <v>3024192</v>
      </c>
      <c r="AF136" s="112">
        <v>1262287</v>
      </c>
      <c r="AG136" s="112">
        <v>317312</v>
      </c>
      <c r="AH136" s="112">
        <v>3673995</v>
      </c>
      <c r="AI136" s="112">
        <v>942546</v>
      </c>
      <c r="AJ136" s="112">
        <v>532690</v>
      </c>
      <c r="AK136" s="112">
        <v>256445</v>
      </c>
      <c r="AL136" s="112">
        <v>741001</v>
      </c>
      <c r="AN136" s="146" t="s">
        <v>253</v>
      </c>
      <c r="AO136" s="246">
        <v>724568</v>
      </c>
      <c r="AP136" s="113">
        <v>153064</v>
      </c>
      <c r="AQ136" s="113">
        <v>26338</v>
      </c>
      <c r="AR136" s="113">
        <v>242993</v>
      </c>
      <c r="AS136" s="113">
        <v>142288</v>
      </c>
      <c r="AT136" s="188">
        <v>927</v>
      </c>
      <c r="AU136" s="247">
        <v>1076023</v>
      </c>
      <c r="AV136" s="113">
        <v>31541</v>
      </c>
      <c r="AW136" s="113">
        <v>49819</v>
      </c>
      <c r="AX136" s="113">
        <v>443346</v>
      </c>
      <c r="AY136" s="113">
        <v>495809</v>
      </c>
    </row>
    <row r="137" spans="1:51" ht="15">
      <c r="A137" s="212" t="s">
        <v>265</v>
      </c>
      <c r="B137" s="112">
        <v>18760394</v>
      </c>
      <c r="C137" s="112">
        <v>5943259</v>
      </c>
      <c r="D137" s="112">
        <v>4029686</v>
      </c>
      <c r="E137" s="186">
        <v>8787449</v>
      </c>
      <c r="F137" s="187">
        <v>36698285</v>
      </c>
      <c r="G137" s="112">
        <v>1069549</v>
      </c>
      <c r="H137" s="112">
        <v>1243410</v>
      </c>
      <c r="I137" s="112">
        <v>34385326</v>
      </c>
      <c r="L137" s="212" t="s">
        <v>265</v>
      </c>
      <c r="M137" s="112">
        <v>4695751</v>
      </c>
      <c r="N137" s="112">
        <v>910315</v>
      </c>
      <c r="O137" s="112">
        <v>7118713</v>
      </c>
      <c r="P137" s="117">
        <v>2919693</v>
      </c>
      <c r="Q137" s="186">
        <v>3115922</v>
      </c>
      <c r="R137" s="187">
        <v>540720</v>
      </c>
      <c r="S137" s="112">
        <v>360433</v>
      </c>
      <c r="T137" s="112">
        <v>28414994</v>
      </c>
      <c r="U137" s="112">
        <v>5731676</v>
      </c>
      <c r="V137" s="112">
        <v>1650462</v>
      </c>
      <c r="X137" s="212" t="s">
        <v>265</v>
      </c>
      <c r="Y137" s="112" t="s">
        <v>7</v>
      </c>
      <c r="Z137" s="112" t="s">
        <v>7</v>
      </c>
      <c r="AA137" s="112" t="s">
        <v>7</v>
      </c>
      <c r="AB137" s="112" t="s">
        <v>7</v>
      </c>
      <c r="AC137" s="112" t="s">
        <v>7</v>
      </c>
      <c r="AD137" s="112" t="s">
        <v>7</v>
      </c>
      <c r="AE137" s="112" t="s">
        <v>7</v>
      </c>
      <c r="AF137" s="112" t="s">
        <v>7</v>
      </c>
      <c r="AG137" s="112" t="s">
        <v>7</v>
      </c>
      <c r="AH137" s="112" t="s">
        <v>7</v>
      </c>
      <c r="AI137" s="112" t="s">
        <v>7</v>
      </c>
      <c r="AJ137" s="112" t="s">
        <v>7</v>
      </c>
      <c r="AK137" s="112" t="s">
        <v>7</v>
      </c>
      <c r="AL137" s="112" t="s">
        <v>7</v>
      </c>
      <c r="AN137" s="146" t="s">
        <v>265</v>
      </c>
      <c r="AO137" s="246">
        <v>718769</v>
      </c>
      <c r="AP137" s="113">
        <v>159676</v>
      </c>
      <c r="AQ137" s="113">
        <v>27656</v>
      </c>
      <c r="AR137" s="113">
        <v>231953</v>
      </c>
      <c r="AS137" s="113">
        <v>139980</v>
      </c>
      <c r="AT137" s="188">
        <v>960</v>
      </c>
      <c r="AU137" s="247">
        <v>1082503</v>
      </c>
      <c r="AV137" s="113">
        <v>31792</v>
      </c>
      <c r="AW137" s="113">
        <v>49614</v>
      </c>
      <c r="AX137" s="113">
        <v>442249</v>
      </c>
      <c r="AY137" s="113">
        <v>503492</v>
      </c>
    </row>
    <row r="138" spans="1:51" ht="15">
      <c r="A138" s="212" t="s">
        <v>266</v>
      </c>
      <c r="B138" s="112">
        <v>18842358</v>
      </c>
      <c r="C138" s="112">
        <v>5990430</v>
      </c>
      <c r="D138" s="112">
        <v>4038333</v>
      </c>
      <c r="E138" s="186">
        <v>8813595</v>
      </c>
      <c r="F138" s="187">
        <v>36850547</v>
      </c>
      <c r="G138" s="112">
        <v>1061624</v>
      </c>
      <c r="H138" s="112">
        <v>1228785</v>
      </c>
      <c r="I138" s="112">
        <v>34560138</v>
      </c>
      <c r="L138" s="212" t="s">
        <v>266</v>
      </c>
      <c r="M138" s="112">
        <v>4703370</v>
      </c>
      <c r="N138" s="112">
        <v>950650</v>
      </c>
      <c r="O138" s="112">
        <v>7071234</v>
      </c>
      <c r="P138" s="117">
        <v>2967171</v>
      </c>
      <c r="Q138" s="186">
        <v>3149933</v>
      </c>
      <c r="R138" s="187">
        <v>538287</v>
      </c>
      <c r="S138" s="112">
        <v>354384</v>
      </c>
      <c r="T138" s="112">
        <v>28578754</v>
      </c>
      <c r="U138" s="112">
        <v>5724158</v>
      </c>
      <c r="V138" s="112">
        <v>1654964</v>
      </c>
      <c r="X138" s="212" t="s">
        <v>266</v>
      </c>
      <c r="Y138" s="112" t="s">
        <v>7</v>
      </c>
      <c r="Z138" s="112" t="s">
        <v>7</v>
      </c>
      <c r="AA138" s="112" t="s">
        <v>7</v>
      </c>
      <c r="AB138" s="112" t="s">
        <v>7</v>
      </c>
      <c r="AC138" s="112" t="s">
        <v>7</v>
      </c>
      <c r="AD138" s="112" t="s">
        <v>7</v>
      </c>
      <c r="AE138" s="112" t="s">
        <v>7</v>
      </c>
      <c r="AF138" s="112" t="s">
        <v>7</v>
      </c>
      <c r="AG138" s="112" t="s">
        <v>7</v>
      </c>
      <c r="AH138" s="112" t="s">
        <v>7</v>
      </c>
      <c r="AI138" s="112" t="s">
        <v>7</v>
      </c>
      <c r="AJ138" s="112" t="s">
        <v>7</v>
      </c>
      <c r="AK138" s="112" t="s">
        <v>7</v>
      </c>
      <c r="AL138" s="112" t="s">
        <v>7</v>
      </c>
      <c r="AN138" s="146" t="s">
        <v>266</v>
      </c>
      <c r="AO138" s="246">
        <v>701752</v>
      </c>
      <c r="AP138" s="113">
        <v>154356</v>
      </c>
      <c r="AQ138" s="113">
        <v>29921</v>
      </c>
      <c r="AR138" s="113">
        <v>216317</v>
      </c>
      <c r="AS138" s="113">
        <v>139584</v>
      </c>
      <c r="AT138" s="188">
        <v>978</v>
      </c>
      <c r="AU138" s="247">
        <v>1088724</v>
      </c>
      <c r="AV138" s="113">
        <v>31542</v>
      </c>
      <c r="AW138" s="113">
        <v>49185</v>
      </c>
      <c r="AX138" s="113">
        <v>444235</v>
      </c>
      <c r="AY138" s="113">
        <v>507853</v>
      </c>
    </row>
    <row r="139" spans="1:51" ht="15">
      <c r="A139" s="212" t="s">
        <v>256</v>
      </c>
      <c r="B139" s="112">
        <v>18839144</v>
      </c>
      <c r="C139" s="112">
        <v>6097410</v>
      </c>
      <c r="D139" s="112">
        <v>4007525</v>
      </c>
      <c r="E139" s="186">
        <v>8734209</v>
      </c>
      <c r="F139" s="187">
        <v>37106611</v>
      </c>
      <c r="G139" s="112">
        <v>1068409</v>
      </c>
      <c r="H139" s="112">
        <v>1225552</v>
      </c>
      <c r="I139" s="112">
        <v>34812650</v>
      </c>
      <c r="L139" s="212" t="s">
        <v>256</v>
      </c>
      <c r="M139" s="112">
        <v>4786153</v>
      </c>
      <c r="N139" s="112">
        <v>968141</v>
      </c>
      <c r="O139" s="112">
        <v>7130094</v>
      </c>
      <c r="P139" s="117">
        <v>2921682</v>
      </c>
      <c r="Q139" s="186">
        <v>3033074</v>
      </c>
      <c r="R139" s="187">
        <v>541425</v>
      </c>
      <c r="S139" s="112">
        <v>358618</v>
      </c>
      <c r="T139" s="112">
        <v>28804682</v>
      </c>
      <c r="U139" s="112">
        <v>5727050</v>
      </c>
      <c r="V139" s="112">
        <v>1674836</v>
      </c>
      <c r="X139" s="212" t="s">
        <v>256</v>
      </c>
      <c r="Y139" s="112">
        <v>730153</v>
      </c>
      <c r="Z139" s="112">
        <v>206023</v>
      </c>
      <c r="AA139" s="112">
        <v>3653161</v>
      </c>
      <c r="AB139" s="112">
        <v>1869290</v>
      </c>
      <c r="AC139" s="112">
        <v>396541</v>
      </c>
      <c r="AD139" s="112">
        <v>1123979</v>
      </c>
      <c r="AE139" s="112">
        <v>3072326</v>
      </c>
      <c r="AF139" s="112">
        <v>1336702</v>
      </c>
      <c r="AG139" s="112">
        <v>330965</v>
      </c>
      <c r="AH139" s="112">
        <v>3731306</v>
      </c>
      <c r="AI139" s="112">
        <v>930936</v>
      </c>
      <c r="AJ139" s="112">
        <v>544852</v>
      </c>
      <c r="AK139" s="112">
        <v>216802</v>
      </c>
      <c r="AL139" s="112">
        <v>696107</v>
      </c>
      <c r="AN139" s="146" t="s">
        <v>256</v>
      </c>
      <c r="AO139" s="246">
        <v>675501</v>
      </c>
      <c r="AP139" s="113">
        <v>154490</v>
      </c>
      <c r="AQ139" s="113">
        <v>30527</v>
      </c>
      <c r="AR139" s="113">
        <v>199712</v>
      </c>
      <c r="AS139" s="113">
        <v>137822</v>
      </c>
      <c r="AT139" s="188">
        <v>981</v>
      </c>
      <c r="AU139" s="247">
        <v>1073177</v>
      </c>
      <c r="AV139" s="113">
        <v>31021</v>
      </c>
      <c r="AW139" s="113">
        <v>48882</v>
      </c>
      <c r="AX139" s="113">
        <v>442330</v>
      </c>
      <c r="AY139" s="113">
        <v>496242</v>
      </c>
    </row>
    <row r="140" spans="1:51" ht="15">
      <c r="A140" s="212" t="s">
        <v>268</v>
      </c>
      <c r="B140" s="112">
        <v>18972092</v>
      </c>
      <c r="C140" s="112">
        <v>6068609</v>
      </c>
      <c r="D140" s="112">
        <v>4129635</v>
      </c>
      <c r="E140" s="186">
        <v>8773848</v>
      </c>
      <c r="F140" s="187">
        <v>37368160</v>
      </c>
      <c r="G140" s="112">
        <v>1068026</v>
      </c>
      <c r="H140" s="112">
        <v>1241505</v>
      </c>
      <c r="I140" s="112">
        <v>35058629</v>
      </c>
      <c r="L140" s="212" t="s">
        <v>268</v>
      </c>
      <c r="M140" s="112">
        <v>4782803</v>
      </c>
      <c r="N140" s="112">
        <v>947187</v>
      </c>
      <c r="O140" s="112">
        <v>7222929</v>
      </c>
      <c r="P140" s="117">
        <v>2915848</v>
      </c>
      <c r="Q140" s="186">
        <v>3103325</v>
      </c>
      <c r="R140" s="187">
        <v>542002</v>
      </c>
      <c r="S140" s="112">
        <v>359701</v>
      </c>
      <c r="T140" s="112">
        <v>29008037</v>
      </c>
      <c r="U140" s="112">
        <v>5736847</v>
      </c>
      <c r="V140" s="112">
        <v>1721573</v>
      </c>
      <c r="X140" s="212" t="s">
        <v>268</v>
      </c>
      <c r="Y140" s="112" t="s">
        <v>7</v>
      </c>
      <c r="Z140" s="112" t="s">
        <v>7</v>
      </c>
      <c r="AA140" s="112" t="s">
        <v>7</v>
      </c>
      <c r="AB140" s="112" t="s">
        <v>7</v>
      </c>
      <c r="AC140" s="112" t="s">
        <v>7</v>
      </c>
      <c r="AD140" s="112" t="s">
        <v>7</v>
      </c>
      <c r="AE140" s="112" t="s">
        <v>7</v>
      </c>
      <c r="AF140" s="112" t="s">
        <v>7</v>
      </c>
      <c r="AG140" s="112" t="s">
        <v>7</v>
      </c>
      <c r="AH140" s="112" t="s">
        <v>7</v>
      </c>
      <c r="AI140" s="112" t="s">
        <v>7</v>
      </c>
      <c r="AJ140" s="112" t="s">
        <v>7</v>
      </c>
      <c r="AK140" s="112" t="s">
        <v>7</v>
      </c>
      <c r="AL140" s="112" t="s">
        <v>7</v>
      </c>
      <c r="AN140" s="146" t="s">
        <v>268</v>
      </c>
      <c r="AO140" s="246">
        <v>702300</v>
      </c>
      <c r="AP140" s="113">
        <v>153824</v>
      </c>
      <c r="AQ140" s="113">
        <v>35971</v>
      </c>
      <c r="AR140" s="113">
        <v>212670</v>
      </c>
      <c r="AS140" s="113">
        <v>134847</v>
      </c>
      <c r="AT140" s="188">
        <v>992</v>
      </c>
      <c r="AU140" s="247">
        <v>1076023</v>
      </c>
      <c r="AV140" s="113">
        <v>31541</v>
      </c>
      <c r="AW140" s="113">
        <v>49819</v>
      </c>
      <c r="AX140" s="113">
        <v>443346</v>
      </c>
      <c r="AY140" s="113">
        <v>495809</v>
      </c>
    </row>
    <row r="141" spans="1:51" ht="15">
      <c r="A141" s="212" t="s">
        <v>269</v>
      </c>
      <c r="B141" s="112">
        <v>18988370</v>
      </c>
      <c r="C141" s="112">
        <v>6006678</v>
      </c>
      <c r="D141" s="112">
        <v>4121737</v>
      </c>
      <c r="E141" s="186">
        <v>8859955</v>
      </c>
      <c r="F141" s="187">
        <v>37667807</v>
      </c>
      <c r="G141" s="112">
        <v>1060384</v>
      </c>
      <c r="H141" s="112">
        <v>1238014</v>
      </c>
      <c r="I141" s="112">
        <v>35369409</v>
      </c>
      <c r="L141" s="212" t="s">
        <v>269</v>
      </c>
      <c r="M141" s="112">
        <v>4702357</v>
      </c>
      <c r="N141" s="112">
        <v>956805</v>
      </c>
      <c r="O141" s="112">
        <v>7130346</v>
      </c>
      <c r="P141" s="117">
        <v>2939981</v>
      </c>
      <c r="Q141" s="186">
        <v>3258881</v>
      </c>
      <c r="R141" s="187">
        <v>536757</v>
      </c>
      <c r="S141" s="112">
        <v>355873</v>
      </c>
      <c r="T141" s="112">
        <v>29264162</v>
      </c>
      <c r="U141" s="112">
        <v>5746072</v>
      </c>
      <c r="V141" s="112">
        <v>1764943</v>
      </c>
      <c r="X141" s="212" t="s">
        <v>269</v>
      </c>
      <c r="Y141" s="112" t="s">
        <v>7</v>
      </c>
      <c r="Z141" s="112" t="s">
        <v>7</v>
      </c>
      <c r="AA141" s="112" t="s">
        <v>7</v>
      </c>
      <c r="AB141" s="112" t="s">
        <v>7</v>
      </c>
      <c r="AC141" s="112" t="s">
        <v>7</v>
      </c>
      <c r="AD141" s="112" t="s">
        <v>7</v>
      </c>
      <c r="AE141" s="112" t="s">
        <v>7</v>
      </c>
      <c r="AF141" s="112" t="s">
        <v>7</v>
      </c>
      <c r="AG141" s="112" t="s">
        <v>7</v>
      </c>
      <c r="AH141" s="112" t="s">
        <v>7</v>
      </c>
      <c r="AI141" s="112" t="s">
        <v>7</v>
      </c>
      <c r="AJ141" s="112" t="s">
        <v>7</v>
      </c>
      <c r="AK141" s="112" t="s">
        <v>7</v>
      </c>
      <c r="AL141" s="112" t="s">
        <v>7</v>
      </c>
      <c r="AN141" s="146" t="s">
        <v>269</v>
      </c>
      <c r="AO141" s="246">
        <v>689333</v>
      </c>
      <c r="AP141" s="113">
        <v>153349</v>
      </c>
      <c r="AQ141" s="113">
        <v>32968</v>
      </c>
      <c r="AR141" s="113">
        <v>207962</v>
      </c>
      <c r="AS141" s="113">
        <v>130018</v>
      </c>
      <c r="AT141" s="188">
        <v>1015</v>
      </c>
      <c r="AU141" s="247">
        <v>1073177</v>
      </c>
      <c r="AV141" s="113">
        <v>31021</v>
      </c>
      <c r="AW141" s="113">
        <v>48882</v>
      </c>
      <c r="AX141" s="113">
        <v>442330</v>
      </c>
      <c r="AY141" s="113">
        <v>496242</v>
      </c>
    </row>
    <row r="142" spans="1:51" ht="15">
      <c r="A142" s="212" t="s">
        <v>267</v>
      </c>
      <c r="B142" s="112">
        <v>18947304</v>
      </c>
      <c r="C142" s="112">
        <v>5967764</v>
      </c>
      <c r="D142" s="112">
        <v>4138310</v>
      </c>
      <c r="E142" s="186">
        <v>8841230</v>
      </c>
      <c r="F142" s="187">
        <v>37875099</v>
      </c>
      <c r="G142" s="112">
        <v>1040505</v>
      </c>
      <c r="H142" s="112">
        <v>1237611</v>
      </c>
      <c r="I142" s="112">
        <v>35596983</v>
      </c>
      <c r="L142" s="212" t="s">
        <v>267</v>
      </c>
      <c r="M142" s="112">
        <v>4670615</v>
      </c>
      <c r="N142" s="112">
        <v>941051</v>
      </c>
      <c r="O142" s="112">
        <v>7084526</v>
      </c>
      <c r="P142" s="117">
        <v>2984747</v>
      </c>
      <c r="Q142" s="186">
        <v>3266365</v>
      </c>
      <c r="R142" s="187">
        <v>524560</v>
      </c>
      <c r="S142" s="112">
        <v>350528</v>
      </c>
      <c r="T142" s="112">
        <v>29481862</v>
      </c>
      <c r="U142" s="112">
        <v>5756128</v>
      </c>
      <c r="V142" s="112">
        <v>1762021</v>
      </c>
      <c r="X142" s="212" t="s">
        <v>267</v>
      </c>
      <c r="Y142" s="112">
        <v>832860</v>
      </c>
      <c r="Z142" s="112">
        <v>167572</v>
      </c>
      <c r="AA142" s="112">
        <v>3685636</v>
      </c>
      <c r="AB142" s="112">
        <v>1840113</v>
      </c>
      <c r="AC142" s="112">
        <v>397138</v>
      </c>
      <c r="AD142" s="112">
        <v>1126673</v>
      </c>
      <c r="AE142" s="112">
        <v>3054401</v>
      </c>
      <c r="AF142" s="112">
        <v>1289924</v>
      </c>
      <c r="AG142" s="112">
        <v>341836</v>
      </c>
      <c r="AH142" s="112">
        <v>3811811</v>
      </c>
      <c r="AI142" s="112">
        <v>929647</v>
      </c>
      <c r="AJ142" s="112">
        <v>554138</v>
      </c>
      <c r="AK142" s="112">
        <v>216018</v>
      </c>
      <c r="AL142" s="112">
        <v>699535</v>
      </c>
      <c r="AN142" s="146" t="s">
        <v>267</v>
      </c>
      <c r="AO142" s="246">
        <v>674587</v>
      </c>
      <c r="AP142" s="113">
        <v>144792</v>
      </c>
      <c r="AQ142" s="113">
        <v>31995</v>
      </c>
      <c r="AR142" s="113">
        <v>210569</v>
      </c>
      <c r="AS142" s="113">
        <v>124268</v>
      </c>
      <c r="AT142" s="188">
        <v>1030</v>
      </c>
      <c r="AU142" s="247">
        <v>1075558</v>
      </c>
      <c r="AV142" s="113">
        <v>31087</v>
      </c>
      <c r="AW142" s="113">
        <v>47326</v>
      </c>
      <c r="AX142" s="113">
        <v>446900</v>
      </c>
      <c r="AY142" s="113">
        <v>491332</v>
      </c>
    </row>
    <row r="143" spans="1:51" ht="15">
      <c r="A143" s="212" t="s">
        <v>271</v>
      </c>
      <c r="B143" s="112">
        <v>19066775</v>
      </c>
      <c r="C143" s="112">
        <v>6025479</v>
      </c>
      <c r="D143" s="112">
        <v>4158662</v>
      </c>
      <c r="E143" s="186">
        <v>8882634</v>
      </c>
      <c r="F143" s="187">
        <v>38179989</v>
      </c>
      <c r="G143" s="112">
        <v>1059089</v>
      </c>
      <c r="H143" s="112">
        <v>1233533</v>
      </c>
      <c r="I143" s="112">
        <v>35887367</v>
      </c>
      <c r="L143" s="212" t="s">
        <v>271</v>
      </c>
      <c r="M143" s="112">
        <v>4752052</v>
      </c>
      <c r="N143" s="112">
        <v>923105</v>
      </c>
      <c r="O143" s="112">
        <v>7180973</v>
      </c>
      <c r="P143" s="117">
        <v>2997951</v>
      </c>
      <c r="Q143" s="186">
        <v>3212694</v>
      </c>
      <c r="R143" s="187">
        <v>532958</v>
      </c>
      <c r="S143" s="112">
        <v>360568</v>
      </c>
      <c r="T143" s="112">
        <v>29758022</v>
      </c>
      <c r="U143" s="112">
        <v>5750242</v>
      </c>
      <c r="V143" s="112">
        <v>1778199</v>
      </c>
      <c r="X143" s="212" t="s">
        <v>271</v>
      </c>
      <c r="Y143" s="112" t="s">
        <v>7</v>
      </c>
      <c r="Z143" s="112" t="s">
        <v>7</v>
      </c>
      <c r="AA143" s="112" t="s">
        <v>7</v>
      </c>
      <c r="AB143" s="112" t="s">
        <v>7</v>
      </c>
      <c r="AC143" s="112" t="s">
        <v>7</v>
      </c>
      <c r="AD143" s="112" t="s">
        <v>7</v>
      </c>
      <c r="AE143" s="112" t="s">
        <v>7</v>
      </c>
      <c r="AF143" s="112" t="s">
        <v>7</v>
      </c>
      <c r="AG143" s="112" t="s">
        <v>7</v>
      </c>
      <c r="AH143" s="112" t="s">
        <v>7</v>
      </c>
      <c r="AI143" s="112" t="s">
        <v>7</v>
      </c>
      <c r="AJ143" s="112" t="s">
        <v>7</v>
      </c>
      <c r="AK143" s="112" t="s">
        <v>7</v>
      </c>
      <c r="AL143" s="112" t="s">
        <v>7</v>
      </c>
      <c r="AN143" s="146" t="s">
        <v>271</v>
      </c>
      <c r="AO143" s="246">
        <v>676565</v>
      </c>
      <c r="AP143" s="113">
        <v>144066</v>
      </c>
      <c r="AQ143" s="113">
        <v>32225</v>
      </c>
      <c r="AR143" s="113">
        <v>216399</v>
      </c>
      <c r="AS143" s="113">
        <v>123632</v>
      </c>
      <c r="AT143" s="188">
        <v>998</v>
      </c>
      <c r="AU143" s="247">
        <v>1059281</v>
      </c>
      <c r="AV143" s="113">
        <v>30361</v>
      </c>
      <c r="AW143" s="113">
        <v>46377</v>
      </c>
      <c r="AX143" s="113">
        <v>450632</v>
      </c>
      <c r="AY143" s="113">
        <v>472159</v>
      </c>
    </row>
    <row r="144" spans="1:51" ht="15">
      <c r="A144" s="212" t="s">
        <v>272</v>
      </c>
      <c r="B144" s="112">
        <v>19232839</v>
      </c>
      <c r="C144" s="112">
        <v>6174840</v>
      </c>
      <c r="D144" s="112">
        <v>4150901</v>
      </c>
      <c r="E144" s="186">
        <v>8907098</v>
      </c>
      <c r="F144" s="187">
        <v>38424893</v>
      </c>
      <c r="G144" s="112">
        <v>1054715</v>
      </c>
      <c r="H144" s="112">
        <v>1233232</v>
      </c>
      <c r="I144" s="112">
        <v>36136946</v>
      </c>
      <c r="L144" s="212" t="s">
        <v>272</v>
      </c>
      <c r="M144" s="112">
        <v>4896808</v>
      </c>
      <c r="N144" s="112">
        <v>934665</v>
      </c>
      <c r="O144" s="112">
        <v>7330281</v>
      </c>
      <c r="P144" s="117">
        <v>3024550</v>
      </c>
      <c r="Q144" s="186">
        <v>3046535</v>
      </c>
      <c r="R144" s="187">
        <v>531937</v>
      </c>
      <c r="S144" s="112">
        <v>354677</v>
      </c>
      <c r="T144" s="112">
        <v>29983555</v>
      </c>
      <c r="U144" s="112">
        <v>5759311</v>
      </c>
      <c r="V144" s="112">
        <v>1795413</v>
      </c>
      <c r="X144" s="212" t="s">
        <v>272</v>
      </c>
      <c r="Y144" s="112" t="s">
        <v>7</v>
      </c>
      <c r="Z144" s="112" t="s">
        <v>7</v>
      </c>
      <c r="AA144" s="112" t="s">
        <v>7</v>
      </c>
      <c r="AB144" s="112" t="s">
        <v>7</v>
      </c>
      <c r="AC144" s="112" t="s">
        <v>7</v>
      </c>
      <c r="AD144" s="112" t="s">
        <v>7</v>
      </c>
      <c r="AE144" s="112" t="s">
        <v>7</v>
      </c>
      <c r="AF144" s="112" t="s">
        <v>7</v>
      </c>
      <c r="AG144" s="112" t="s">
        <v>7</v>
      </c>
      <c r="AH144" s="112" t="s">
        <v>7</v>
      </c>
      <c r="AI144" s="112" t="s">
        <v>7</v>
      </c>
      <c r="AJ144" s="112" t="s">
        <v>7</v>
      </c>
      <c r="AK144" s="112" t="s">
        <v>7</v>
      </c>
      <c r="AL144" s="112" t="s">
        <v>7</v>
      </c>
      <c r="AN144" s="146" t="s">
        <v>272</v>
      </c>
      <c r="AO144" s="246">
        <v>666086</v>
      </c>
      <c r="AP144" s="113">
        <v>142678</v>
      </c>
      <c r="AQ144" s="113">
        <v>30217</v>
      </c>
      <c r="AR144" s="113">
        <v>204981</v>
      </c>
      <c r="AS144" s="113">
        <v>125971</v>
      </c>
      <c r="AT144" s="188">
        <v>924</v>
      </c>
      <c r="AU144" s="247">
        <v>1070102</v>
      </c>
      <c r="AV144" s="113">
        <v>30071</v>
      </c>
      <c r="AW144" s="113">
        <v>45591</v>
      </c>
      <c r="AX144" s="113">
        <v>452537</v>
      </c>
      <c r="AY144" s="113">
        <v>482870</v>
      </c>
    </row>
    <row r="145" spans="1:51" ht="15">
      <c r="A145" s="212" t="s">
        <v>270</v>
      </c>
      <c r="B145" s="112">
        <v>19579188</v>
      </c>
      <c r="C145" s="112">
        <v>6550349</v>
      </c>
      <c r="D145" s="112">
        <v>4149228</v>
      </c>
      <c r="E145" s="186">
        <v>8879611</v>
      </c>
      <c r="F145" s="187">
        <v>38671437</v>
      </c>
      <c r="G145" s="112">
        <v>1045380</v>
      </c>
      <c r="H145" s="112">
        <v>1225183</v>
      </c>
      <c r="I145" s="112">
        <v>36400874</v>
      </c>
      <c r="L145" s="212" t="s">
        <v>270</v>
      </c>
      <c r="M145" s="112">
        <v>5150522</v>
      </c>
      <c r="N145" s="112">
        <v>1055179</v>
      </c>
      <c r="O145" s="112">
        <v>7566939</v>
      </c>
      <c r="P145" s="117">
        <v>3014201</v>
      </c>
      <c r="Q145" s="186">
        <v>2792347</v>
      </c>
      <c r="R145" s="187">
        <v>527880</v>
      </c>
      <c r="S145" s="112">
        <v>347503</v>
      </c>
      <c r="T145" s="112">
        <v>30218573</v>
      </c>
      <c r="U145" s="112">
        <v>5761592</v>
      </c>
      <c r="V145" s="112">
        <v>1815889</v>
      </c>
      <c r="X145" s="212" t="s">
        <v>270</v>
      </c>
      <c r="Y145" s="112">
        <v>909004</v>
      </c>
      <c r="Z145" s="112">
        <v>169716</v>
      </c>
      <c r="AA145" s="112">
        <v>3939840</v>
      </c>
      <c r="AB145" s="112">
        <v>1970239</v>
      </c>
      <c r="AC145" s="112">
        <v>386226</v>
      </c>
      <c r="AD145" s="112">
        <v>1166959</v>
      </c>
      <c r="AE145" s="112">
        <v>3143111</v>
      </c>
      <c r="AF145" s="112">
        <v>1288405</v>
      </c>
      <c r="AG145" s="112">
        <v>366533</v>
      </c>
      <c r="AH145" s="112">
        <v>3809377</v>
      </c>
      <c r="AI145" s="112">
        <v>900634</v>
      </c>
      <c r="AJ145" s="112">
        <v>569723</v>
      </c>
      <c r="AK145" s="112">
        <v>222400</v>
      </c>
      <c r="AL145" s="112">
        <v>737014</v>
      </c>
      <c r="AN145" s="146" t="s">
        <v>270</v>
      </c>
      <c r="AO145" s="246">
        <v>668357</v>
      </c>
      <c r="AP145" s="113">
        <v>140868</v>
      </c>
      <c r="AQ145" s="113">
        <v>30521</v>
      </c>
      <c r="AR145" s="113">
        <v>206985</v>
      </c>
      <c r="AS145" s="113">
        <v>123645</v>
      </c>
      <c r="AT145" s="188">
        <v>902</v>
      </c>
      <c r="AU145" s="247">
        <v>1068394</v>
      </c>
      <c r="AV145" s="113">
        <v>29269</v>
      </c>
      <c r="AW145" s="113">
        <v>44952</v>
      </c>
      <c r="AX145" s="113">
        <v>452775</v>
      </c>
      <c r="AY145" s="113">
        <v>482856</v>
      </c>
    </row>
    <row r="146" spans="1:51" ht="15">
      <c r="A146" s="212" t="s">
        <v>277</v>
      </c>
      <c r="B146" s="112">
        <v>19415806</v>
      </c>
      <c r="C146" s="112">
        <v>6377125</v>
      </c>
      <c r="D146" s="112">
        <v>4096953</v>
      </c>
      <c r="E146" s="186">
        <v>8941728</v>
      </c>
      <c r="F146" s="187">
        <v>38962786</v>
      </c>
      <c r="G146" s="112">
        <v>1028844</v>
      </c>
      <c r="H146" s="112">
        <v>1222526</v>
      </c>
      <c r="I146" s="112">
        <v>36711416</v>
      </c>
      <c r="L146" s="212" t="s">
        <v>277</v>
      </c>
      <c r="M146" s="112">
        <v>5009471</v>
      </c>
      <c r="N146" s="112">
        <v>1040352</v>
      </c>
      <c r="O146" s="112">
        <v>7428478</v>
      </c>
      <c r="P146" s="117">
        <v>2967136</v>
      </c>
      <c r="Q146" s="186">
        <v>2970369</v>
      </c>
      <c r="R146" s="187">
        <v>513210</v>
      </c>
      <c r="S146" s="112">
        <v>347190</v>
      </c>
      <c r="T146" s="112">
        <v>30496040</v>
      </c>
      <c r="U146" s="112">
        <v>5776912</v>
      </c>
      <c r="V146" s="112">
        <v>1829434</v>
      </c>
      <c r="X146" s="212" t="s">
        <v>277</v>
      </c>
      <c r="Y146" s="112" t="s">
        <v>7</v>
      </c>
      <c r="Z146" s="112" t="s">
        <v>7</v>
      </c>
      <c r="AA146" s="112" t="s">
        <v>7</v>
      </c>
      <c r="AB146" s="112" t="s">
        <v>7</v>
      </c>
      <c r="AC146" s="112" t="s">
        <v>7</v>
      </c>
      <c r="AD146" s="112" t="s">
        <v>7</v>
      </c>
      <c r="AE146" s="112" t="s">
        <v>7</v>
      </c>
      <c r="AF146" s="112" t="s">
        <v>7</v>
      </c>
      <c r="AG146" s="112" t="s">
        <v>7</v>
      </c>
      <c r="AH146" s="112" t="s">
        <v>7</v>
      </c>
      <c r="AI146" s="112" t="s">
        <v>7</v>
      </c>
      <c r="AJ146" s="112" t="s">
        <v>7</v>
      </c>
      <c r="AK146" s="112" t="s">
        <v>7</v>
      </c>
      <c r="AL146" s="112" t="s">
        <v>7</v>
      </c>
      <c r="AN146" s="146" t="s">
        <v>277</v>
      </c>
      <c r="AO146" s="246">
        <v>656637</v>
      </c>
      <c r="AP146" s="113">
        <v>144923</v>
      </c>
      <c r="AQ146" s="113">
        <v>32127</v>
      </c>
      <c r="AR146" s="113">
        <v>201643</v>
      </c>
      <c r="AS146" s="113">
        <v>122461</v>
      </c>
      <c r="AT146" s="188">
        <v>922</v>
      </c>
      <c r="AU146" s="247">
        <v>1068821</v>
      </c>
      <c r="AV146" s="113">
        <v>29645</v>
      </c>
      <c r="AW146" s="113">
        <v>44007</v>
      </c>
      <c r="AX146" s="113">
        <v>450811</v>
      </c>
      <c r="AY146" s="113">
        <v>486429</v>
      </c>
    </row>
    <row r="147" spans="1:51" ht="15">
      <c r="A147" s="212" t="s">
        <v>278</v>
      </c>
      <c r="B147" s="112">
        <v>19526954</v>
      </c>
      <c r="C147" s="112">
        <v>6394529</v>
      </c>
      <c r="D147" s="112">
        <v>4100691</v>
      </c>
      <c r="E147" s="186">
        <v>9031734</v>
      </c>
      <c r="F147" s="187">
        <v>39212187</v>
      </c>
      <c r="G147" s="112">
        <v>1032109</v>
      </c>
      <c r="H147" s="112">
        <v>1225607</v>
      </c>
      <c r="I147" s="112">
        <v>36954471</v>
      </c>
      <c r="L147" s="212" t="s">
        <v>278</v>
      </c>
      <c r="M147" s="112">
        <v>5078274</v>
      </c>
      <c r="N147" s="112">
        <v>996463</v>
      </c>
      <c r="O147" s="112">
        <v>7535164</v>
      </c>
      <c r="P147" s="117">
        <v>2935413</v>
      </c>
      <c r="Q147" s="186">
        <v>2981640</v>
      </c>
      <c r="R147" s="187">
        <v>513606</v>
      </c>
      <c r="S147" s="112">
        <v>344827</v>
      </c>
      <c r="T147" s="112">
        <v>30727500</v>
      </c>
      <c r="U147" s="112">
        <v>5779192</v>
      </c>
      <c r="V147" s="112">
        <v>1847062</v>
      </c>
      <c r="X147" s="212" t="s">
        <v>278</v>
      </c>
      <c r="Y147" s="112" t="s">
        <v>7</v>
      </c>
      <c r="Z147" s="112" t="s">
        <v>7</v>
      </c>
      <c r="AA147" s="112" t="s">
        <v>7</v>
      </c>
      <c r="AB147" s="112" t="s">
        <v>7</v>
      </c>
      <c r="AC147" s="112" t="s">
        <v>7</v>
      </c>
      <c r="AD147" s="112" t="s">
        <v>7</v>
      </c>
      <c r="AE147" s="112" t="s">
        <v>7</v>
      </c>
      <c r="AF147" s="112" t="s">
        <v>7</v>
      </c>
      <c r="AG147" s="112" t="s">
        <v>7</v>
      </c>
      <c r="AH147" s="112" t="s">
        <v>7</v>
      </c>
      <c r="AI147" s="112" t="s">
        <v>7</v>
      </c>
      <c r="AJ147" s="112" t="s">
        <v>7</v>
      </c>
      <c r="AK147" s="112" t="s">
        <v>7</v>
      </c>
      <c r="AL147" s="112" t="s">
        <v>7</v>
      </c>
      <c r="AN147" s="146" t="s">
        <v>278</v>
      </c>
      <c r="AO147" s="246">
        <v>697251</v>
      </c>
      <c r="AP147" s="113">
        <v>159942</v>
      </c>
      <c r="AQ147" s="113">
        <v>39496</v>
      </c>
      <c r="AR147" s="113">
        <v>211323</v>
      </c>
      <c r="AS147" s="113">
        <v>118813</v>
      </c>
      <c r="AT147" s="188">
        <v>923</v>
      </c>
      <c r="AU147" s="247">
        <v>1144272</v>
      </c>
      <c r="AV147" s="113">
        <v>29677</v>
      </c>
      <c r="AW147" s="113">
        <v>43549</v>
      </c>
      <c r="AX147" s="113">
        <v>516979</v>
      </c>
      <c r="AY147" s="113">
        <v>491297</v>
      </c>
    </row>
    <row r="148" spans="1:51" ht="15">
      <c r="A148" s="212" t="s">
        <v>273</v>
      </c>
      <c r="B148" s="112">
        <v>19190855</v>
      </c>
      <c r="C148" s="112">
        <v>6089089</v>
      </c>
      <c r="D148" s="112">
        <v>4039399</v>
      </c>
      <c r="E148" s="186">
        <v>9062367</v>
      </c>
      <c r="F148" s="187">
        <v>39460332</v>
      </c>
      <c r="G148" s="112">
        <v>1036481</v>
      </c>
      <c r="H148" s="112">
        <v>1201720</v>
      </c>
      <c r="I148" s="112">
        <v>37222131</v>
      </c>
      <c r="L148" s="212" t="s">
        <v>273</v>
      </c>
      <c r="M148" s="112">
        <v>4775417</v>
      </c>
      <c r="N148" s="112">
        <v>978645</v>
      </c>
      <c r="O148" s="112">
        <v>7218104</v>
      </c>
      <c r="P148" s="117">
        <v>2998946</v>
      </c>
      <c r="Q148" s="186">
        <v>3219743</v>
      </c>
      <c r="R148" s="187">
        <v>511679</v>
      </c>
      <c r="S148" s="112">
        <v>352048</v>
      </c>
      <c r="T148" s="112">
        <v>30982887</v>
      </c>
      <c r="U148" s="112">
        <v>5756569</v>
      </c>
      <c r="V148" s="112">
        <v>1857149</v>
      </c>
      <c r="W148" s="212"/>
      <c r="X148" s="212" t="s">
        <v>273</v>
      </c>
      <c r="Y148" s="112">
        <v>850208</v>
      </c>
      <c r="Z148" s="112">
        <v>167955</v>
      </c>
      <c r="AA148" s="112">
        <v>3668192</v>
      </c>
      <c r="AB148" s="112">
        <v>2088277</v>
      </c>
      <c r="AC148" s="112">
        <v>390531</v>
      </c>
      <c r="AD148" s="112">
        <v>1085215</v>
      </c>
      <c r="AE148" s="112">
        <v>3052239</v>
      </c>
      <c r="AF148" s="112">
        <v>1329391</v>
      </c>
      <c r="AG148" s="112">
        <v>340001</v>
      </c>
      <c r="AH148" s="112">
        <v>3759198</v>
      </c>
      <c r="AI148" s="112">
        <v>899713</v>
      </c>
      <c r="AJ148" s="112">
        <v>595027</v>
      </c>
      <c r="AK148" s="112">
        <v>230619</v>
      </c>
      <c r="AL148" s="112">
        <v>735189</v>
      </c>
      <c r="AN148" s="146" t="s">
        <v>273</v>
      </c>
      <c r="AO148" s="246">
        <v>664294</v>
      </c>
      <c r="AP148" s="113">
        <v>155537</v>
      </c>
      <c r="AQ148" s="113">
        <v>31618</v>
      </c>
      <c r="AR148" s="113">
        <v>199890</v>
      </c>
      <c r="AS148" s="113">
        <v>115422</v>
      </c>
      <c r="AT148" s="188">
        <v>878</v>
      </c>
      <c r="AU148" s="247">
        <v>1126022</v>
      </c>
      <c r="AV148" s="113">
        <v>29564</v>
      </c>
      <c r="AW148" s="113">
        <v>43005</v>
      </c>
      <c r="AX148" s="113">
        <v>511701</v>
      </c>
      <c r="AY148" s="113">
        <v>483421</v>
      </c>
    </row>
    <row r="149" spans="1:51" ht="15">
      <c r="A149" s="212" t="s">
        <v>280</v>
      </c>
      <c r="B149" s="112">
        <v>19194722</v>
      </c>
      <c r="C149" s="112">
        <v>6110910</v>
      </c>
      <c r="D149" s="112">
        <v>4033302</v>
      </c>
      <c r="E149" s="186">
        <v>9050510</v>
      </c>
      <c r="F149" s="187">
        <v>39698065</v>
      </c>
      <c r="G149" s="112">
        <v>1021378</v>
      </c>
      <c r="H149" s="112">
        <v>1180627</v>
      </c>
      <c r="I149" s="112">
        <v>37496060</v>
      </c>
      <c r="L149" s="212" t="s">
        <v>280</v>
      </c>
      <c r="M149" s="112">
        <v>4805345</v>
      </c>
      <c r="N149" s="112">
        <v>980513</v>
      </c>
      <c r="O149" s="112">
        <v>7251879</v>
      </c>
      <c r="P149" s="117">
        <v>3007427</v>
      </c>
      <c r="Q149" s="186">
        <v>3149558</v>
      </c>
      <c r="R149" s="187">
        <v>513470</v>
      </c>
      <c r="S149" s="112">
        <v>333392</v>
      </c>
      <c r="T149" s="112">
        <v>31235057</v>
      </c>
      <c r="U149" s="112">
        <v>5743130</v>
      </c>
      <c r="V149" s="112">
        <v>1873016</v>
      </c>
      <c r="W149" s="212"/>
      <c r="X149" s="212" t="s">
        <v>280</v>
      </c>
      <c r="Y149" s="112" t="s">
        <v>7</v>
      </c>
      <c r="Z149" s="112" t="s">
        <v>7</v>
      </c>
      <c r="AA149" s="112" t="s">
        <v>7</v>
      </c>
      <c r="AB149" s="112" t="s">
        <v>7</v>
      </c>
      <c r="AC149" s="112" t="s">
        <v>7</v>
      </c>
      <c r="AD149" s="112" t="s">
        <v>7</v>
      </c>
      <c r="AE149" s="112" t="s">
        <v>7</v>
      </c>
      <c r="AF149" s="112" t="s">
        <v>7</v>
      </c>
      <c r="AG149" s="112" t="s">
        <v>7</v>
      </c>
      <c r="AH149" s="112" t="s">
        <v>7</v>
      </c>
      <c r="AI149" s="112" t="s">
        <v>7</v>
      </c>
      <c r="AJ149" s="112" t="s">
        <v>7</v>
      </c>
      <c r="AK149" s="112" t="s">
        <v>7</v>
      </c>
      <c r="AL149" s="112" t="s">
        <v>7</v>
      </c>
      <c r="AN149" s="146" t="s">
        <v>280</v>
      </c>
      <c r="AO149" s="246">
        <v>672145</v>
      </c>
      <c r="AP149" s="113">
        <v>158874</v>
      </c>
      <c r="AQ149" s="113">
        <v>31751</v>
      </c>
      <c r="AR149" s="113">
        <v>204731</v>
      </c>
      <c r="AS149" s="113">
        <v>114903</v>
      </c>
      <c r="AT149" s="188">
        <v>888</v>
      </c>
      <c r="AU149" s="247">
        <v>1131490</v>
      </c>
      <c r="AV149" s="113">
        <v>30464</v>
      </c>
      <c r="AW149" s="113">
        <v>42691</v>
      </c>
      <c r="AX149" s="113">
        <v>511895</v>
      </c>
      <c r="AY149" s="113">
        <v>487589</v>
      </c>
    </row>
    <row r="150" spans="1:51" ht="15">
      <c r="A150" s="212" t="s">
        <v>281</v>
      </c>
      <c r="B150" s="112">
        <v>19411058</v>
      </c>
      <c r="C150" s="112">
        <v>6290743</v>
      </c>
      <c r="D150" s="112">
        <v>3997967</v>
      </c>
      <c r="E150" s="186">
        <v>9122348</v>
      </c>
      <c r="F150" s="187">
        <v>39879450</v>
      </c>
      <c r="G150" s="112">
        <v>1012219</v>
      </c>
      <c r="H150" s="112">
        <v>1098603</v>
      </c>
      <c r="I150" s="112">
        <v>37768628</v>
      </c>
      <c r="L150" s="212" t="s">
        <v>281</v>
      </c>
      <c r="M150" s="112">
        <v>4921698</v>
      </c>
      <c r="N150" s="112">
        <v>1042432</v>
      </c>
      <c r="O150" s="112">
        <v>7226799</v>
      </c>
      <c r="P150" s="117">
        <v>2998749</v>
      </c>
      <c r="Q150" s="186">
        <v>3221380</v>
      </c>
      <c r="R150" s="187">
        <v>510252</v>
      </c>
      <c r="S150" s="112">
        <v>328540</v>
      </c>
      <c r="T150" s="112">
        <v>31430373</v>
      </c>
      <c r="U150" s="112">
        <v>5740484</v>
      </c>
      <c r="V150" s="112">
        <v>1869801</v>
      </c>
      <c r="W150" s="212"/>
      <c r="X150" s="212" t="s">
        <v>281</v>
      </c>
      <c r="Y150" s="112" t="s">
        <v>7</v>
      </c>
      <c r="Z150" s="112" t="s">
        <v>7</v>
      </c>
      <c r="AA150" s="112" t="s">
        <v>7</v>
      </c>
      <c r="AB150" s="112" t="s">
        <v>7</v>
      </c>
      <c r="AC150" s="112" t="s">
        <v>7</v>
      </c>
      <c r="AD150" s="112" t="s">
        <v>7</v>
      </c>
      <c r="AE150" s="112" t="s">
        <v>7</v>
      </c>
      <c r="AF150" s="112" t="s">
        <v>7</v>
      </c>
      <c r="AG150" s="112" t="s">
        <v>7</v>
      </c>
      <c r="AH150" s="112" t="s">
        <v>7</v>
      </c>
      <c r="AI150" s="112" t="s">
        <v>7</v>
      </c>
      <c r="AJ150" s="112" t="s">
        <v>7</v>
      </c>
      <c r="AK150" s="112" t="s">
        <v>7</v>
      </c>
      <c r="AL150" s="112" t="s">
        <v>7</v>
      </c>
      <c r="AN150" s="146" t="s">
        <v>281</v>
      </c>
      <c r="AO150" s="246">
        <v>669091</v>
      </c>
      <c r="AP150" s="113">
        <v>157099</v>
      </c>
      <c r="AQ150" s="113">
        <v>29424</v>
      </c>
      <c r="AR150" s="113">
        <v>199356</v>
      </c>
      <c r="AS150" s="113">
        <v>114609</v>
      </c>
      <c r="AT150" s="188">
        <v>899</v>
      </c>
      <c r="AU150" s="247">
        <v>1141520</v>
      </c>
      <c r="AV150" s="113">
        <v>30491</v>
      </c>
      <c r="AW150" s="113">
        <v>42214</v>
      </c>
      <c r="AX150" s="113">
        <v>516148</v>
      </c>
      <c r="AY150" s="113">
        <v>493201</v>
      </c>
    </row>
    <row r="151" spans="1:51" ht="15">
      <c r="A151" s="212" t="s">
        <v>279</v>
      </c>
      <c r="B151" s="112">
        <v>19538634</v>
      </c>
      <c r="C151" s="112">
        <v>6469416</v>
      </c>
      <c r="D151" s="112">
        <v>3949804</v>
      </c>
      <c r="E151" s="186">
        <v>9119414</v>
      </c>
      <c r="F151" s="187">
        <v>40030549</v>
      </c>
      <c r="G151" s="112">
        <v>989123</v>
      </c>
      <c r="H151" s="112">
        <v>1081696</v>
      </c>
      <c r="I151" s="112">
        <v>37959730</v>
      </c>
      <c r="L151" s="212" t="s">
        <v>279</v>
      </c>
      <c r="M151" s="112">
        <v>5108332</v>
      </c>
      <c r="N151" s="112">
        <v>1032763</v>
      </c>
      <c r="O151" s="112">
        <v>7341716</v>
      </c>
      <c r="P151" s="117">
        <v>3015378</v>
      </c>
      <c r="Q151" s="186">
        <v>3040445</v>
      </c>
      <c r="R151" s="187">
        <v>507627</v>
      </c>
      <c r="S151" s="112">
        <v>314056</v>
      </c>
      <c r="T151" s="112">
        <v>31649816</v>
      </c>
      <c r="U151" s="112">
        <v>5667075</v>
      </c>
      <c r="V151" s="112">
        <v>1891975</v>
      </c>
      <c r="W151" s="212"/>
      <c r="X151" s="212" t="s">
        <v>279</v>
      </c>
      <c r="Y151" s="112">
        <v>871551</v>
      </c>
      <c r="Z151" s="112">
        <v>122708</v>
      </c>
      <c r="AA151" s="112">
        <v>3966111</v>
      </c>
      <c r="AB151" s="112">
        <v>1924218</v>
      </c>
      <c r="AC151" s="112">
        <v>395416</v>
      </c>
      <c r="AD151" s="112">
        <v>1150618</v>
      </c>
      <c r="AE151" s="112">
        <v>3129226</v>
      </c>
      <c r="AF151" s="112">
        <v>1369990</v>
      </c>
      <c r="AG151" s="112">
        <v>336765</v>
      </c>
      <c r="AH151" s="112">
        <v>3770865</v>
      </c>
      <c r="AI151" s="112">
        <v>911019</v>
      </c>
      <c r="AJ151" s="112">
        <v>614478</v>
      </c>
      <c r="AK151" s="112">
        <v>265832</v>
      </c>
      <c r="AL151" s="112">
        <v>709829</v>
      </c>
      <c r="AN151" s="146" t="s">
        <v>279</v>
      </c>
      <c r="AO151" s="246">
        <v>673387</v>
      </c>
      <c r="AP151" s="113">
        <v>157159</v>
      </c>
      <c r="AQ151" s="113">
        <v>29319</v>
      </c>
      <c r="AR151" s="113">
        <v>197674</v>
      </c>
      <c r="AS151" s="113">
        <v>114235</v>
      </c>
      <c r="AT151" s="188">
        <v>935</v>
      </c>
      <c r="AU151" s="247">
        <v>1112738</v>
      </c>
      <c r="AV151" s="113">
        <v>30250</v>
      </c>
      <c r="AW151" s="113">
        <v>41555</v>
      </c>
      <c r="AX151" s="113">
        <v>510290</v>
      </c>
      <c r="AY151" s="113">
        <v>471307</v>
      </c>
    </row>
    <row r="152" spans="1:51" ht="15">
      <c r="A152" s="212" t="s">
        <v>284</v>
      </c>
      <c r="B152" s="112">
        <v>19632803</v>
      </c>
      <c r="C152" s="112">
        <v>6493318</v>
      </c>
      <c r="D152" s="112">
        <v>3928747</v>
      </c>
      <c r="E152" s="186">
        <v>9210738</v>
      </c>
      <c r="F152" s="187">
        <v>40125535</v>
      </c>
      <c r="G152" s="112">
        <v>963342</v>
      </c>
      <c r="H152" s="112">
        <v>1050405</v>
      </c>
      <c r="I152" s="112">
        <v>38111788</v>
      </c>
      <c r="L152" s="212" t="s">
        <v>284</v>
      </c>
      <c r="M152" s="112">
        <v>5014632</v>
      </c>
      <c r="N152" s="112">
        <v>1138978</v>
      </c>
      <c r="O152" s="112">
        <v>7220036</v>
      </c>
      <c r="P152" s="117">
        <v>3041350</v>
      </c>
      <c r="Q152" s="186">
        <v>3217807</v>
      </c>
      <c r="R152" s="187">
        <v>495223</v>
      </c>
      <c r="S152" s="112">
        <v>299774</v>
      </c>
      <c r="T152" s="112">
        <v>31839974</v>
      </c>
      <c r="U152" s="112">
        <v>5587307</v>
      </c>
      <c r="V152" s="112">
        <v>1903257</v>
      </c>
      <c r="X152" s="212" t="s">
        <v>284</v>
      </c>
      <c r="Y152" s="112" t="s">
        <v>7</v>
      </c>
      <c r="Z152" s="112" t="s">
        <v>7</v>
      </c>
      <c r="AA152" s="112" t="s">
        <v>7</v>
      </c>
      <c r="AB152" s="112" t="s">
        <v>7</v>
      </c>
      <c r="AC152" s="112" t="s">
        <v>7</v>
      </c>
      <c r="AD152" s="112" t="s">
        <v>7</v>
      </c>
      <c r="AE152" s="112" t="s">
        <v>7</v>
      </c>
      <c r="AF152" s="112" t="s">
        <v>7</v>
      </c>
      <c r="AG152" s="112" t="s">
        <v>7</v>
      </c>
      <c r="AH152" s="112" t="s">
        <v>7</v>
      </c>
      <c r="AI152" s="112" t="s">
        <v>7</v>
      </c>
      <c r="AJ152" s="112" t="s">
        <v>7</v>
      </c>
      <c r="AK152" s="112" t="s">
        <v>7</v>
      </c>
      <c r="AL152" s="112" t="s">
        <v>7</v>
      </c>
      <c r="AN152" s="146" t="s">
        <v>284</v>
      </c>
      <c r="AO152" s="246">
        <v>664055</v>
      </c>
      <c r="AP152" s="113">
        <v>151015</v>
      </c>
      <c r="AQ152" s="113">
        <v>29772</v>
      </c>
      <c r="AR152" s="113">
        <v>200252</v>
      </c>
      <c r="AS152" s="113">
        <v>105274</v>
      </c>
      <c r="AT152" s="188">
        <v>976</v>
      </c>
      <c r="AU152" s="247">
        <v>1116165</v>
      </c>
      <c r="AV152" s="113">
        <v>30493</v>
      </c>
      <c r="AW152" s="113">
        <v>41454</v>
      </c>
      <c r="AX152" s="113">
        <v>512547</v>
      </c>
      <c r="AY152" s="113">
        <v>472361</v>
      </c>
    </row>
    <row r="153" spans="1:51" ht="15">
      <c r="A153" s="212" t="s">
        <v>285</v>
      </c>
      <c r="B153" s="112">
        <v>19646278</v>
      </c>
      <c r="C153" s="112">
        <v>6484772</v>
      </c>
      <c r="D153" s="112">
        <v>3886926</v>
      </c>
      <c r="E153" s="186">
        <v>9274580</v>
      </c>
      <c r="F153" s="187">
        <v>40278127</v>
      </c>
      <c r="G153" s="112">
        <v>953368</v>
      </c>
      <c r="H153" s="112">
        <v>1035811</v>
      </c>
      <c r="I153" s="112">
        <v>38288948</v>
      </c>
      <c r="L153" s="212" t="s">
        <v>285</v>
      </c>
      <c r="M153" s="112">
        <v>5002336</v>
      </c>
      <c r="N153" s="112">
        <v>1132123</v>
      </c>
      <c r="O153" s="112">
        <v>7161120</v>
      </c>
      <c r="P153" s="117">
        <v>3055985</v>
      </c>
      <c r="Q153" s="186">
        <v>3294714</v>
      </c>
      <c r="R153" s="187">
        <v>485538</v>
      </c>
      <c r="S153" s="112">
        <v>301316</v>
      </c>
      <c r="T153" s="112">
        <v>32040997</v>
      </c>
      <c r="U153" s="112">
        <v>5534283</v>
      </c>
      <c r="V153" s="112">
        <v>1915993</v>
      </c>
      <c r="X153" s="212" t="s">
        <v>285</v>
      </c>
      <c r="Y153" s="112" t="s">
        <v>7</v>
      </c>
      <c r="Z153" s="112" t="s">
        <v>7</v>
      </c>
      <c r="AA153" s="112" t="s">
        <v>7</v>
      </c>
      <c r="AB153" s="112" t="s">
        <v>7</v>
      </c>
      <c r="AC153" s="112" t="s">
        <v>7</v>
      </c>
      <c r="AD153" s="112" t="s">
        <v>7</v>
      </c>
      <c r="AE153" s="112" t="s">
        <v>7</v>
      </c>
      <c r="AF153" s="112" t="s">
        <v>7</v>
      </c>
      <c r="AG153" s="112" t="s">
        <v>7</v>
      </c>
      <c r="AH153" s="112" t="s">
        <v>7</v>
      </c>
      <c r="AI153" s="112" t="s">
        <v>7</v>
      </c>
      <c r="AJ153" s="112" t="s">
        <v>7</v>
      </c>
      <c r="AK153" s="112" t="s">
        <v>7</v>
      </c>
      <c r="AL153" s="112" t="s">
        <v>7</v>
      </c>
      <c r="AN153" s="146" t="s">
        <v>285</v>
      </c>
      <c r="AO153" s="246">
        <v>666141</v>
      </c>
      <c r="AP153" s="113">
        <v>160035</v>
      </c>
      <c r="AQ153" s="113">
        <v>31017</v>
      </c>
      <c r="AR153" s="113">
        <v>196590</v>
      </c>
      <c r="AS153" s="113">
        <v>103345</v>
      </c>
      <c r="AT153" s="188">
        <v>1030</v>
      </c>
      <c r="AU153" s="247">
        <v>1128923</v>
      </c>
      <c r="AV153" s="113">
        <v>30933</v>
      </c>
      <c r="AW153" s="113">
        <v>41341</v>
      </c>
      <c r="AX153" s="113">
        <v>516711</v>
      </c>
      <c r="AY153" s="113">
        <v>480627</v>
      </c>
    </row>
    <row r="154" spans="1:51" ht="15">
      <c r="A154" s="212" t="s">
        <v>282</v>
      </c>
      <c r="B154" s="112">
        <v>19666846</v>
      </c>
      <c r="C154" s="112">
        <v>6387717</v>
      </c>
      <c r="D154" s="112">
        <v>3779972</v>
      </c>
      <c r="E154" s="186">
        <v>9499157</v>
      </c>
      <c r="F154" s="187">
        <v>40513324</v>
      </c>
      <c r="G154" s="112">
        <v>952757</v>
      </c>
      <c r="H154" s="112">
        <v>1019113</v>
      </c>
      <c r="I154" s="112">
        <v>38541454</v>
      </c>
      <c r="L154" s="212" t="s">
        <v>282</v>
      </c>
      <c r="M154" s="112">
        <v>4998857</v>
      </c>
      <c r="N154" s="112">
        <v>1126441</v>
      </c>
      <c r="O154" s="112">
        <v>7124967</v>
      </c>
      <c r="P154" s="117">
        <v>3064557</v>
      </c>
      <c r="Q154" s="186">
        <v>3352024</v>
      </c>
      <c r="R154" s="187">
        <v>476874</v>
      </c>
      <c r="S154" s="112">
        <v>309120</v>
      </c>
      <c r="T154" s="112">
        <v>32282979</v>
      </c>
      <c r="U154" s="112">
        <v>5505701</v>
      </c>
      <c r="V154" s="112">
        <v>1938650</v>
      </c>
      <c r="X154" s="212" t="s">
        <v>282</v>
      </c>
      <c r="Y154" s="112">
        <v>888210</v>
      </c>
      <c r="Z154" s="112">
        <v>168013</v>
      </c>
      <c r="AA154" s="112">
        <v>4009810</v>
      </c>
      <c r="AB154" s="112">
        <v>1888324</v>
      </c>
      <c r="AC154" s="112">
        <v>399201</v>
      </c>
      <c r="AD154" s="112">
        <v>1151017</v>
      </c>
      <c r="AE154" s="112">
        <v>3050369</v>
      </c>
      <c r="AF154" s="112">
        <v>1360988</v>
      </c>
      <c r="AG154" s="112">
        <v>348699</v>
      </c>
      <c r="AH154" s="112">
        <v>3863650</v>
      </c>
      <c r="AI154" s="112">
        <v>919695</v>
      </c>
      <c r="AJ154" s="112">
        <v>609755</v>
      </c>
      <c r="AK154" s="112">
        <v>278508</v>
      </c>
      <c r="AL154" s="112">
        <v>730597</v>
      </c>
      <c r="AN154" s="146" t="s">
        <v>282</v>
      </c>
      <c r="AO154" s="246">
        <v>656174</v>
      </c>
      <c r="AP154" s="113">
        <v>160348</v>
      </c>
      <c r="AQ154" s="113">
        <v>32447</v>
      </c>
      <c r="AR154" s="113">
        <v>192346</v>
      </c>
      <c r="AS154" s="113">
        <v>95532</v>
      </c>
      <c r="AT154" s="188">
        <v>1006</v>
      </c>
      <c r="AU154" s="247">
        <v>1123559</v>
      </c>
      <c r="AV154" s="113">
        <v>29907</v>
      </c>
      <c r="AW154" s="113">
        <v>41095</v>
      </c>
      <c r="AX154" s="113">
        <v>509978</v>
      </c>
      <c r="AY154" s="113">
        <v>484846</v>
      </c>
    </row>
    <row r="155" spans="1:51" ht="15">
      <c r="A155" s="212" t="s">
        <v>286</v>
      </c>
      <c r="B155" s="112">
        <v>19917782</v>
      </c>
      <c r="C155" s="112">
        <v>6500076</v>
      </c>
      <c r="D155" s="112">
        <v>3824151</v>
      </c>
      <c r="E155" s="186">
        <v>9593555</v>
      </c>
      <c r="F155" s="187">
        <v>40764984</v>
      </c>
      <c r="G155" s="112">
        <v>957619</v>
      </c>
      <c r="H155" s="112">
        <v>1012987</v>
      </c>
      <c r="I155" s="112">
        <v>38794378</v>
      </c>
      <c r="L155" s="212" t="s">
        <v>286</v>
      </c>
      <c r="M155" s="112">
        <v>5098826</v>
      </c>
      <c r="N155" s="112">
        <v>1139941</v>
      </c>
      <c r="O155" s="112">
        <v>7237437</v>
      </c>
      <c r="P155" s="117">
        <v>3113361</v>
      </c>
      <c r="Q155" s="186">
        <v>3328217</v>
      </c>
      <c r="R155" s="187">
        <v>473495</v>
      </c>
      <c r="S155" s="112">
        <v>316038</v>
      </c>
      <c r="T155" s="112">
        <v>32532543</v>
      </c>
      <c r="U155" s="112">
        <v>5478643</v>
      </c>
      <c r="V155" s="112">
        <v>1964265</v>
      </c>
      <c r="X155" s="212" t="s">
        <v>286</v>
      </c>
      <c r="Y155" s="112" t="s">
        <v>7</v>
      </c>
      <c r="Z155" s="112" t="s">
        <v>7</v>
      </c>
      <c r="AA155" s="112" t="s">
        <v>7</v>
      </c>
      <c r="AB155" s="112" t="s">
        <v>7</v>
      </c>
      <c r="AC155" s="112" t="s">
        <v>7</v>
      </c>
      <c r="AD155" s="112" t="s">
        <v>7</v>
      </c>
      <c r="AE155" s="112" t="s">
        <v>7</v>
      </c>
      <c r="AF155" s="112" t="s">
        <v>7</v>
      </c>
      <c r="AG155" s="112" t="s">
        <v>7</v>
      </c>
      <c r="AH155" s="112" t="s">
        <v>7</v>
      </c>
      <c r="AI155" s="112" t="s">
        <v>7</v>
      </c>
      <c r="AJ155" s="112" t="s">
        <v>7</v>
      </c>
      <c r="AK155" s="112" t="s">
        <v>7</v>
      </c>
      <c r="AL155" s="112" t="s">
        <v>7</v>
      </c>
      <c r="AN155" s="146" t="s">
        <v>286</v>
      </c>
      <c r="AO155" s="246">
        <v>654070</v>
      </c>
      <c r="AP155" s="113">
        <v>158227</v>
      </c>
      <c r="AQ155" s="113">
        <v>32343</v>
      </c>
      <c r="AR155" s="113">
        <v>198196</v>
      </c>
      <c r="AS155" s="113">
        <v>99193</v>
      </c>
      <c r="AT155" s="188">
        <v>1017</v>
      </c>
      <c r="AU155" s="247">
        <v>1110497</v>
      </c>
      <c r="AV155" s="113">
        <v>29911</v>
      </c>
      <c r="AW155" s="113">
        <v>40677</v>
      </c>
      <c r="AX155" s="113">
        <v>506326</v>
      </c>
      <c r="AY155" s="113">
        <v>475371</v>
      </c>
    </row>
    <row r="156" spans="1:51" ht="15">
      <c r="A156" s="212" t="s">
        <v>287</v>
      </c>
      <c r="B156" s="112">
        <v>20081011</v>
      </c>
      <c r="C156" s="112">
        <v>6559435</v>
      </c>
      <c r="D156" s="112">
        <v>3876788</v>
      </c>
      <c r="E156" s="186">
        <v>9644788</v>
      </c>
      <c r="F156" s="187">
        <v>40968287</v>
      </c>
      <c r="G156" s="112">
        <v>950983</v>
      </c>
      <c r="H156" s="112">
        <v>1002023</v>
      </c>
      <c r="I156" s="112">
        <v>39015281</v>
      </c>
      <c r="L156" s="212" t="s">
        <v>287</v>
      </c>
      <c r="M156" s="112">
        <v>5128694</v>
      </c>
      <c r="N156" s="112">
        <v>1161841</v>
      </c>
      <c r="O156" s="112">
        <v>7340824</v>
      </c>
      <c r="P156" s="117">
        <v>3117940</v>
      </c>
      <c r="Q156" s="186">
        <v>3331712</v>
      </c>
      <c r="R156" s="187">
        <v>472704</v>
      </c>
      <c r="S156" s="112">
        <v>308143</v>
      </c>
      <c r="T156" s="112">
        <v>32738644</v>
      </c>
      <c r="U156" s="112">
        <v>5455816</v>
      </c>
      <c r="V156" s="112">
        <v>1992980</v>
      </c>
      <c r="X156" s="212" t="s">
        <v>287</v>
      </c>
      <c r="Y156" s="112" t="s">
        <v>7</v>
      </c>
      <c r="Z156" s="112" t="s">
        <v>7</v>
      </c>
      <c r="AA156" s="112" t="s">
        <v>7</v>
      </c>
      <c r="AB156" s="112" t="s">
        <v>7</v>
      </c>
      <c r="AC156" s="112" t="s">
        <v>7</v>
      </c>
      <c r="AD156" s="112" t="s">
        <v>7</v>
      </c>
      <c r="AE156" s="112" t="s">
        <v>7</v>
      </c>
      <c r="AF156" s="112" t="s">
        <v>7</v>
      </c>
      <c r="AG156" s="112" t="s">
        <v>7</v>
      </c>
      <c r="AH156" s="112" t="s">
        <v>7</v>
      </c>
      <c r="AI156" s="112" t="s">
        <v>7</v>
      </c>
      <c r="AJ156" s="112" t="s">
        <v>7</v>
      </c>
      <c r="AK156" s="112" t="s">
        <v>7</v>
      </c>
      <c r="AL156" s="112" t="s">
        <v>7</v>
      </c>
      <c r="AN156" s="146" t="s">
        <v>287</v>
      </c>
      <c r="AO156" s="246">
        <v>637719</v>
      </c>
      <c r="AP156" s="113">
        <v>153783</v>
      </c>
      <c r="AQ156" s="113">
        <v>33315</v>
      </c>
      <c r="AR156" s="113">
        <v>190042</v>
      </c>
      <c r="AS156" s="113">
        <v>98258</v>
      </c>
      <c r="AT156" s="188">
        <v>1034</v>
      </c>
      <c r="AU156" s="247">
        <v>1096174</v>
      </c>
      <c r="AV156" s="113">
        <v>29855</v>
      </c>
      <c r="AW156" s="113">
        <v>40293</v>
      </c>
      <c r="AX156" s="113">
        <v>496015</v>
      </c>
      <c r="AY156" s="113">
        <v>472945</v>
      </c>
    </row>
    <row r="157" spans="1:51" ht="15">
      <c r="A157" s="212" t="s">
        <v>283</v>
      </c>
      <c r="B157" s="112">
        <v>20147828</v>
      </c>
      <c r="C157" s="112">
        <v>6624382</v>
      </c>
      <c r="D157" s="112">
        <v>3864689</v>
      </c>
      <c r="E157" s="186">
        <v>9658757</v>
      </c>
      <c r="F157" s="187">
        <v>41194986</v>
      </c>
      <c r="G157" s="112">
        <v>943987</v>
      </c>
      <c r="H157" s="112">
        <v>995854</v>
      </c>
      <c r="I157" s="112">
        <v>39255145</v>
      </c>
      <c r="L157" s="212" t="s">
        <v>283</v>
      </c>
      <c r="M157" s="112">
        <v>5208348</v>
      </c>
      <c r="N157" s="112">
        <v>1165671</v>
      </c>
      <c r="O157" s="112">
        <v>7445701</v>
      </c>
      <c r="P157" s="117">
        <v>3117809</v>
      </c>
      <c r="Q157" s="186">
        <v>3210299</v>
      </c>
      <c r="R157" s="187">
        <v>471023</v>
      </c>
      <c r="S157" s="112">
        <v>300489</v>
      </c>
      <c r="T157" s="112">
        <v>32967994</v>
      </c>
      <c r="U157" s="112">
        <v>5434170</v>
      </c>
      <c r="V157" s="112">
        <v>2021310</v>
      </c>
      <c r="X157" s="212" t="s">
        <v>283</v>
      </c>
      <c r="Y157" s="112">
        <v>954782</v>
      </c>
      <c r="Z157" s="112">
        <v>154691</v>
      </c>
      <c r="AA157" s="112">
        <v>3912508</v>
      </c>
      <c r="AB157" s="112">
        <v>2021769</v>
      </c>
      <c r="AC157" s="112">
        <v>397930</v>
      </c>
      <c r="AD157" s="112">
        <v>1273120</v>
      </c>
      <c r="AE157" s="112">
        <v>3195058</v>
      </c>
      <c r="AF157" s="112">
        <v>1421731</v>
      </c>
      <c r="AG157" s="112">
        <v>340526</v>
      </c>
      <c r="AH157" s="112">
        <v>3890160</v>
      </c>
      <c r="AI157" s="112">
        <v>908537</v>
      </c>
      <c r="AJ157" s="112">
        <v>606478</v>
      </c>
      <c r="AK157" s="112">
        <v>284868</v>
      </c>
      <c r="AL157" s="112">
        <v>785674</v>
      </c>
      <c r="AN157" s="146" t="s">
        <v>283</v>
      </c>
      <c r="AO157" s="246">
        <v>631886</v>
      </c>
      <c r="AP157" s="113">
        <v>152528</v>
      </c>
      <c r="AQ157" s="113">
        <v>32300</v>
      </c>
      <c r="AR157" s="113">
        <v>187571</v>
      </c>
      <c r="AS157" s="113">
        <v>96144</v>
      </c>
      <c r="AT157" s="188">
        <v>938</v>
      </c>
      <c r="AU157" s="247">
        <v>1080722</v>
      </c>
      <c r="AV157" s="113">
        <v>29506</v>
      </c>
      <c r="AW157" s="113">
        <v>39808</v>
      </c>
      <c r="AX157" s="113">
        <v>487154</v>
      </c>
      <c r="AY157" s="113">
        <v>468401</v>
      </c>
    </row>
    <row r="158" spans="1:51" ht="15">
      <c r="A158" s="212" t="s">
        <v>290</v>
      </c>
      <c r="B158" s="112">
        <v>19966384</v>
      </c>
      <c r="C158" s="112">
        <v>6624369</v>
      </c>
      <c r="D158" s="112">
        <v>3862696</v>
      </c>
      <c r="E158" s="186">
        <v>9479319</v>
      </c>
      <c r="F158" s="187">
        <v>41468541</v>
      </c>
      <c r="G158" s="112">
        <v>934680</v>
      </c>
      <c r="H158" s="112">
        <v>986678</v>
      </c>
      <c r="I158" s="112">
        <v>39547183</v>
      </c>
      <c r="L158" s="212" t="s">
        <v>290</v>
      </c>
      <c r="M158" s="112">
        <v>5127315</v>
      </c>
      <c r="N158" s="112">
        <v>1287715</v>
      </c>
      <c r="O158" s="112">
        <v>7382460</v>
      </c>
      <c r="P158" s="117">
        <v>3095163</v>
      </c>
      <c r="Q158" s="186">
        <v>3073731</v>
      </c>
      <c r="R158" s="187">
        <v>468708</v>
      </c>
      <c r="S158" s="112">
        <v>292872</v>
      </c>
      <c r="T158" s="112">
        <v>33253643</v>
      </c>
      <c r="U158" s="112">
        <v>5391232</v>
      </c>
      <c r="V158" s="112">
        <v>2062086</v>
      </c>
      <c r="X158" s="212" t="s">
        <v>290</v>
      </c>
      <c r="Y158" s="112" t="s">
        <v>7</v>
      </c>
      <c r="Z158" s="112" t="s">
        <v>7</v>
      </c>
      <c r="AA158" s="112" t="s">
        <v>7</v>
      </c>
      <c r="AB158" s="112" t="s">
        <v>7</v>
      </c>
      <c r="AC158" s="112" t="s">
        <v>7</v>
      </c>
      <c r="AD158" s="112" t="s">
        <v>7</v>
      </c>
      <c r="AE158" s="112" t="s">
        <v>7</v>
      </c>
      <c r="AF158" s="112" t="s">
        <v>7</v>
      </c>
      <c r="AG158" s="112" t="s">
        <v>7</v>
      </c>
      <c r="AH158" s="112" t="s">
        <v>7</v>
      </c>
      <c r="AI158" s="112" t="s">
        <v>7</v>
      </c>
      <c r="AJ158" s="112" t="s">
        <v>7</v>
      </c>
      <c r="AK158" s="112" t="s">
        <v>7</v>
      </c>
      <c r="AL158" s="112" t="s">
        <v>7</v>
      </c>
      <c r="AN158" s="212" t="s">
        <v>290</v>
      </c>
      <c r="AO158" s="289">
        <v>660320</v>
      </c>
      <c r="AP158" s="290">
        <v>150895</v>
      </c>
      <c r="AQ158" s="290">
        <v>31546</v>
      </c>
      <c r="AR158" s="290">
        <v>184706</v>
      </c>
      <c r="AS158" s="290">
        <v>95819</v>
      </c>
      <c r="AT158" s="291">
        <v>949</v>
      </c>
      <c r="AU158" s="292">
        <v>1051551</v>
      </c>
      <c r="AV158" s="290">
        <v>29379</v>
      </c>
      <c r="AW158" s="290">
        <v>39222</v>
      </c>
      <c r="AX158" s="290">
        <v>476435</v>
      </c>
      <c r="AY158" s="290">
        <v>451913</v>
      </c>
    </row>
    <row r="159" spans="1:51" ht="15">
      <c r="A159" s="212" t="s">
        <v>291</v>
      </c>
      <c r="B159" s="112">
        <v>20044023</v>
      </c>
      <c r="C159" s="112">
        <v>6578628</v>
      </c>
      <c r="D159" s="112">
        <v>3894222</v>
      </c>
      <c r="E159" s="186">
        <v>9571173</v>
      </c>
      <c r="F159" s="187">
        <v>41696415</v>
      </c>
      <c r="G159" s="112">
        <v>931657</v>
      </c>
      <c r="H159" s="112">
        <v>978763</v>
      </c>
      <c r="I159" s="112">
        <v>39785995</v>
      </c>
      <c r="L159" s="212" t="s">
        <v>291</v>
      </c>
      <c r="M159" s="112">
        <v>5075473</v>
      </c>
      <c r="N159" s="112">
        <v>1299036</v>
      </c>
      <c r="O159" s="112">
        <v>7334434</v>
      </c>
      <c r="P159" s="117">
        <v>3114139</v>
      </c>
      <c r="Q159" s="186">
        <v>3220941</v>
      </c>
      <c r="R159" s="187">
        <v>461204</v>
      </c>
      <c r="S159" s="112">
        <v>290203</v>
      </c>
      <c r="T159" s="112">
        <v>33500949</v>
      </c>
      <c r="U159" s="112">
        <v>5355632</v>
      </c>
      <c r="V159" s="112">
        <v>2088427</v>
      </c>
      <c r="X159" s="212" t="s">
        <v>291</v>
      </c>
      <c r="Y159" s="112" t="s">
        <v>7</v>
      </c>
      <c r="Z159" s="112" t="s">
        <v>7</v>
      </c>
      <c r="AA159" s="112" t="s">
        <v>7</v>
      </c>
      <c r="AB159" s="112" t="s">
        <v>7</v>
      </c>
      <c r="AC159" s="112" t="s">
        <v>7</v>
      </c>
      <c r="AD159" s="112" t="s">
        <v>7</v>
      </c>
      <c r="AE159" s="112" t="s">
        <v>7</v>
      </c>
      <c r="AF159" s="112" t="s">
        <v>7</v>
      </c>
      <c r="AG159" s="112" t="s">
        <v>7</v>
      </c>
      <c r="AH159" s="112" t="s">
        <v>7</v>
      </c>
      <c r="AI159" s="112" t="s">
        <v>7</v>
      </c>
      <c r="AJ159" s="112" t="s">
        <v>7</v>
      </c>
      <c r="AK159" s="112" t="s">
        <v>7</v>
      </c>
      <c r="AL159" s="112" t="s">
        <v>7</v>
      </c>
      <c r="AN159" s="212" t="s">
        <v>291</v>
      </c>
      <c r="AO159" s="289">
        <v>660358</v>
      </c>
      <c r="AP159" s="290">
        <v>146855</v>
      </c>
      <c r="AQ159" s="290">
        <v>31758</v>
      </c>
      <c r="AR159" s="290">
        <v>189781</v>
      </c>
      <c r="AS159" s="290">
        <v>98226</v>
      </c>
      <c r="AT159" s="291">
        <v>895</v>
      </c>
      <c r="AU159" s="292">
        <v>1063807</v>
      </c>
      <c r="AV159" s="290">
        <v>27060</v>
      </c>
      <c r="AW159" s="290">
        <v>41262</v>
      </c>
      <c r="AX159" s="290">
        <v>485760</v>
      </c>
      <c r="AY159" s="290">
        <v>454735</v>
      </c>
    </row>
    <row r="160" spans="1:51" ht="15">
      <c r="A160" s="212" t="s">
        <v>289</v>
      </c>
      <c r="B160" s="112">
        <v>19616648</v>
      </c>
      <c r="C160" s="112">
        <v>6154126</v>
      </c>
      <c r="D160" s="112">
        <v>3857894</v>
      </c>
      <c r="E160" s="186">
        <v>9604628</v>
      </c>
      <c r="F160" s="187">
        <v>41886767</v>
      </c>
      <c r="G160" s="112">
        <v>914093</v>
      </c>
      <c r="H160" s="112">
        <v>959762</v>
      </c>
      <c r="I160" s="112">
        <v>40012912</v>
      </c>
      <c r="L160" s="212" t="s">
        <v>289</v>
      </c>
      <c r="M160" s="112">
        <v>4663539</v>
      </c>
      <c r="N160" s="112">
        <v>1291729</v>
      </c>
      <c r="O160" s="112">
        <v>6992822</v>
      </c>
      <c r="P160" s="117">
        <v>3104002</v>
      </c>
      <c r="Q160" s="186">
        <v>3564556</v>
      </c>
      <c r="R160" s="187">
        <v>450042</v>
      </c>
      <c r="S160" s="112">
        <v>285346</v>
      </c>
      <c r="T160" s="112">
        <v>33769522</v>
      </c>
      <c r="U160" s="112">
        <v>5286469</v>
      </c>
      <c r="V160" s="112">
        <v>2095388</v>
      </c>
      <c r="X160" s="212" t="s">
        <v>289</v>
      </c>
      <c r="Y160" s="112">
        <v>845858</v>
      </c>
      <c r="Z160" s="112">
        <v>152702</v>
      </c>
      <c r="AA160" s="112">
        <v>3985644</v>
      </c>
      <c r="AB160" s="112">
        <v>1992905</v>
      </c>
      <c r="AC160" s="112">
        <v>374032</v>
      </c>
      <c r="AD160" s="112">
        <v>1226614</v>
      </c>
      <c r="AE160" s="112">
        <v>3107570</v>
      </c>
      <c r="AF160" s="112">
        <v>1116169</v>
      </c>
      <c r="AG160" s="112">
        <v>329604</v>
      </c>
      <c r="AH160" s="112">
        <v>3855795</v>
      </c>
      <c r="AI160" s="112">
        <v>925184</v>
      </c>
      <c r="AJ160" s="112">
        <v>598770</v>
      </c>
      <c r="AK160" s="112">
        <v>306280</v>
      </c>
      <c r="AL160" s="112">
        <v>799518</v>
      </c>
      <c r="AN160" s="212" t="s">
        <v>289</v>
      </c>
      <c r="AO160" s="289">
        <v>651744</v>
      </c>
      <c r="AP160" s="290">
        <v>156979</v>
      </c>
      <c r="AQ160" s="290">
        <v>31315</v>
      </c>
      <c r="AR160" s="290">
        <v>194047</v>
      </c>
      <c r="AS160" s="290">
        <v>98991</v>
      </c>
      <c r="AT160" s="291">
        <v>932</v>
      </c>
      <c r="AU160" s="292">
        <v>1015949</v>
      </c>
      <c r="AV160" s="290">
        <v>25073</v>
      </c>
      <c r="AW160" s="290">
        <v>37383</v>
      </c>
      <c r="AX160" s="290">
        <v>481041</v>
      </c>
      <c r="AY160" s="290">
        <v>418941</v>
      </c>
    </row>
    <row r="161" spans="1:51" ht="15">
      <c r="A161" s="212" t="s">
        <v>295</v>
      </c>
      <c r="B161" s="112">
        <v>19634383</v>
      </c>
      <c r="C161" s="112">
        <v>6253788</v>
      </c>
      <c r="D161" s="112">
        <v>3888193</v>
      </c>
      <c r="E161" s="186">
        <v>9492402</v>
      </c>
      <c r="F161" s="187">
        <v>41944929</v>
      </c>
      <c r="G161" s="112">
        <v>866142</v>
      </c>
      <c r="H161" s="112">
        <v>940497</v>
      </c>
      <c r="I161" s="112">
        <v>40138290</v>
      </c>
      <c r="L161" s="212" t="s">
        <v>295</v>
      </c>
      <c r="M161" s="112">
        <v>4778788</v>
      </c>
      <c r="N161" s="112">
        <v>1265704</v>
      </c>
      <c r="O161" s="112">
        <v>7121208</v>
      </c>
      <c r="P161" s="117">
        <v>3138806</v>
      </c>
      <c r="Q161" s="186">
        <v>3329877</v>
      </c>
      <c r="R161" s="187">
        <v>433380</v>
      </c>
      <c r="S161" s="112">
        <v>253063</v>
      </c>
      <c r="T161" s="112">
        <v>33924454</v>
      </c>
      <c r="U161" s="112">
        <v>5229154</v>
      </c>
      <c r="V161" s="112">
        <v>2104878</v>
      </c>
      <c r="X161" s="212" t="s">
        <v>295</v>
      </c>
      <c r="Y161" s="112" t="s">
        <v>7</v>
      </c>
      <c r="Z161" s="112" t="s">
        <v>7</v>
      </c>
      <c r="AA161" s="112" t="s">
        <v>7</v>
      </c>
      <c r="AB161" s="112" t="s">
        <v>7</v>
      </c>
      <c r="AC161" s="112" t="s">
        <v>7</v>
      </c>
      <c r="AD161" s="112" t="s">
        <v>7</v>
      </c>
      <c r="AE161" s="112" t="s">
        <v>7</v>
      </c>
      <c r="AF161" s="112" t="s">
        <v>7</v>
      </c>
      <c r="AG161" s="112" t="s">
        <v>7</v>
      </c>
      <c r="AH161" s="112" t="s">
        <v>7</v>
      </c>
      <c r="AI161" s="112" t="s">
        <v>7</v>
      </c>
      <c r="AJ161" s="112" t="s">
        <v>7</v>
      </c>
      <c r="AK161" s="112" t="s">
        <v>7</v>
      </c>
      <c r="AL161" s="112" t="s">
        <v>7</v>
      </c>
      <c r="AN161" s="212" t="s">
        <v>295</v>
      </c>
      <c r="AO161" s="289">
        <v>646019</v>
      </c>
      <c r="AP161" s="290">
        <v>138405</v>
      </c>
      <c r="AQ161" s="290">
        <v>30839</v>
      </c>
      <c r="AR161" s="290">
        <v>194646</v>
      </c>
      <c r="AS161" s="290">
        <v>93654</v>
      </c>
      <c r="AT161" s="291">
        <v>934</v>
      </c>
      <c r="AU161" s="292">
        <v>1009865</v>
      </c>
      <c r="AV161" s="290">
        <v>24945</v>
      </c>
      <c r="AW161" s="290">
        <v>35416</v>
      </c>
      <c r="AX161" s="290">
        <v>476346</v>
      </c>
      <c r="AY161" s="290">
        <v>419862</v>
      </c>
    </row>
    <row r="162" spans="1:51" ht="15">
      <c r="A162" s="212" t="s">
        <v>296</v>
      </c>
      <c r="B162" s="112">
        <v>19640303</v>
      </c>
      <c r="C162" s="112">
        <v>6243930</v>
      </c>
      <c r="D162" s="112">
        <v>3878773</v>
      </c>
      <c r="E162" s="186">
        <v>9517600</v>
      </c>
      <c r="F162" s="187">
        <v>42096005</v>
      </c>
      <c r="G162" s="112">
        <v>862990</v>
      </c>
      <c r="H162" s="112">
        <v>923688</v>
      </c>
      <c r="I162" s="112">
        <v>40309327</v>
      </c>
      <c r="L162" s="212" t="s">
        <v>296</v>
      </c>
      <c r="M162" s="112">
        <v>4737666</v>
      </c>
      <c r="N162" s="112">
        <v>1263744</v>
      </c>
      <c r="O162" s="112">
        <v>7082108</v>
      </c>
      <c r="P162" s="117">
        <v>3164916</v>
      </c>
      <c r="Q162" s="186">
        <v>3391869</v>
      </c>
      <c r="R162" s="187">
        <v>430697</v>
      </c>
      <c r="S162" s="112">
        <v>250539</v>
      </c>
      <c r="T162" s="112">
        <v>34122593</v>
      </c>
      <c r="U162" s="112">
        <v>5189428</v>
      </c>
      <c r="V162" s="112">
        <v>2102748</v>
      </c>
      <c r="X162" s="212" t="s">
        <v>296</v>
      </c>
      <c r="Y162" s="112" t="s">
        <v>7</v>
      </c>
      <c r="Z162" s="112" t="s">
        <v>7</v>
      </c>
      <c r="AA162" s="112" t="s">
        <v>7</v>
      </c>
      <c r="AB162" s="112" t="s">
        <v>7</v>
      </c>
      <c r="AC162" s="112" t="s">
        <v>7</v>
      </c>
      <c r="AD162" s="112" t="s">
        <v>7</v>
      </c>
      <c r="AE162" s="112" t="s">
        <v>7</v>
      </c>
      <c r="AF162" s="112" t="s">
        <v>7</v>
      </c>
      <c r="AG162" s="112" t="s">
        <v>7</v>
      </c>
      <c r="AH162" s="112" t="s">
        <v>7</v>
      </c>
      <c r="AI162" s="112" t="s">
        <v>7</v>
      </c>
      <c r="AJ162" s="112" t="s">
        <v>7</v>
      </c>
      <c r="AK162" s="112" t="s">
        <v>7</v>
      </c>
      <c r="AL162" s="112" t="s">
        <v>7</v>
      </c>
      <c r="AN162" s="212" t="s">
        <v>296</v>
      </c>
      <c r="AO162" s="289">
        <v>661693</v>
      </c>
      <c r="AP162" s="290">
        <v>148660</v>
      </c>
      <c r="AQ162" s="290">
        <v>30976</v>
      </c>
      <c r="AR162" s="290">
        <v>189546</v>
      </c>
      <c r="AS162" s="290">
        <v>104549</v>
      </c>
      <c r="AT162" s="291">
        <v>956</v>
      </c>
      <c r="AU162" s="292">
        <v>1017658</v>
      </c>
      <c r="AV162" s="290">
        <v>25078</v>
      </c>
      <c r="AW162" s="290">
        <v>35814</v>
      </c>
      <c r="AX162" s="290">
        <v>482526</v>
      </c>
      <c r="AY162" s="290">
        <v>421656</v>
      </c>
    </row>
    <row r="163" spans="1:51" ht="15">
      <c r="A163" s="212" t="s">
        <v>293</v>
      </c>
      <c r="B163" s="112">
        <v>19969246</v>
      </c>
      <c r="C163" s="112">
        <v>6608458</v>
      </c>
      <c r="D163" s="112">
        <v>3901779</v>
      </c>
      <c r="E163" s="186">
        <v>9459009</v>
      </c>
      <c r="F163" s="187">
        <v>42415687</v>
      </c>
      <c r="G163" s="112">
        <v>884648</v>
      </c>
      <c r="H163" s="112">
        <v>916730</v>
      </c>
      <c r="I163" s="112">
        <v>40614309</v>
      </c>
      <c r="L163" s="212" t="s">
        <v>293</v>
      </c>
      <c r="M163" s="112">
        <v>5113958</v>
      </c>
      <c r="N163" s="112">
        <v>1238783</v>
      </c>
      <c r="O163" s="112">
        <v>7486867</v>
      </c>
      <c r="P163" s="117">
        <v>3168165</v>
      </c>
      <c r="Q163" s="186">
        <v>2961473</v>
      </c>
      <c r="R163" s="187">
        <v>434197</v>
      </c>
      <c r="S163" s="112">
        <v>261751</v>
      </c>
      <c r="T163" s="112">
        <v>34441698</v>
      </c>
      <c r="U163" s="112">
        <v>5144021</v>
      </c>
      <c r="V163" s="112">
        <v>2134020</v>
      </c>
      <c r="X163" s="212" t="s">
        <v>293</v>
      </c>
      <c r="Y163" s="112">
        <v>875017</v>
      </c>
      <c r="Z163" s="112">
        <v>179964</v>
      </c>
      <c r="AA163" s="112">
        <v>4013236</v>
      </c>
      <c r="AB163" s="112">
        <v>2042370</v>
      </c>
      <c r="AC163" s="112">
        <v>379747</v>
      </c>
      <c r="AD163" s="112">
        <v>1380283</v>
      </c>
      <c r="AE163" s="112">
        <v>2974280</v>
      </c>
      <c r="AF163" s="112">
        <v>1050224</v>
      </c>
      <c r="AG163" s="112">
        <v>354797</v>
      </c>
      <c r="AH163" s="112">
        <v>4064310</v>
      </c>
      <c r="AI163" s="112">
        <v>923773</v>
      </c>
      <c r="AJ163" s="112">
        <v>628629</v>
      </c>
      <c r="AK163" s="112">
        <v>337084</v>
      </c>
      <c r="AL163" s="112">
        <v>765522</v>
      </c>
      <c r="AN163" s="212" t="s">
        <v>293</v>
      </c>
      <c r="AO163" s="289">
        <v>693403</v>
      </c>
      <c r="AP163" s="290">
        <v>146540</v>
      </c>
      <c r="AQ163" s="290">
        <v>42366</v>
      </c>
      <c r="AR163" s="290">
        <v>209211</v>
      </c>
      <c r="AS163" s="290">
        <v>98029</v>
      </c>
      <c r="AT163" s="291">
        <v>959</v>
      </c>
      <c r="AU163" s="292">
        <v>1011091</v>
      </c>
      <c r="AV163" s="290">
        <v>25987</v>
      </c>
      <c r="AW163" s="290">
        <v>34956</v>
      </c>
      <c r="AX163" s="290">
        <v>485937</v>
      </c>
      <c r="AY163" s="290">
        <v>412252</v>
      </c>
    </row>
    <row r="164" spans="1:51" ht="15">
      <c r="A164" s="212" t="s">
        <v>298</v>
      </c>
      <c r="B164" s="112">
        <v>19294094</v>
      </c>
      <c r="C164" s="112">
        <v>5948186</v>
      </c>
      <c r="D164" s="112">
        <v>3890500</v>
      </c>
      <c r="E164" s="186">
        <v>9455408</v>
      </c>
      <c r="F164" s="187">
        <v>42688349</v>
      </c>
      <c r="G164" s="112">
        <v>878375</v>
      </c>
      <c r="H164" s="112">
        <v>907808</v>
      </c>
      <c r="I164" s="112">
        <v>40902166</v>
      </c>
      <c r="L164" s="212" t="s">
        <v>298</v>
      </c>
      <c r="M164" s="112">
        <v>4606577</v>
      </c>
      <c r="N164" s="112">
        <v>1091160</v>
      </c>
      <c r="O164" s="112">
        <v>6961820</v>
      </c>
      <c r="P164" s="117">
        <v>3165130</v>
      </c>
      <c r="Q164" s="186">
        <v>3469407</v>
      </c>
      <c r="R164" s="187">
        <v>426566</v>
      </c>
      <c r="S164" s="112">
        <v>258589</v>
      </c>
      <c r="T164" s="112">
        <v>34886101</v>
      </c>
      <c r="U164" s="112">
        <v>5112270</v>
      </c>
      <c r="V164" s="112">
        <v>2004823</v>
      </c>
      <c r="X164" s="212" t="s">
        <v>298</v>
      </c>
      <c r="Y164" s="112" t="s">
        <v>7</v>
      </c>
      <c r="Z164" s="112" t="s">
        <v>7</v>
      </c>
      <c r="AA164" s="112" t="s">
        <v>7</v>
      </c>
      <c r="AB164" s="112" t="s">
        <v>7</v>
      </c>
      <c r="AC164" s="112" t="s">
        <v>7</v>
      </c>
      <c r="AD164" s="112" t="s">
        <v>7</v>
      </c>
      <c r="AE164" s="112" t="s">
        <v>7</v>
      </c>
      <c r="AF164" s="112" t="s">
        <v>7</v>
      </c>
      <c r="AG164" s="112" t="s">
        <v>7</v>
      </c>
      <c r="AH164" s="112" t="s">
        <v>7</v>
      </c>
      <c r="AI164" s="112" t="s">
        <v>7</v>
      </c>
      <c r="AJ164" s="112" t="s">
        <v>7</v>
      </c>
      <c r="AK164" s="112" t="s">
        <v>7</v>
      </c>
      <c r="AL164" s="112" t="s">
        <v>7</v>
      </c>
      <c r="AN164" s="212" t="s">
        <v>298</v>
      </c>
      <c r="AO164" s="289">
        <v>671940</v>
      </c>
      <c r="AP164" s="290">
        <v>145959</v>
      </c>
      <c r="AQ164" s="290">
        <v>32923</v>
      </c>
      <c r="AR164" s="290">
        <v>200401</v>
      </c>
      <c r="AS164" s="290">
        <v>98655</v>
      </c>
      <c r="AT164" s="291">
        <v>976</v>
      </c>
      <c r="AU164" s="292">
        <v>1003773</v>
      </c>
      <c r="AV164" s="290">
        <v>25757</v>
      </c>
      <c r="AW164" s="290">
        <v>34159</v>
      </c>
      <c r="AX164" s="290">
        <v>481804</v>
      </c>
      <c r="AY164" s="290">
        <v>411215</v>
      </c>
    </row>
    <row r="165" spans="1:51" ht="15">
      <c r="A165" s="212" t="s">
        <v>299</v>
      </c>
      <c r="B165" s="112">
        <v>19372708</v>
      </c>
      <c r="C165" s="112">
        <v>5859497</v>
      </c>
      <c r="D165" s="112">
        <v>3885910</v>
      </c>
      <c r="E165" s="186">
        <v>9627301</v>
      </c>
      <c r="F165" s="187">
        <v>43055101</v>
      </c>
      <c r="G165" s="112">
        <v>873274</v>
      </c>
      <c r="H165" s="112">
        <v>905114</v>
      </c>
      <c r="I165" s="112">
        <v>41276713</v>
      </c>
      <c r="L165" s="212" t="s">
        <v>299</v>
      </c>
      <c r="M165" s="112">
        <v>4549590</v>
      </c>
      <c r="N165" s="112">
        <v>1070256</v>
      </c>
      <c r="O165" s="112">
        <v>6912759</v>
      </c>
      <c r="P165" s="117">
        <v>3183436</v>
      </c>
      <c r="Q165" s="186">
        <v>3656667</v>
      </c>
      <c r="R165" s="187">
        <v>440887</v>
      </c>
      <c r="S165" s="112">
        <v>268626</v>
      </c>
      <c r="T165" s="112">
        <v>35235300</v>
      </c>
      <c r="U165" s="112">
        <v>5065333</v>
      </c>
      <c r="V165" s="112">
        <v>2044955</v>
      </c>
      <c r="X165" s="212" t="s">
        <v>299</v>
      </c>
      <c r="Y165" s="112" t="s">
        <v>7</v>
      </c>
      <c r="Z165" s="112" t="s">
        <v>7</v>
      </c>
      <c r="AA165" s="112" t="s">
        <v>7</v>
      </c>
      <c r="AB165" s="112" t="s">
        <v>7</v>
      </c>
      <c r="AC165" s="112" t="s">
        <v>7</v>
      </c>
      <c r="AD165" s="112" t="s">
        <v>7</v>
      </c>
      <c r="AE165" s="112" t="s">
        <v>7</v>
      </c>
      <c r="AF165" s="112" t="s">
        <v>7</v>
      </c>
      <c r="AG165" s="112" t="s">
        <v>7</v>
      </c>
      <c r="AH165" s="112" t="s">
        <v>7</v>
      </c>
      <c r="AI165" s="112" t="s">
        <v>7</v>
      </c>
      <c r="AJ165" s="112" t="s">
        <v>7</v>
      </c>
      <c r="AK165" s="112" t="s">
        <v>7</v>
      </c>
      <c r="AL165" s="112" t="s">
        <v>7</v>
      </c>
      <c r="AN165" s="212" t="s">
        <v>299</v>
      </c>
      <c r="AO165" s="289">
        <v>656378</v>
      </c>
      <c r="AP165" s="290">
        <v>139672</v>
      </c>
      <c r="AQ165" s="290">
        <v>35760</v>
      </c>
      <c r="AR165" s="290">
        <v>201957</v>
      </c>
      <c r="AS165" s="290">
        <v>98582</v>
      </c>
      <c r="AT165" s="291">
        <v>977</v>
      </c>
      <c r="AU165" s="292">
        <v>1001994</v>
      </c>
      <c r="AV165" s="290">
        <v>25947</v>
      </c>
      <c r="AW165" s="290">
        <v>33595</v>
      </c>
      <c r="AX165" s="290">
        <v>478858</v>
      </c>
      <c r="AY165" s="290">
        <v>412406</v>
      </c>
    </row>
    <row r="166" spans="1:51" ht="15">
      <c r="A166" s="212" t="s">
        <v>297</v>
      </c>
      <c r="B166" s="112">
        <v>19431781</v>
      </c>
      <c r="C166" s="112">
        <v>5955614</v>
      </c>
      <c r="D166" s="112">
        <v>3794335</v>
      </c>
      <c r="E166" s="186">
        <v>9681832</v>
      </c>
      <c r="F166" s="187">
        <v>43446799</v>
      </c>
      <c r="G166" s="112">
        <v>866889</v>
      </c>
      <c r="H166" s="112">
        <v>903708</v>
      </c>
      <c r="I166" s="112">
        <v>41676202</v>
      </c>
      <c r="L166" s="212" t="s">
        <v>297</v>
      </c>
      <c r="M166" s="112">
        <v>4568787</v>
      </c>
      <c r="N166" s="112">
        <v>1137994</v>
      </c>
      <c r="O166" s="112">
        <v>6932932</v>
      </c>
      <c r="P166" s="117">
        <v>3175744</v>
      </c>
      <c r="Q166" s="186">
        <v>3616324</v>
      </c>
      <c r="R166" s="187">
        <v>431480</v>
      </c>
      <c r="S166" s="112">
        <v>272897</v>
      </c>
      <c r="T166" s="112">
        <v>35605818</v>
      </c>
      <c r="U166" s="112">
        <v>5054694</v>
      </c>
      <c r="V166" s="112">
        <v>2081910</v>
      </c>
      <c r="X166" s="212" t="s">
        <v>297</v>
      </c>
      <c r="Y166" s="112">
        <v>902517</v>
      </c>
      <c r="Z166" s="112">
        <v>186715</v>
      </c>
      <c r="AA166" s="112">
        <v>3540198</v>
      </c>
      <c r="AB166" s="112">
        <v>1946378</v>
      </c>
      <c r="AC166" s="112">
        <v>378484</v>
      </c>
      <c r="AD166" s="112">
        <v>1369138</v>
      </c>
      <c r="AE166" s="112">
        <v>2976744</v>
      </c>
      <c r="AF166" s="112">
        <v>904896</v>
      </c>
      <c r="AG166" s="112">
        <v>338194</v>
      </c>
      <c r="AH166" s="112">
        <v>4274546</v>
      </c>
      <c r="AI166" s="112">
        <v>928606</v>
      </c>
      <c r="AJ166" s="112">
        <v>627881</v>
      </c>
      <c r="AK166" s="112">
        <v>337129</v>
      </c>
      <c r="AL166" s="112">
        <v>720345</v>
      </c>
      <c r="AN166" s="212" t="s">
        <v>297</v>
      </c>
      <c r="AO166" s="289">
        <v>655545</v>
      </c>
      <c r="AP166" s="290">
        <v>142066</v>
      </c>
      <c r="AQ166" s="290">
        <v>33883</v>
      </c>
      <c r="AR166" s="290">
        <v>202428</v>
      </c>
      <c r="AS166" s="290">
        <v>98268</v>
      </c>
      <c r="AT166" s="291">
        <v>974</v>
      </c>
      <c r="AU166" s="292">
        <v>982621</v>
      </c>
      <c r="AV166" s="290">
        <v>26132</v>
      </c>
      <c r="AW166" s="290">
        <v>33163</v>
      </c>
      <c r="AX166" s="290">
        <v>475620</v>
      </c>
      <c r="AY166" s="290">
        <v>397121</v>
      </c>
    </row>
    <row r="167" spans="1:51" ht="15">
      <c r="A167" s="212" t="s">
        <v>301</v>
      </c>
      <c r="B167" s="112">
        <v>19692345</v>
      </c>
      <c r="C167" s="112">
        <v>6075683</v>
      </c>
      <c r="D167" s="112">
        <v>3802033</v>
      </c>
      <c r="E167" s="186">
        <v>9814629</v>
      </c>
      <c r="F167" s="187">
        <v>43788291</v>
      </c>
      <c r="G167" s="112">
        <v>873904</v>
      </c>
      <c r="H167" s="112">
        <v>903215</v>
      </c>
      <c r="I167" s="112">
        <v>42011172</v>
      </c>
      <c r="L167" s="212" t="s">
        <v>301</v>
      </c>
      <c r="M167" s="112">
        <v>4696988</v>
      </c>
      <c r="N167" s="112">
        <v>1136608</v>
      </c>
      <c r="O167" s="112">
        <v>7072497</v>
      </c>
      <c r="P167" s="117">
        <v>3190585</v>
      </c>
      <c r="Q167" s="186">
        <v>3595667</v>
      </c>
      <c r="R167" s="187">
        <v>435150</v>
      </c>
      <c r="S167" s="112">
        <v>276462</v>
      </c>
      <c r="T167" s="112">
        <v>35924382</v>
      </c>
      <c r="U167" s="112">
        <v>5046529</v>
      </c>
      <c r="V167" s="112">
        <v>2105768</v>
      </c>
      <c r="X167" s="212" t="s">
        <v>301</v>
      </c>
      <c r="Y167" s="112" t="s">
        <v>7</v>
      </c>
      <c r="Z167" s="112" t="s">
        <v>7</v>
      </c>
      <c r="AA167" s="112" t="s">
        <v>7</v>
      </c>
      <c r="AB167" s="112" t="s">
        <v>7</v>
      </c>
      <c r="AC167" s="112" t="s">
        <v>7</v>
      </c>
      <c r="AD167" s="112" t="s">
        <v>7</v>
      </c>
      <c r="AE167" s="112" t="s">
        <v>7</v>
      </c>
      <c r="AF167" s="112" t="s">
        <v>7</v>
      </c>
      <c r="AG167" s="112" t="s">
        <v>7</v>
      </c>
      <c r="AH167" s="112" t="s">
        <v>7</v>
      </c>
      <c r="AI167" s="112" t="s">
        <v>7</v>
      </c>
      <c r="AJ167" s="112" t="s">
        <v>7</v>
      </c>
      <c r="AK167" s="112" t="s">
        <v>7</v>
      </c>
      <c r="AL167" s="112" t="s">
        <v>7</v>
      </c>
      <c r="AN167" s="212" t="s">
        <v>301</v>
      </c>
      <c r="AO167" s="289">
        <v>647818</v>
      </c>
      <c r="AP167" s="290">
        <v>140512</v>
      </c>
      <c r="AQ167" s="290">
        <v>34001</v>
      </c>
      <c r="AR167" s="290">
        <v>198672</v>
      </c>
      <c r="AS167" s="290">
        <v>97821</v>
      </c>
      <c r="AT167" s="291">
        <v>929</v>
      </c>
      <c r="AU167" s="292">
        <v>974615</v>
      </c>
      <c r="AV167" s="290">
        <v>24373</v>
      </c>
      <c r="AW167" s="290">
        <v>33769</v>
      </c>
      <c r="AX167" s="290">
        <v>472006</v>
      </c>
      <c r="AY167" s="290">
        <v>394979</v>
      </c>
    </row>
    <row r="168" spans="1:51" ht="15">
      <c r="A168" s="212" t="s">
        <v>302</v>
      </c>
      <c r="B168" s="112">
        <v>19888894</v>
      </c>
      <c r="C168" s="112">
        <v>6267437</v>
      </c>
      <c r="D168" s="112">
        <v>3823607</v>
      </c>
      <c r="E168" s="186">
        <v>9797850</v>
      </c>
      <c r="F168" s="187">
        <v>44158975</v>
      </c>
      <c r="G168" s="112">
        <v>890172</v>
      </c>
      <c r="H168" s="112">
        <v>898332</v>
      </c>
      <c r="I168" s="112">
        <v>42370471</v>
      </c>
      <c r="L168" s="212" t="s">
        <v>302</v>
      </c>
      <c r="M168" s="112">
        <v>4853363</v>
      </c>
      <c r="N168" s="112">
        <v>1169506</v>
      </c>
      <c r="O168" s="112">
        <v>7236452</v>
      </c>
      <c r="P168" s="117">
        <v>3196347</v>
      </c>
      <c r="Q168" s="186">
        <v>3433226</v>
      </c>
      <c r="R168" s="187">
        <v>447154</v>
      </c>
      <c r="S168" s="112">
        <v>277715</v>
      </c>
      <c r="T168" s="112">
        <v>36263241</v>
      </c>
      <c r="U168" s="112">
        <v>5037176</v>
      </c>
      <c r="V168" s="112">
        <v>2133689</v>
      </c>
      <c r="X168" s="212" t="s">
        <v>302</v>
      </c>
      <c r="Y168" s="112" t="s">
        <v>7</v>
      </c>
      <c r="Z168" s="112" t="s">
        <v>7</v>
      </c>
      <c r="AA168" s="112" t="s">
        <v>7</v>
      </c>
      <c r="AB168" s="112" t="s">
        <v>7</v>
      </c>
      <c r="AC168" s="112" t="s">
        <v>7</v>
      </c>
      <c r="AD168" s="112" t="s">
        <v>7</v>
      </c>
      <c r="AE168" s="112" t="s">
        <v>7</v>
      </c>
      <c r="AF168" s="112" t="s">
        <v>7</v>
      </c>
      <c r="AG168" s="112" t="s">
        <v>7</v>
      </c>
      <c r="AH168" s="112" t="s">
        <v>7</v>
      </c>
      <c r="AI168" s="112" t="s">
        <v>7</v>
      </c>
      <c r="AJ168" s="112" t="s">
        <v>7</v>
      </c>
      <c r="AK168" s="112" t="s">
        <v>7</v>
      </c>
      <c r="AL168" s="112" t="s">
        <v>7</v>
      </c>
      <c r="AN168" s="212" t="s">
        <v>302</v>
      </c>
      <c r="AO168" s="289">
        <v>614064</v>
      </c>
      <c r="AP168" s="290">
        <v>140735</v>
      </c>
      <c r="AQ168" s="290">
        <v>34166</v>
      </c>
      <c r="AR168" s="290">
        <v>200580</v>
      </c>
      <c r="AS168" s="290">
        <v>62798</v>
      </c>
      <c r="AT168" s="291">
        <v>898</v>
      </c>
      <c r="AU168" s="292">
        <v>965134</v>
      </c>
      <c r="AV168" s="290">
        <v>24389</v>
      </c>
      <c r="AW168" s="290">
        <v>33268</v>
      </c>
      <c r="AX168" s="290">
        <v>466813</v>
      </c>
      <c r="AY168" s="290">
        <v>391860</v>
      </c>
    </row>
    <row r="169" spans="1:51" ht="15">
      <c r="A169" s="212" t="s">
        <v>300</v>
      </c>
      <c r="B169" s="112">
        <v>20071317</v>
      </c>
      <c r="C169" s="112">
        <v>6426471</v>
      </c>
      <c r="D169" s="112">
        <v>3883313</v>
      </c>
      <c r="E169" s="186">
        <v>9761533</v>
      </c>
      <c r="F169" s="187">
        <v>44473393</v>
      </c>
      <c r="G169" s="112">
        <v>866788</v>
      </c>
      <c r="H169" s="112">
        <v>896180</v>
      </c>
      <c r="I169" s="112">
        <v>42710425</v>
      </c>
      <c r="L169" s="212" t="s">
        <v>300</v>
      </c>
      <c r="M169" s="112">
        <v>5023399</v>
      </c>
      <c r="N169" s="112">
        <v>1177114</v>
      </c>
      <c r="O169" s="112">
        <v>7408927</v>
      </c>
      <c r="P169" s="117">
        <v>3221345</v>
      </c>
      <c r="Q169" s="186">
        <v>3240532</v>
      </c>
      <c r="R169" s="187">
        <v>430708</v>
      </c>
      <c r="S169" s="112">
        <v>270525</v>
      </c>
      <c r="T169" s="112">
        <v>36584356</v>
      </c>
      <c r="U169" s="112">
        <v>5027589</v>
      </c>
      <c r="V169" s="112">
        <v>2160215</v>
      </c>
      <c r="X169" s="212" t="s">
        <v>300</v>
      </c>
      <c r="Y169" s="112">
        <v>940652</v>
      </c>
      <c r="Z169" s="112">
        <v>74148</v>
      </c>
      <c r="AA169" s="112">
        <v>3669182</v>
      </c>
      <c r="AB169" s="112">
        <v>1972884</v>
      </c>
      <c r="AC169" s="112">
        <v>362755</v>
      </c>
      <c r="AD169" s="112">
        <v>1405740</v>
      </c>
      <c r="AE169" s="112">
        <v>3367091</v>
      </c>
      <c r="AF169" s="112">
        <v>916835</v>
      </c>
      <c r="AG169" s="112">
        <v>353923</v>
      </c>
      <c r="AH169" s="112">
        <v>4383268</v>
      </c>
      <c r="AI169" s="112">
        <v>861684</v>
      </c>
      <c r="AJ169" s="112">
        <v>628122</v>
      </c>
      <c r="AK169" s="112">
        <v>340560</v>
      </c>
      <c r="AL169" s="112">
        <v>794464</v>
      </c>
      <c r="AN169" s="212" t="s">
        <v>300</v>
      </c>
      <c r="AO169" s="289">
        <v>617400</v>
      </c>
      <c r="AP169" s="290">
        <v>141610</v>
      </c>
      <c r="AQ169" s="290">
        <v>35897</v>
      </c>
      <c r="AR169" s="290">
        <v>198188</v>
      </c>
      <c r="AS169" s="290">
        <v>65382</v>
      </c>
      <c r="AT169" s="291">
        <v>910</v>
      </c>
      <c r="AU169" s="292">
        <v>949202</v>
      </c>
      <c r="AV169" s="290">
        <v>23737</v>
      </c>
      <c r="AW169" s="290">
        <v>32147</v>
      </c>
      <c r="AX169" s="290">
        <v>462765</v>
      </c>
      <c r="AY169" s="290">
        <v>381949</v>
      </c>
    </row>
    <row r="170" spans="1:51" ht="15">
      <c r="A170" s="212" t="s">
        <v>307</v>
      </c>
      <c r="B170" s="112">
        <v>20231930</v>
      </c>
      <c r="C170" s="112">
        <v>6392168</v>
      </c>
      <c r="D170" s="112">
        <v>3895496</v>
      </c>
      <c r="E170" s="186">
        <v>9944266</v>
      </c>
      <c r="F170" s="187">
        <v>44843766</v>
      </c>
      <c r="G170" s="112">
        <v>866966</v>
      </c>
      <c r="H170" s="112">
        <v>893905</v>
      </c>
      <c r="I170" s="112">
        <v>43082895</v>
      </c>
      <c r="L170" s="212" t="s">
        <v>307</v>
      </c>
      <c r="M170" s="112">
        <v>5032721</v>
      </c>
      <c r="N170" s="112">
        <v>1139313</v>
      </c>
      <c r="O170" s="112">
        <v>7408564</v>
      </c>
      <c r="P170" s="117">
        <v>3280502</v>
      </c>
      <c r="Q170" s="186">
        <v>3370830</v>
      </c>
      <c r="R170" s="187">
        <v>431500</v>
      </c>
      <c r="S170" s="112">
        <v>269367</v>
      </c>
      <c r="T170" s="112">
        <v>36935120</v>
      </c>
      <c r="U170" s="112">
        <v>5019789</v>
      </c>
      <c r="V170" s="112">
        <v>2187990</v>
      </c>
      <c r="X170" s="212" t="s">
        <v>307</v>
      </c>
      <c r="Y170" s="112" t="s">
        <v>7</v>
      </c>
      <c r="Z170" s="112" t="s">
        <v>7</v>
      </c>
      <c r="AA170" s="112" t="s">
        <v>7</v>
      </c>
      <c r="AB170" s="112" t="s">
        <v>7</v>
      </c>
      <c r="AC170" s="112" t="s">
        <v>7</v>
      </c>
      <c r="AD170" s="112" t="s">
        <v>7</v>
      </c>
      <c r="AE170" s="112" t="s">
        <v>7</v>
      </c>
      <c r="AF170" s="112" t="s">
        <v>7</v>
      </c>
      <c r="AG170" s="112" t="s">
        <v>7</v>
      </c>
      <c r="AH170" s="112" t="s">
        <v>7</v>
      </c>
      <c r="AI170" s="112" t="s">
        <v>7</v>
      </c>
      <c r="AJ170" s="112" t="s">
        <v>7</v>
      </c>
      <c r="AK170" s="112" t="s">
        <v>7</v>
      </c>
      <c r="AL170" s="112" t="s">
        <v>7</v>
      </c>
      <c r="AN170" s="212" t="s">
        <v>307</v>
      </c>
      <c r="AO170" s="289">
        <v>606060</v>
      </c>
      <c r="AP170" s="290">
        <v>133904</v>
      </c>
      <c r="AQ170" s="290">
        <v>36151</v>
      </c>
      <c r="AR170" s="290">
        <v>194337</v>
      </c>
      <c r="AS170" s="290">
        <v>65708</v>
      </c>
      <c r="AT170" s="291">
        <v>897</v>
      </c>
      <c r="AU170" s="292">
        <v>940401</v>
      </c>
      <c r="AV170" s="290">
        <v>23560</v>
      </c>
      <c r="AW170" s="290">
        <v>31473</v>
      </c>
      <c r="AX170" s="290">
        <v>453890</v>
      </c>
      <c r="AY170" s="290">
        <v>383949</v>
      </c>
    </row>
    <row r="171" spans="1:51" ht="15">
      <c r="A171" s="212" t="s">
        <v>308</v>
      </c>
      <c r="B171" s="112">
        <v>20404513</v>
      </c>
      <c r="C171" s="112">
        <v>6370942</v>
      </c>
      <c r="D171" s="112">
        <v>4022421</v>
      </c>
      <c r="E171" s="186">
        <v>10011150</v>
      </c>
      <c r="F171" s="187">
        <v>45186439</v>
      </c>
      <c r="G171" s="112">
        <v>880985</v>
      </c>
      <c r="H171" s="112">
        <v>887031</v>
      </c>
      <c r="I171" s="112">
        <v>43418423</v>
      </c>
      <c r="L171" s="212" t="s">
        <v>308</v>
      </c>
      <c r="M171" s="112">
        <v>4992750</v>
      </c>
      <c r="N171" s="112">
        <v>1143878</v>
      </c>
      <c r="O171" s="112">
        <v>7472136</v>
      </c>
      <c r="P171" s="117">
        <v>3286381</v>
      </c>
      <c r="Q171" s="186">
        <v>3504481</v>
      </c>
      <c r="R171" s="187">
        <v>435145</v>
      </c>
      <c r="S171" s="112">
        <v>277011</v>
      </c>
      <c r="T171" s="112">
        <v>37258474</v>
      </c>
      <c r="U171" s="112">
        <v>4998656</v>
      </c>
      <c r="V171" s="112">
        <v>2217153</v>
      </c>
      <c r="X171" s="212" t="s">
        <v>308</v>
      </c>
      <c r="Y171" s="112" t="s">
        <v>7</v>
      </c>
      <c r="Z171" s="112" t="s">
        <v>7</v>
      </c>
      <c r="AA171" s="112" t="s">
        <v>7</v>
      </c>
      <c r="AB171" s="112" t="s">
        <v>7</v>
      </c>
      <c r="AC171" s="112" t="s">
        <v>7</v>
      </c>
      <c r="AD171" s="112" t="s">
        <v>7</v>
      </c>
      <c r="AE171" s="112" t="s">
        <v>7</v>
      </c>
      <c r="AF171" s="112" t="s">
        <v>7</v>
      </c>
      <c r="AG171" s="112" t="s">
        <v>7</v>
      </c>
      <c r="AH171" s="112" t="s">
        <v>7</v>
      </c>
      <c r="AI171" s="112" t="s">
        <v>7</v>
      </c>
      <c r="AJ171" s="112" t="s">
        <v>7</v>
      </c>
      <c r="AK171" s="112" t="s">
        <v>7</v>
      </c>
      <c r="AL171" s="112" t="s">
        <v>7</v>
      </c>
      <c r="AN171" s="212" t="s">
        <v>308</v>
      </c>
      <c r="AO171" s="289">
        <v>618151</v>
      </c>
      <c r="AP171" s="290">
        <v>137527</v>
      </c>
      <c r="AQ171" s="290">
        <v>37650</v>
      </c>
      <c r="AR171" s="290">
        <v>192704</v>
      </c>
      <c r="AS171" s="290">
        <v>73306</v>
      </c>
      <c r="AT171" s="291">
        <v>879</v>
      </c>
      <c r="AU171" s="292">
        <v>939928</v>
      </c>
      <c r="AV171" s="290">
        <v>22812</v>
      </c>
      <c r="AW171" s="290">
        <v>30547</v>
      </c>
      <c r="AX171" s="290">
        <v>454577</v>
      </c>
      <c r="AY171" s="290">
        <v>385268</v>
      </c>
    </row>
    <row r="172" spans="1:51" ht="15">
      <c r="A172" s="212" t="s">
        <v>306</v>
      </c>
      <c r="B172" s="112">
        <v>20392796</v>
      </c>
      <c r="C172" s="112">
        <v>6299939</v>
      </c>
      <c r="D172" s="112">
        <v>3973719</v>
      </c>
      <c r="E172" s="186">
        <v>10119138</v>
      </c>
      <c r="F172" s="187">
        <v>45569152</v>
      </c>
      <c r="G172" s="112">
        <v>881821</v>
      </c>
      <c r="H172" s="112">
        <v>869017</v>
      </c>
      <c r="I172" s="112">
        <v>43818314</v>
      </c>
      <c r="L172" s="212" t="s">
        <v>306</v>
      </c>
      <c r="M172" s="112">
        <v>4851390</v>
      </c>
      <c r="N172" s="112">
        <v>1231066</v>
      </c>
      <c r="O172" s="112">
        <v>7432697</v>
      </c>
      <c r="P172" s="117">
        <v>3270885</v>
      </c>
      <c r="Q172" s="186">
        <v>3615884</v>
      </c>
      <c r="R172" s="187">
        <v>440736</v>
      </c>
      <c r="S172" s="112">
        <v>274736</v>
      </c>
      <c r="T172" s="112">
        <v>37655568</v>
      </c>
      <c r="U172" s="112">
        <v>4960706</v>
      </c>
      <c r="V172" s="112">
        <v>2237406</v>
      </c>
      <c r="X172" s="212" t="s">
        <v>306</v>
      </c>
      <c r="Y172" s="112">
        <v>836044</v>
      </c>
      <c r="Z172" s="112">
        <v>71131</v>
      </c>
      <c r="AA172" s="112">
        <v>3577128</v>
      </c>
      <c r="AB172" s="112">
        <v>2122761</v>
      </c>
      <c r="AC172" s="112">
        <v>357300</v>
      </c>
      <c r="AD172" s="112">
        <v>1445150</v>
      </c>
      <c r="AE172" s="112">
        <v>3319169</v>
      </c>
      <c r="AF172" s="112">
        <v>1066503</v>
      </c>
      <c r="AG172" s="112">
        <v>458332</v>
      </c>
      <c r="AH172" s="112">
        <v>4514209</v>
      </c>
      <c r="AI172" s="112">
        <v>891386</v>
      </c>
      <c r="AJ172" s="112">
        <v>626236</v>
      </c>
      <c r="AK172" s="112">
        <v>357974</v>
      </c>
      <c r="AL172" s="112">
        <v>749468</v>
      </c>
      <c r="AN172" s="212" t="s">
        <v>306</v>
      </c>
      <c r="AO172" s="289">
        <v>601112</v>
      </c>
      <c r="AP172" s="290">
        <v>134722</v>
      </c>
      <c r="AQ172" s="290">
        <v>35744</v>
      </c>
      <c r="AR172" s="290">
        <v>183595</v>
      </c>
      <c r="AS172" s="290">
        <v>72775</v>
      </c>
      <c r="AT172" s="291">
        <v>860</v>
      </c>
      <c r="AU172" s="292">
        <v>920855</v>
      </c>
      <c r="AV172" s="290">
        <v>23104</v>
      </c>
      <c r="AW172" s="290">
        <v>29256</v>
      </c>
      <c r="AX172" s="290">
        <v>448920</v>
      </c>
      <c r="AY172" s="290">
        <v>374914</v>
      </c>
    </row>
    <row r="173" spans="1:51" ht="15">
      <c r="A173" s="212" t="s">
        <v>310</v>
      </c>
      <c r="B173" s="112">
        <v>20847074</v>
      </c>
      <c r="C173" s="112">
        <v>6525506</v>
      </c>
      <c r="D173" s="112">
        <v>4110523</v>
      </c>
      <c r="E173" s="186">
        <v>10211045</v>
      </c>
      <c r="F173" s="187">
        <v>46005650</v>
      </c>
      <c r="G173" s="112">
        <v>961937</v>
      </c>
      <c r="H173" s="112">
        <v>892372</v>
      </c>
      <c r="I173" s="112">
        <v>44151341</v>
      </c>
      <c r="L173" s="212" t="s">
        <v>310</v>
      </c>
      <c r="M173" s="112">
        <v>4919178</v>
      </c>
      <c r="N173" s="112">
        <v>1353223</v>
      </c>
      <c r="O173" s="112">
        <v>7489458</v>
      </c>
      <c r="P173" s="117">
        <v>3421673</v>
      </c>
      <c r="Q173" s="186">
        <v>3678402</v>
      </c>
      <c r="R173" s="187">
        <v>441589</v>
      </c>
      <c r="S173" s="112">
        <v>259921</v>
      </c>
      <c r="T173" s="112">
        <v>37946407</v>
      </c>
      <c r="U173" s="112">
        <v>5026445</v>
      </c>
      <c r="V173" s="112">
        <v>2331288</v>
      </c>
      <c r="X173" s="212" t="s">
        <v>310</v>
      </c>
      <c r="Y173" s="112" t="s">
        <v>7</v>
      </c>
      <c r="Z173" s="112" t="s">
        <v>7</v>
      </c>
      <c r="AA173" s="112" t="s">
        <v>7</v>
      </c>
      <c r="AB173" s="112" t="s">
        <v>7</v>
      </c>
      <c r="AC173" s="112" t="s">
        <v>7</v>
      </c>
      <c r="AD173" s="112" t="s">
        <v>7</v>
      </c>
      <c r="AE173" s="112" t="s">
        <v>7</v>
      </c>
      <c r="AF173" s="112" t="s">
        <v>7</v>
      </c>
      <c r="AG173" s="112" t="s">
        <v>7</v>
      </c>
      <c r="AH173" s="112" t="s">
        <v>7</v>
      </c>
      <c r="AI173" s="112" t="s">
        <v>7</v>
      </c>
      <c r="AJ173" s="112" t="s">
        <v>7</v>
      </c>
      <c r="AK173" s="112" t="s">
        <v>7</v>
      </c>
      <c r="AL173" s="112" t="s">
        <v>7</v>
      </c>
      <c r="AN173" s="212" t="s">
        <v>310</v>
      </c>
      <c r="AO173" s="289">
        <v>648446</v>
      </c>
      <c r="AP173" s="290">
        <v>136280</v>
      </c>
      <c r="AQ173" s="290">
        <v>47529</v>
      </c>
      <c r="AR173" s="290">
        <v>196057</v>
      </c>
      <c r="AS173" s="290">
        <v>78294</v>
      </c>
      <c r="AT173" s="291">
        <v>999</v>
      </c>
      <c r="AU173" s="292">
        <v>991128</v>
      </c>
      <c r="AV173" s="290">
        <v>26429</v>
      </c>
      <c r="AW173" s="290">
        <v>31565</v>
      </c>
      <c r="AX173" s="290">
        <v>487523</v>
      </c>
      <c r="AY173" s="290">
        <v>394605</v>
      </c>
    </row>
    <row r="174" spans="1:51" ht="15">
      <c r="A174" s="212" t="s">
        <v>311</v>
      </c>
      <c r="B174" s="112">
        <v>20956581</v>
      </c>
      <c r="C174" s="112">
        <v>6558928</v>
      </c>
      <c r="D174" s="112">
        <v>4097696</v>
      </c>
      <c r="E174" s="186">
        <v>10299957</v>
      </c>
      <c r="F174" s="187">
        <v>46301360</v>
      </c>
      <c r="G174" s="112">
        <v>965072</v>
      </c>
      <c r="H174" s="112">
        <v>871107</v>
      </c>
      <c r="I174" s="112">
        <v>44465181</v>
      </c>
      <c r="L174" s="212" t="s">
        <v>311</v>
      </c>
      <c r="M174" s="112">
        <v>4940786</v>
      </c>
      <c r="N174" s="112">
        <v>1340612</v>
      </c>
      <c r="O174" s="112">
        <v>7495012</v>
      </c>
      <c r="P174" s="117">
        <v>3410034</v>
      </c>
      <c r="Q174" s="186">
        <v>3770274</v>
      </c>
      <c r="R174" s="187">
        <v>448582</v>
      </c>
      <c r="S174" s="112">
        <v>257714</v>
      </c>
      <c r="T174" s="112">
        <v>38204323</v>
      </c>
      <c r="U174" s="112">
        <v>5032603</v>
      </c>
      <c r="V174" s="112">
        <v>2358138</v>
      </c>
      <c r="X174" s="212" t="s">
        <v>311</v>
      </c>
      <c r="Y174" s="112" t="s">
        <v>7</v>
      </c>
      <c r="Z174" s="112" t="s">
        <v>7</v>
      </c>
      <c r="AA174" s="112" t="s">
        <v>7</v>
      </c>
      <c r="AB174" s="112" t="s">
        <v>7</v>
      </c>
      <c r="AC174" s="112" t="s">
        <v>7</v>
      </c>
      <c r="AD174" s="112" t="s">
        <v>7</v>
      </c>
      <c r="AE174" s="112" t="s">
        <v>7</v>
      </c>
      <c r="AF174" s="112" t="s">
        <v>7</v>
      </c>
      <c r="AG174" s="112" t="s">
        <v>7</v>
      </c>
      <c r="AH174" s="112" t="s">
        <v>7</v>
      </c>
      <c r="AI174" s="112" t="s">
        <v>7</v>
      </c>
      <c r="AJ174" s="112" t="s">
        <v>7</v>
      </c>
      <c r="AK174" s="112" t="s">
        <v>7</v>
      </c>
      <c r="AL174" s="112" t="s">
        <v>7</v>
      </c>
      <c r="AN174" s="212" t="s">
        <v>311</v>
      </c>
      <c r="AO174" s="289">
        <v>646947</v>
      </c>
      <c r="AP174" s="290">
        <v>131557</v>
      </c>
      <c r="AQ174" s="290">
        <v>47179</v>
      </c>
      <c r="AR174" s="290">
        <v>196750</v>
      </c>
      <c r="AS174" s="290">
        <v>77821</v>
      </c>
      <c r="AT174" s="291">
        <v>991</v>
      </c>
      <c r="AU174" s="292">
        <v>980992</v>
      </c>
      <c r="AV174" s="290">
        <v>26330</v>
      </c>
      <c r="AW174" s="290">
        <v>31099</v>
      </c>
      <c r="AX174" s="290">
        <v>474042</v>
      </c>
      <c r="AY174" s="290">
        <v>398751</v>
      </c>
    </row>
    <row r="175" spans="1:51" ht="15">
      <c r="A175" s="212" t="s">
        <v>309</v>
      </c>
      <c r="B175" s="112">
        <v>21105386</v>
      </c>
      <c r="C175" s="112">
        <v>6502285</v>
      </c>
      <c r="D175" s="112">
        <v>4149148</v>
      </c>
      <c r="E175" s="186">
        <v>10453953</v>
      </c>
      <c r="F175" s="187">
        <v>46860581</v>
      </c>
      <c r="G175" s="112">
        <v>983997</v>
      </c>
      <c r="H175" s="112">
        <v>857015</v>
      </c>
      <c r="I175" s="112">
        <v>45019569</v>
      </c>
      <c r="L175" s="212" t="s">
        <v>309</v>
      </c>
      <c r="M175" s="112">
        <v>4919982</v>
      </c>
      <c r="N175" s="112">
        <v>1286477</v>
      </c>
      <c r="O175" s="112">
        <v>7547433</v>
      </c>
      <c r="P175" s="117">
        <v>3452076</v>
      </c>
      <c r="Q175" s="186">
        <v>3900565</v>
      </c>
      <c r="R175" s="187">
        <v>453978</v>
      </c>
      <c r="S175" s="112">
        <v>270350</v>
      </c>
      <c r="T175" s="112">
        <v>38689903</v>
      </c>
      <c r="U175" s="112">
        <v>5036222</v>
      </c>
      <c r="V175" s="112">
        <v>2410128</v>
      </c>
      <c r="X175" s="212" t="s">
        <v>309</v>
      </c>
      <c r="Y175" s="112">
        <v>902873</v>
      </c>
      <c r="Z175" s="112">
        <v>68628</v>
      </c>
      <c r="AA175" s="112">
        <v>3767591</v>
      </c>
      <c r="AB175" s="112">
        <v>1890321</v>
      </c>
      <c r="AC175" s="112">
        <v>362873</v>
      </c>
      <c r="AD175" s="112">
        <v>1537534</v>
      </c>
      <c r="AE175" s="112">
        <v>3616293</v>
      </c>
      <c r="AF175" s="112">
        <v>1098819</v>
      </c>
      <c r="AG175" s="112">
        <v>488176</v>
      </c>
      <c r="AH175" s="112">
        <v>4582095</v>
      </c>
      <c r="AI175" s="112">
        <v>1009392</v>
      </c>
      <c r="AJ175" s="112">
        <v>634121</v>
      </c>
      <c r="AK175" s="112">
        <v>349513</v>
      </c>
      <c r="AL175" s="112">
        <v>797150</v>
      </c>
      <c r="AN175" s="212" t="s">
        <v>309</v>
      </c>
      <c r="AO175" s="289">
        <v>646339</v>
      </c>
      <c r="AP175" s="290">
        <v>136082</v>
      </c>
      <c r="AQ175" s="290">
        <v>47904</v>
      </c>
      <c r="AR175" s="290">
        <v>192547</v>
      </c>
      <c r="AS175" s="290">
        <v>77250</v>
      </c>
      <c r="AT175" s="291">
        <v>895</v>
      </c>
      <c r="AU175" s="292">
        <v>964118</v>
      </c>
      <c r="AV175" s="290">
        <v>25547</v>
      </c>
      <c r="AW175" s="290">
        <v>29902</v>
      </c>
      <c r="AX175" s="290">
        <v>468598</v>
      </c>
      <c r="AY175" s="290">
        <v>388951</v>
      </c>
    </row>
    <row r="176" spans="1:51" ht="15">
      <c r="A176" s="212" t="s">
        <v>315</v>
      </c>
      <c r="B176" s="112">
        <v>21430877</v>
      </c>
      <c r="C176" s="112">
        <v>6584162</v>
      </c>
      <c r="D176" s="112">
        <v>4318399</v>
      </c>
      <c r="E176" s="186">
        <v>10528316</v>
      </c>
      <c r="F176" s="187">
        <v>47254014</v>
      </c>
      <c r="G176" s="112">
        <v>969984</v>
      </c>
      <c r="H176" s="112">
        <v>847311</v>
      </c>
      <c r="I176" s="112">
        <v>45436719</v>
      </c>
      <c r="L176" s="212" t="s">
        <v>315</v>
      </c>
      <c r="M176" s="112">
        <v>5034029</v>
      </c>
      <c r="N176" s="112">
        <v>1280321</v>
      </c>
      <c r="O176" s="112">
        <v>7635749</v>
      </c>
      <c r="P176" s="117">
        <v>3518192</v>
      </c>
      <c r="Q176" s="186">
        <v>3986152</v>
      </c>
      <c r="R176" s="187">
        <v>448143</v>
      </c>
      <c r="S176" s="112">
        <v>265935</v>
      </c>
      <c r="T176" s="112">
        <v>39059226</v>
      </c>
      <c r="U176" s="112">
        <v>5035518</v>
      </c>
      <c r="V176" s="112">
        <v>2445192</v>
      </c>
      <c r="X176" s="212" t="s">
        <v>315</v>
      </c>
      <c r="Y176" s="112" t="s">
        <v>7</v>
      </c>
      <c r="Z176" s="112" t="s">
        <v>7</v>
      </c>
      <c r="AA176" s="112" t="s">
        <v>7</v>
      </c>
      <c r="AB176" s="112" t="s">
        <v>7</v>
      </c>
      <c r="AC176" s="112" t="s">
        <v>7</v>
      </c>
      <c r="AD176" s="112" t="s">
        <v>7</v>
      </c>
      <c r="AE176" s="112" t="s">
        <v>7</v>
      </c>
      <c r="AF176" s="112" t="s">
        <v>7</v>
      </c>
      <c r="AG176" s="112" t="s">
        <v>7</v>
      </c>
      <c r="AH176" s="112" t="s">
        <v>7</v>
      </c>
      <c r="AI176" s="112" t="s">
        <v>7</v>
      </c>
      <c r="AJ176" s="112" t="s">
        <v>7</v>
      </c>
      <c r="AK176" s="112" t="s">
        <v>7</v>
      </c>
      <c r="AL176" s="112" t="s">
        <v>7</v>
      </c>
      <c r="AN176" s="212" t="s">
        <v>315</v>
      </c>
      <c r="AO176" s="289">
        <v>658085</v>
      </c>
      <c r="AP176" s="290">
        <v>135715</v>
      </c>
      <c r="AQ176" s="290">
        <v>50579</v>
      </c>
      <c r="AR176" s="290">
        <v>191453</v>
      </c>
      <c r="AS176" s="290">
        <v>77237</v>
      </c>
      <c r="AT176" s="291">
        <v>913</v>
      </c>
      <c r="AU176" s="292">
        <v>965045</v>
      </c>
      <c r="AV176" s="290">
        <v>25825</v>
      </c>
      <c r="AW176" s="290">
        <v>29354</v>
      </c>
      <c r="AX176" s="290">
        <v>465144</v>
      </c>
      <c r="AY176" s="290">
        <v>393257</v>
      </c>
    </row>
    <row r="177" spans="1:51" ht="15">
      <c r="A177" s="212" t="s">
        <v>316</v>
      </c>
      <c r="B177" s="112">
        <v>21633060</v>
      </c>
      <c r="C177" s="112">
        <v>6604326</v>
      </c>
      <c r="D177" s="112">
        <v>4405506</v>
      </c>
      <c r="E177" s="186">
        <v>10623228</v>
      </c>
      <c r="F177" s="187">
        <v>47831168</v>
      </c>
      <c r="G177" s="112">
        <v>980003</v>
      </c>
      <c r="H177" s="112">
        <v>837799</v>
      </c>
      <c r="I177" s="112">
        <v>46013366</v>
      </c>
      <c r="L177" s="212" t="s">
        <v>316</v>
      </c>
      <c r="M177" s="112">
        <v>5069212</v>
      </c>
      <c r="N177" s="112">
        <v>1286773</v>
      </c>
      <c r="O177" s="112">
        <v>7659737</v>
      </c>
      <c r="P177" s="117">
        <v>3558018</v>
      </c>
      <c r="Q177" s="186">
        <v>4105758</v>
      </c>
      <c r="R177" s="187">
        <v>461370</v>
      </c>
      <c r="S177" s="112">
        <v>276679</v>
      </c>
      <c r="T177" s="112">
        <v>39495073</v>
      </c>
      <c r="U177" s="112">
        <v>5052536</v>
      </c>
      <c r="V177" s="112">
        <v>2545510</v>
      </c>
      <c r="X177" s="212" t="s">
        <v>316</v>
      </c>
      <c r="Y177" s="112" t="s">
        <v>7</v>
      </c>
      <c r="Z177" s="112" t="s">
        <v>7</v>
      </c>
      <c r="AA177" s="112" t="s">
        <v>7</v>
      </c>
      <c r="AB177" s="112" t="s">
        <v>7</v>
      </c>
      <c r="AC177" s="112" t="s">
        <v>7</v>
      </c>
      <c r="AD177" s="112" t="s">
        <v>7</v>
      </c>
      <c r="AE177" s="112" t="s">
        <v>7</v>
      </c>
      <c r="AF177" s="112" t="s">
        <v>7</v>
      </c>
      <c r="AG177" s="112" t="s">
        <v>7</v>
      </c>
      <c r="AH177" s="112" t="s">
        <v>7</v>
      </c>
      <c r="AI177" s="112" t="s">
        <v>7</v>
      </c>
      <c r="AJ177" s="112" t="s">
        <v>7</v>
      </c>
      <c r="AK177" s="112" t="s">
        <v>7</v>
      </c>
      <c r="AL177" s="112" t="s">
        <v>7</v>
      </c>
      <c r="AN177" s="212" t="s">
        <v>316</v>
      </c>
      <c r="AO177" s="289">
        <v>655392</v>
      </c>
      <c r="AP177" s="290">
        <v>139373</v>
      </c>
      <c r="AQ177" s="290">
        <v>45899</v>
      </c>
      <c r="AR177" s="290">
        <v>192943</v>
      </c>
      <c r="AS177" s="290">
        <v>81407</v>
      </c>
      <c r="AT177" s="291">
        <v>920</v>
      </c>
      <c r="AU177" s="292">
        <v>965484</v>
      </c>
      <c r="AV177" s="290">
        <v>30028</v>
      </c>
      <c r="AW177" s="290">
        <v>28776</v>
      </c>
      <c r="AX177" s="290">
        <v>469599</v>
      </c>
      <c r="AY177" s="290">
        <v>388980</v>
      </c>
    </row>
    <row r="178" spans="1:51" ht="15">
      <c r="A178" s="212" t="s">
        <v>314</v>
      </c>
      <c r="B178" s="112">
        <v>21791031</v>
      </c>
      <c r="C178" s="112">
        <v>6737429</v>
      </c>
      <c r="D178" s="112">
        <v>4514956</v>
      </c>
      <c r="E178" s="186">
        <v>10538646</v>
      </c>
      <c r="F178" s="187">
        <v>48340754</v>
      </c>
      <c r="G178" s="112">
        <v>972697</v>
      </c>
      <c r="H178" s="112">
        <v>830048</v>
      </c>
      <c r="I178" s="112">
        <v>46538009</v>
      </c>
      <c r="L178" s="212" t="s">
        <v>314</v>
      </c>
      <c r="M178" s="112">
        <v>5111649</v>
      </c>
      <c r="N178" s="112">
        <v>1370095</v>
      </c>
      <c r="O178" s="112">
        <v>7655254</v>
      </c>
      <c r="P178" s="117">
        <v>3647605</v>
      </c>
      <c r="Q178" s="186">
        <v>4046762</v>
      </c>
      <c r="R178" s="187">
        <v>453576</v>
      </c>
      <c r="S178" s="112">
        <v>276250</v>
      </c>
      <c r="T178" s="112">
        <v>39986324</v>
      </c>
      <c r="U178" s="112">
        <v>5058869</v>
      </c>
      <c r="V178" s="112">
        <v>2565735</v>
      </c>
      <c r="X178" s="212" t="s">
        <v>314</v>
      </c>
      <c r="Y178" s="112"/>
      <c r="Z178" s="112">
        <v>71131</v>
      </c>
      <c r="AA178" s="112">
        <v>3577128</v>
      </c>
      <c r="AB178" s="112">
        <v>2122761</v>
      </c>
      <c r="AC178" s="112">
        <v>368894</v>
      </c>
      <c r="AD178" s="112">
        <v>1671344</v>
      </c>
      <c r="AE178" s="112">
        <v>3716331</v>
      </c>
      <c r="AF178" s="112">
        <v>1114261</v>
      </c>
      <c r="AG178" s="112">
        <v>506578</v>
      </c>
      <c r="AH178" s="112">
        <v>4802120</v>
      </c>
      <c r="AI178" s="112">
        <v>1051642</v>
      </c>
      <c r="AJ178" s="112">
        <v>664932</v>
      </c>
      <c r="AK178" s="112">
        <v>343575</v>
      </c>
      <c r="AL178" s="112">
        <v>772654</v>
      </c>
      <c r="AN178" s="212" t="s">
        <v>314</v>
      </c>
      <c r="AO178" s="289">
        <v>659200</v>
      </c>
      <c r="AP178" s="290">
        <v>135090</v>
      </c>
      <c r="AQ178" s="290">
        <v>49962</v>
      </c>
      <c r="AR178" s="290">
        <v>192742</v>
      </c>
      <c r="AS178" s="290">
        <v>82436</v>
      </c>
      <c r="AT178" s="291">
        <v>927</v>
      </c>
      <c r="AU178" s="292">
        <v>955167</v>
      </c>
      <c r="AV178" s="290">
        <v>29890</v>
      </c>
      <c r="AW178" s="290">
        <v>28239</v>
      </c>
      <c r="AX178" s="290">
        <v>468586</v>
      </c>
      <c r="AY178" s="290">
        <v>380255</v>
      </c>
    </row>
    <row r="179" spans="1:51" ht="15.75">
      <c r="A179" s="395" t="s">
        <v>318</v>
      </c>
      <c r="B179" s="396">
        <v>21997603</v>
      </c>
      <c r="C179" s="396">
        <v>6833393</v>
      </c>
      <c r="D179" s="396">
        <v>4589851</v>
      </c>
      <c r="E179" s="397">
        <v>10574359</v>
      </c>
      <c r="F179" s="398">
        <v>48760940</v>
      </c>
      <c r="G179" s="396">
        <v>977367</v>
      </c>
      <c r="H179" s="396">
        <v>820972</v>
      </c>
      <c r="I179" s="396">
        <v>46962601</v>
      </c>
      <c r="J179" s="101"/>
      <c r="K179" s="101"/>
      <c r="L179" s="395" t="s">
        <v>318</v>
      </c>
      <c r="M179" s="396">
        <v>5111649</v>
      </c>
      <c r="N179" s="396">
        <v>1370095</v>
      </c>
      <c r="O179" s="396">
        <v>7655254</v>
      </c>
      <c r="P179" s="399">
        <v>3647605</v>
      </c>
      <c r="Q179" s="397">
        <v>4046762</v>
      </c>
      <c r="R179" s="398">
        <v>454648</v>
      </c>
      <c r="S179" s="396">
        <v>279072</v>
      </c>
      <c r="T179" s="396">
        <v>40333724</v>
      </c>
      <c r="U179" s="396">
        <v>5079199</v>
      </c>
      <c r="V179" s="396">
        <v>2614297</v>
      </c>
      <c r="W179" s="101"/>
      <c r="X179" s="395" t="s">
        <v>318</v>
      </c>
      <c r="Y179" s="396" t="s">
        <v>7</v>
      </c>
      <c r="Z179" s="396" t="s">
        <v>7</v>
      </c>
      <c r="AA179" s="396" t="s">
        <v>7</v>
      </c>
      <c r="AB179" s="396" t="s">
        <v>7</v>
      </c>
      <c r="AC179" s="396" t="s">
        <v>7</v>
      </c>
      <c r="AD179" s="396" t="s">
        <v>7</v>
      </c>
      <c r="AE179" s="396" t="s">
        <v>7</v>
      </c>
      <c r="AF179" s="396" t="s">
        <v>7</v>
      </c>
      <c r="AG179" s="396" t="s">
        <v>7</v>
      </c>
      <c r="AH179" s="396" t="s">
        <v>7</v>
      </c>
      <c r="AI179" s="396" t="s">
        <v>7</v>
      </c>
      <c r="AJ179" s="396" t="s">
        <v>7</v>
      </c>
      <c r="AK179" s="396" t="s">
        <v>7</v>
      </c>
      <c r="AL179" s="396" t="s">
        <v>7</v>
      </c>
      <c r="AM179" s="101"/>
      <c r="AN179" s="395" t="s">
        <v>318</v>
      </c>
      <c r="AO179" s="400">
        <v>647181</v>
      </c>
      <c r="AP179" s="401">
        <v>136801</v>
      </c>
      <c r="AQ179" s="401">
        <v>51668</v>
      </c>
      <c r="AR179" s="401">
        <v>181335</v>
      </c>
      <c r="AS179" s="401">
        <v>80757</v>
      </c>
      <c r="AT179" s="402">
        <v>925</v>
      </c>
      <c r="AU179" s="403">
        <v>949515</v>
      </c>
      <c r="AV179" s="401">
        <v>29987</v>
      </c>
      <c r="AW179" s="401">
        <v>27794</v>
      </c>
      <c r="AX179" s="401">
        <v>466483</v>
      </c>
      <c r="AY179" s="401">
        <v>378033</v>
      </c>
    </row>
    <row r="180" spans="1:51" ht="15.75">
      <c r="A180" s="395" t="s">
        <v>319</v>
      </c>
      <c r="B180" s="396">
        <v>22330414</v>
      </c>
      <c r="C180" s="396">
        <v>6995248</v>
      </c>
      <c r="D180" s="396">
        <v>4659079</v>
      </c>
      <c r="E180" s="397">
        <v>10676087</v>
      </c>
      <c r="F180" s="398">
        <v>49189261</v>
      </c>
      <c r="G180" s="396">
        <v>988037</v>
      </c>
      <c r="H180" s="396">
        <v>813893</v>
      </c>
      <c r="I180" s="396">
        <v>47387331</v>
      </c>
      <c r="J180" s="101"/>
      <c r="K180" s="101"/>
      <c r="L180" s="395" t="s">
        <v>319</v>
      </c>
      <c r="M180" s="396">
        <v>5287712</v>
      </c>
      <c r="N180" s="396">
        <v>1439852</v>
      </c>
      <c r="O180" s="396">
        <v>7748388</v>
      </c>
      <c r="P180" s="399">
        <v>3717064</v>
      </c>
      <c r="Q180" s="397">
        <v>4175210</v>
      </c>
      <c r="R180" s="398">
        <v>457956</v>
      </c>
      <c r="S180" s="396">
        <v>285488</v>
      </c>
      <c r="T180" s="396">
        <v>40676848</v>
      </c>
      <c r="U180" s="396">
        <v>5104951</v>
      </c>
      <c r="V180" s="396">
        <v>2664018</v>
      </c>
      <c r="W180" s="101"/>
      <c r="X180" s="395" t="s">
        <v>319</v>
      </c>
      <c r="Y180" s="396" t="s">
        <v>7</v>
      </c>
      <c r="Z180" s="396" t="s">
        <v>7</v>
      </c>
      <c r="AA180" s="396" t="s">
        <v>7</v>
      </c>
      <c r="AB180" s="396" t="s">
        <v>7</v>
      </c>
      <c r="AC180" s="396" t="s">
        <v>7</v>
      </c>
      <c r="AD180" s="396" t="s">
        <v>7</v>
      </c>
      <c r="AE180" s="396" t="s">
        <v>7</v>
      </c>
      <c r="AF180" s="396" t="s">
        <v>7</v>
      </c>
      <c r="AG180" s="396" t="s">
        <v>7</v>
      </c>
      <c r="AH180" s="396" t="s">
        <v>7</v>
      </c>
      <c r="AI180" s="396" t="s">
        <v>7</v>
      </c>
      <c r="AJ180" s="396" t="s">
        <v>7</v>
      </c>
      <c r="AK180" s="396" t="s">
        <v>7</v>
      </c>
      <c r="AL180" s="396" t="s">
        <v>7</v>
      </c>
      <c r="AM180" s="101"/>
      <c r="AN180" s="395" t="s">
        <v>319</v>
      </c>
      <c r="AO180" s="400">
        <v>642829</v>
      </c>
      <c r="AP180" s="401">
        <v>130265</v>
      </c>
      <c r="AQ180" s="401">
        <v>54605</v>
      </c>
      <c r="AR180" s="401">
        <v>178063</v>
      </c>
      <c r="AS180" s="401">
        <v>80512</v>
      </c>
      <c r="AT180" s="402">
        <v>945</v>
      </c>
      <c r="AU180" s="403">
        <v>953164</v>
      </c>
      <c r="AV180" s="401">
        <v>30067</v>
      </c>
      <c r="AW180" s="401">
        <v>27429</v>
      </c>
      <c r="AX180" s="401">
        <v>466801</v>
      </c>
      <c r="AY180" s="401">
        <v>382220</v>
      </c>
    </row>
    <row r="181" spans="1:51" ht="15.75">
      <c r="A181" s="395" t="s">
        <v>317</v>
      </c>
      <c r="B181" s="396">
        <v>22981287</v>
      </c>
      <c r="C181" s="396">
        <v>7717777</v>
      </c>
      <c r="D181" s="396">
        <v>4675186</v>
      </c>
      <c r="E181" s="397">
        <v>10588324</v>
      </c>
      <c r="F181" s="398">
        <v>49393742</v>
      </c>
      <c r="G181" s="396">
        <v>923575</v>
      </c>
      <c r="H181" s="396">
        <v>800155</v>
      </c>
      <c r="I181" s="396">
        <v>47670012</v>
      </c>
      <c r="J181" s="101"/>
      <c r="K181" s="101"/>
      <c r="L181" s="395" t="s">
        <v>317</v>
      </c>
      <c r="M181" s="396">
        <v>5516486</v>
      </c>
      <c r="N181" s="396">
        <v>1902999</v>
      </c>
      <c r="O181" s="396">
        <v>7767654</v>
      </c>
      <c r="P181" s="399">
        <v>3781042</v>
      </c>
      <c r="Q181" s="397">
        <v>4063638</v>
      </c>
      <c r="R181" s="398">
        <v>459747</v>
      </c>
      <c r="S181" s="396">
        <v>277649</v>
      </c>
      <c r="T181" s="396">
        <v>40898854</v>
      </c>
      <c r="U181" s="396">
        <v>5123179</v>
      </c>
      <c r="V181" s="396">
        <v>2634313</v>
      </c>
      <c r="W181" s="101"/>
      <c r="X181" s="395" t="s">
        <v>317</v>
      </c>
      <c r="Y181" s="396">
        <v>1001391</v>
      </c>
      <c r="Z181" s="396">
        <v>73674</v>
      </c>
      <c r="AA181" s="396">
        <v>3953848</v>
      </c>
      <c r="AB181" s="396">
        <v>2435019</v>
      </c>
      <c r="AC181" s="396">
        <v>376751</v>
      </c>
      <c r="AD181" s="396">
        <v>1812012</v>
      </c>
      <c r="AE181" s="396">
        <v>3872704</v>
      </c>
      <c r="AF181" s="396">
        <v>1143811</v>
      </c>
      <c r="AG181" s="396">
        <v>532170</v>
      </c>
      <c r="AH181" s="396">
        <v>4932306</v>
      </c>
      <c r="AI181" s="396">
        <v>1122728</v>
      </c>
      <c r="AJ181" s="396">
        <v>654703</v>
      </c>
      <c r="AK181" s="396">
        <v>311377</v>
      </c>
      <c r="AL181" s="396">
        <v>758787</v>
      </c>
      <c r="AM181" s="101"/>
      <c r="AN181" s="395" t="s">
        <v>317</v>
      </c>
      <c r="AO181" s="400">
        <v>639211</v>
      </c>
      <c r="AP181" s="401">
        <v>135121</v>
      </c>
      <c r="AQ181" s="401">
        <v>57457</v>
      </c>
      <c r="AR181" s="401">
        <v>169034</v>
      </c>
      <c r="AS181" s="401">
        <v>82068</v>
      </c>
      <c r="AT181" s="402">
        <v>871</v>
      </c>
      <c r="AU181" s="403">
        <v>946870</v>
      </c>
      <c r="AV181" s="401">
        <v>29534</v>
      </c>
      <c r="AW181" s="401">
        <v>26471</v>
      </c>
      <c r="AX181" s="401">
        <v>465396</v>
      </c>
      <c r="AY181" s="401">
        <v>382061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pane xSplit="1" ySplit="4" topLeftCell="B1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1" sqref="A17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29" t="s">
        <v>152</v>
      </c>
      <c r="I1" s="29" t="s">
        <v>153</v>
      </c>
    </row>
    <row r="2" spans="1:13" ht="29.25" customHeight="1">
      <c r="A2" s="166"/>
      <c r="B2" s="317" t="s">
        <v>154</v>
      </c>
      <c r="C2" s="318"/>
      <c r="D2" s="318"/>
      <c r="E2" s="319"/>
      <c r="F2" s="320" t="s">
        <v>157</v>
      </c>
      <c r="G2" s="321"/>
      <c r="I2" s="166"/>
      <c r="J2" s="309" t="s">
        <v>160</v>
      </c>
      <c r="K2" s="310"/>
      <c r="L2" s="311" t="s">
        <v>161</v>
      </c>
      <c r="M2" s="312"/>
    </row>
    <row r="3" spans="1:13" ht="47.25" customHeight="1">
      <c r="A3" s="167"/>
      <c r="B3" s="322" t="s">
        <v>86</v>
      </c>
      <c r="C3" s="323"/>
      <c r="D3" s="324" t="s">
        <v>155</v>
      </c>
      <c r="E3" s="325"/>
      <c r="F3" s="30" t="s">
        <v>158</v>
      </c>
      <c r="G3" s="172" t="s">
        <v>159</v>
      </c>
      <c r="I3" s="167"/>
      <c r="J3" s="313" t="s">
        <v>127</v>
      </c>
      <c r="K3" s="314"/>
      <c r="L3" s="315" t="s">
        <v>127</v>
      </c>
      <c r="M3" s="316"/>
    </row>
    <row r="4" spans="1:13" ht="63.75" customHeight="1">
      <c r="A4" s="168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9" t="s">
        <v>64</v>
      </c>
      <c r="I4" s="168" t="s">
        <v>40</v>
      </c>
      <c r="J4" s="33" t="s">
        <v>162</v>
      </c>
      <c r="K4" s="34" t="s">
        <v>163</v>
      </c>
      <c r="L4" s="35" t="s">
        <v>162</v>
      </c>
      <c r="M4" s="169" t="s">
        <v>163</v>
      </c>
    </row>
    <row r="5" spans="1:13" ht="15">
      <c r="A5" s="170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3">
        <v>3.1452845768959117</v>
      </c>
      <c r="I5" s="170">
        <v>39814</v>
      </c>
      <c r="J5" s="36">
        <v>3.041</v>
      </c>
      <c r="K5" s="44">
        <v>2.55</v>
      </c>
      <c r="L5" s="45">
        <v>2.051</v>
      </c>
      <c r="M5" s="171">
        <v>2.205</v>
      </c>
    </row>
    <row r="6" spans="1:13" ht="15">
      <c r="A6" s="170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3">
        <v>2.768157608771729</v>
      </c>
      <c r="I6" s="170">
        <v>39845</v>
      </c>
      <c r="J6" s="36">
        <v>2.813</v>
      </c>
      <c r="K6" s="43">
        <v>2.54</v>
      </c>
      <c r="L6" s="46">
        <v>1.795</v>
      </c>
      <c r="M6" s="171">
        <v>2.187</v>
      </c>
    </row>
    <row r="7" spans="1:13" ht="15">
      <c r="A7" s="170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3">
        <v>3.207150432077121</v>
      </c>
      <c r="I7" s="170">
        <v>39873</v>
      </c>
      <c r="J7" s="36">
        <v>2.616</v>
      </c>
      <c r="K7" s="43">
        <v>2.549</v>
      </c>
      <c r="L7" s="46">
        <v>1.583</v>
      </c>
      <c r="M7" s="171">
        <v>2.111</v>
      </c>
    </row>
    <row r="8" spans="1:13" ht="15">
      <c r="A8" s="170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3">
        <v>2.6719097195511203</v>
      </c>
      <c r="I8" s="170">
        <v>39904</v>
      </c>
      <c r="J8" s="36">
        <v>2.41</v>
      </c>
      <c r="K8" s="43">
        <v>2.528</v>
      </c>
      <c r="L8" s="46">
        <v>1.261</v>
      </c>
      <c r="M8" s="171">
        <v>1.935</v>
      </c>
    </row>
    <row r="9" spans="1:13" ht="15">
      <c r="A9" s="170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3">
        <v>2.8965079878651148</v>
      </c>
      <c r="I9" s="170">
        <v>39934</v>
      </c>
      <c r="J9" s="36">
        <v>2.29</v>
      </c>
      <c r="K9" s="43">
        <v>2.5276</v>
      </c>
      <c r="L9" s="46">
        <v>1.229</v>
      </c>
      <c r="M9" s="171">
        <v>1.962</v>
      </c>
    </row>
    <row r="10" spans="1:13" ht="15">
      <c r="A10" s="170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3">
        <v>2.8235216362571953</v>
      </c>
      <c r="I10" s="170">
        <v>39965</v>
      </c>
      <c r="J10" s="36">
        <v>2.203</v>
      </c>
      <c r="K10" s="43">
        <v>2.526</v>
      </c>
      <c r="L10" s="46">
        <v>1.156</v>
      </c>
      <c r="M10" s="171">
        <v>2.047</v>
      </c>
    </row>
    <row r="11" spans="1:13" ht="15">
      <c r="A11" s="170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3">
        <v>2.3875577879433045</v>
      </c>
      <c r="I11" s="170">
        <v>39995</v>
      </c>
      <c r="J11" s="36">
        <v>2.108</v>
      </c>
      <c r="K11" s="43">
        <v>2.506</v>
      </c>
      <c r="L11" s="46">
        <v>0.98</v>
      </c>
      <c r="M11" s="171">
        <v>1.982</v>
      </c>
    </row>
    <row r="12" spans="1:13" ht="15">
      <c r="A12" s="170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3">
        <v>2.4950648938575504</v>
      </c>
      <c r="I12" s="170">
        <v>40026</v>
      </c>
      <c r="J12" s="36">
        <v>1.97</v>
      </c>
      <c r="K12" s="43">
        <v>2.494</v>
      </c>
      <c r="L12" s="46">
        <v>0.856</v>
      </c>
      <c r="M12" s="171">
        <v>1.989</v>
      </c>
    </row>
    <row r="13" spans="1:13" ht="15">
      <c r="A13" s="170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3">
        <v>2.6955727541089125</v>
      </c>
      <c r="I13" s="170">
        <v>40057</v>
      </c>
      <c r="J13" s="36">
        <v>1.847</v>
      </c>
      <c r="K13" s="43">
        <v>2.517</v>
      </c>
      <c r="L13" s="46">
        <v>0.882</v>
      </c>
      <c r="M13" s="171">
        <v>2.001</v>
      </c>
    </row>
    <row r="14" spans="1:13" ht="15">
      <c r="A14" s="170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3">
        <v>2.790868152002317</v>
      </c>
      <c r="I14" s="170">
        <v>40087</v>
      </c>
      <c r="J14" s="36">
        <v>1.806</v>
      </c>
      <c r="K14" s="43">
        <v>2.593</v>
      </c>
      <c r="L14" s="46">
        <v>0.811</v>
      </c>
      <c r="M14" s="171">
        <v>2.114</v>
      </c>
    </row>
    <row r="15" spans="1:13" ht="15">
      <c r="A15" s="170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3">
        <v>2.820420623234426</v>
      </c>
      <c r="I15" s="170">
        <v>40118</v>
      </c>
      <c r="J15" s="36">
        <v>1.704</v>
      </c>
      <c r="K15" s="43">
        <v>2.521</v>
      </c>
      <c r="L15" s="46">
        <v>0.775</v>
      </c>
      <c r="M15" s="171">
        <v>2.067</v>
      </c>
    </row>
    <row r="16" spans="1:13" ht="15">
      <c r="A16" s="174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3">
        <v>2.784162392467861</v>
      </c>
      <c r="I16" s="170">
        <v>40148</v>
      </c>
      <c r="J16" s="36">
        <v>1.579</v>
      </c>
      <c r="K16" s="43">
        <v>2.571</v>
      </c>
      <c r="L16" s="46">
        <v>0.798</v>
      </c>
      <c r="M16" s="171">
        <v>2.109</v>
      </c>
    </row>
    <row r="17" spans="1:13" ht="15">
      <c r="A17" s="170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3">
        <v>2.564372768817204</v>
      </c>
      <c r="I17" s="170">
        <v>40179</v>
      </c>
      <c r="J17" s="36">
        <v>1.578</v>
      </c>
      <c r="K17" s="43">
        <v>2.646</v>
      </c>
      <c r="L17" s="46">
        <v>0.754</v>
      </c>
      <c r="M17" s="171">
        <v>2.248</v>
      </c>
    </row>
    <row r="18" spans="1:13" ht="15">
      <c r="A18" s="170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3">
        <v>2.527513730286635</v>
      </c>
      <c r="I18" s="170">
        <v>40210</v>
      </c>
      <c r="J18" s="36">
        <v>1.569</v>
      </c>
      <c r="K18" s="43">
        <v>2.639</v>
      </c>
      <c r="L18" s="46">
        <v>0.75</v>
      </c>
      <c r="M18" s="171">
        <v>2.204</v>
      </c>
    </row>
    <row r="19" spans="1:13" ht="15">
      <c r="A19" s="170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3">
        <v>2.8704735016761127</v>
      </c>
      <c r="I19" s="170">
        <v>40238</v>
      </c>
      <c r="J19" s="36">
        <v>1.582</v>
      </c>
      <c r="K19" s="43">
        <v>2.64</v>
      </c>
      <c r="L19" s="46">
        <v>0.821</v>
      </c>
      <c r="M19" s="171">
        <v>2.21</v>
      </c>
    </row>
    <row r="20" spans="1:13" ht="15">
      <c r="A20" s="170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3">
        <v>2.9094036562707224</v>
      </c>
      <c r="I20" s="170">
        <v>40269</v>
      </c>
      <c r="J20" s="36">
        <v>1.598</v>
      </c>
      <c r="K20" s="43">
        <v>2.616</v>
      </c>
      <c r="L20" s="46">
        <v>0.735</v>
      </c>
      <c r="M20" s="171">
        <v>2.205</v>
      </c>
    </row>
    <row r="21" spans="1:13" ht="15">
      <c r="A21" s="170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3">
        <v>3.5276921601042925</v>
      </c>
      <c r="I21" s="170">
        <v>40299</v>
      </c>
      <c r="J21" s="36">
        <v>1.599</v>
      </c>
      <c r="K21" s="43">
        <v>2.619</v>
      </c>
      <c r="L21" s="46">
        <v>0.751</v>
      </c>
      <c r="M21" s="171">
        <v>2.187</v>
      </c>
    </row>
    <row r="22" spans="1:13" ht="15">
      <c r="A22" s="170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3">
        <v>2.927600293800821</v>
      </c>
      <c r="I22" s="170">
        <v>40330</v>
      </c>
      <c r="J22" s="36">
        <v>1.599</v>
      </c>
      <c r="K22" s="43">
        <v>2.611</v>
      </c>
      <c r="L22" s="46">
        <v>0.778</v>
      </c>
      <c r="M22" s="171">
        <v>2.149</v>
      </c>
    </row>
    <row r="23" spans="1:13" ht="15">
      <c r="A23" s="170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3">
        <v>3.481476169789946</v>
      </c>
      <c r="I23" s="170">
        <v>40360</v>
      </c>
      <c r="J23" s="36">
        <v>1.597</v>
      </c>
      <c r="K23" s="43">
        <v>2.607</v>
      </c>
      <c r="L23" s="46">
        <v>0.827</v>
      </c>
      <c r="M23" s="171">
        <v>2.148</v>
      </c>
    </row>
    <row r="24" spans="1:13" ht="15">
      <c r="A24" s="174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3">
        <v>3.4522244203704124</v>
      </c>
      <c r="I24" s="170">
        <v>40391</v>
      </c>
      <c r="J24" s="36">
        <v>1.607</v>
      </c>
      <c r="K24" s="43">
        <v>2.604</v>
      </c>
      <c r="L24" s="46">
        <v>0.847</v>
      </c>
      <c r="M24" s="171">
        <v>2.178</v>
      </c>
    </row>
    <row r="25" spans="1:13" ht="15">
      <c r="A25" s="170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3">
        <v>3.0476498843424444</v>
      </c>
      <c r="I25" s="170">
        <v>40422</v>
      </c>
      <c r="J25" s="36">
        <v>1.6</v>
      </c>
      <c r="K25" s="43">
        <v>2.595</v>
      </c>
      <c r="L25" s="46">
        <v>0.84</v>
      </c>
      <c r="M25" s="171">
        <v>2.312</v>
      </c>
    </row>
    <row r="26" spans="1:13" ht="15">
      <c r="A26" s="170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3">
        <v>2.9245193426982583</v>
      </c>
      <c r="I26" s="170">
        <v>40452</v>
      </c>
      <c r="J26" s="36">
        <v>1.606</v>
      </c>
      <c r="K26" s="43">
        <v>2.586</v>
      </c>
      <c r="L26" s="46">
        <v>0.947</v>
      </c>
      <c r="M26" s="171">
        <v>2.335</v>
      </c>
    </row>
    <row r="27" spans="1:13" ht="15">
      <c r="A27" s="170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3">
        <v>3.3327145888723235</v>
      </c>
      <c r="I27" s="170">
        <v>40483</v>
      </c>
      <c r="J27" s="36">
        <v>1.612</v>
      </c>
      <c r="K27" s="43">
        <v>2.583</v>
      </c>
      <c r="L27" s="46">
        <v>0.98</v>
      </c>
      <c r="M27" s="171">
        <v>3.466</v>
      </c>
    </row>
    <row r="28" spans="1:13" ht="15">
      <c r="A28" s="170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3">
        <v>3.015781916941573</v>
      </c>
      <c r="I28" s="170">
        <v>40513</v>
      </c>
      <c r="J28" s="36">
        <v>1.589</v>
      </c>
      <c r="K28" s="43">
        <v>2.588</v>
      </c>
      <c r="L28" s="46">
        <v>0.915</v>
      </c>
      <c r="M28" s="171">
        <v>3.452</v>
      </c>
    </row>
    <row r="29" spans="1:13" ht="15">
      <c r="A29" s="170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3">
        <v>2.885307528605256</v>
      </c>
      <c r="I29" s="170">
        <v>40544</v>
      </c>
      <c r="J29" s="36">
        <v>1.642</v>
      </c>
      <c r="K29" s="43">
        <v>2.589</v>
      </c>
      <c r="L29" s="46">
        <v>1.078</v>
      </c>
      <c r="M29" s="171">
        <v>3.435</v>
      </c>
    </row>
    <row r="30" spans="1:13" ht="15">
      <c r="A30" s="170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3">
        <v>2.773805987771501</v>
      </c>
      <c r="I30" s="170">
        <v>40575</v>
      </c>
      <c r="J30" s="36">
        <v>1.632</v>
      </c>
      <c r="K30" s="43">
        <v>2.591</v>
      </c>
      <c r="L30" s="46">
        <v>1.174</v>
      </c>
      <c r="M30" s="171">
        <v>3.425</v>
      </c>
    </row>
    <row r="31" spans="1:13" ht="15">
      <c r="A31" s="170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3">
        <v>2.905427674333562</v>
      </c>
      <c r="I31" s="170">
        <v>40603</v>
      </c>
      <c r="J31" s="36">
        <v>1.632</v>
      </c>
      <c r="K31" s="43">
        <v>2.591</v>
      </c>
      <c r="L31" s="46">
        <v>1.181</v>
      </c>
      <c r="M31" s="171">
        <v>3.407</v>
      </c>
    </row>
    <row r="32" spans="1:13" ht="15">
      <c r="A32" s="174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3">
        <v>3.0424298444727564</v>
      </c>
      <c r="I32" s="170">
        <v>40634</v>
      </c>
      <c r="J32" s="36">
        <v>1.657</v>
      </c>
      <c r="K32" s="43">
        <v>2.597</v>
      </c>
      <c r="L32" s="46">
        <v>1.352</v>
      </c>
      <c r="M32" s="171">
        <v>3.417</v>
      </c>
    </row>
    <row r="33" spans="1:13" ht="15">
      <c r="A33" s="170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3">
        <v>3.04847879747274</v>
      </c>
      <c r="I33" s="170">
        <v>40664</v>
      </c>
      <c r="J33" s="36">
        <v>1.688</v>
      </c>
      <c r="K33" s="43">
        <v>2.615</v>
      </c>
      <c r="L33" s="46">
        <v>1.415</v>
      </c>
      <c r="M33" s="171">
        <v>3.411</v>
      </c>
    </row>
    <row r="34" spans="1:13" ht="15">
      <c r="A34" s="170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3">
        <v>3.243887654833948</v>
      </c>
      <c r="I34" s="170">
        <v>40695</v>
      </c>
      <c r="J34" s="36">
        <v>1.754</v>
      </c>
      <c r="K34" s="43">
        <v>2.628</v>
      </c>
      <c r="L34" s="46">
        <v>1.445</v>
      </c>
      <c r="M34" s="171">
        <v>3.409</v>
      </c>
    </row>
    <row r="35" spans="1:13" ht="15">
      <c r="A35" s="170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3">
        <v>3.514610276703531</v>
      </c>
      <c r="I35" s="170">
        <v>40725</v>
      </c>
      <c r="J35" s="36">
        <v>1.794</v>
      </c>
      <c r="K35" s="43">
        <v>2.633</v>
      </c>
      <c r="L35" s="46">
        <v>1.504</v>
      </c>
      <c r="M35" s="171">
        <v>3.44</v>
      </c>
    </row>
    <row r="36" spans="1:13" ht="15">
      <c r="A36" s="170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3">
        <v>3.413626999720448</v>
      </c>
      <c r="I36" s="170">
        <v>40756</v>
      </c>
      <c r="J36" s="36">
        <v>1.838</v>
      </c>
      <c r="K36" s="43">
        <v>2.64</v>
      </c>
      <c r="L36" s="46">
        <v>1.511</v>
      </c>
      <c r="M36" s="171">
        <v>3.443</v>
      </c>
    </row>
    <row r="37" spans="1:13" ht="15">
      <c r="A37" s="170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3">
        <v>3.1062810569291908</v>
      </c>
      <c r="I37" s="170">
        <v>40787</v>
      </c>
      <c r="J37" s="36">
        <v>1.864</v>
      </c>
      <c r="K37" s="43">
        <v>2.642</v>
      </c>
      <c r="L37" s="46">
        <v>1.554</v>
      </c>
      <c r="M37" s="171">
        <v>3.448</v>
      </c>
    </row>
    <row r="38" spans="1:13" ht="15">
      <c r="A38" s="170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3">
        <v>3.399159708956147</v>
      </c>
      <c r="I38" s="170">
        <v>40817</v>
      </c>
      <c r="J38" s="36">
        <v>1.89</v>
      </c>
      <c r="K38" s="43">
        <v>2.656</v>
      </c>
      <c r="L38" s="46">
        <v>1.56</v>
      </c>
      <c r="M38" s="171">
        <v>3.485</v>
      </c>
    </row>
    <row r="39" spans="1:13" ht="15">
      <c r="A39" s="170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3">
        <v>3.091833189946873</v>
      </c>
      <c r="I39" s="170">
        <v>40848</v>
      </c>
      <c r="J39" s="36">
        <v>1.912</v>
      </c>
      <c r="K39" s="43">
        <v>2.669</v>
      </c>
      <c r="L39" s="46">
        <v>1.509</v>
      </c>
      <c r="M39" s="171">
        <v>3.59</v>
      </c>
    </row>
    <row r="40" spans="1:13" ht="15">
      <c r="A40" s="174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3">
        <v>3.6381627244887316</v>
      </c>
      <c r="I40" s="170">
        <v>40878</v>
      </c>
      <c r="J40" s="36">
        <v>1.965</v>
      </c>
      <c r="K40" s="43">
        <v>2.693</v>
      </c>
      <c r="L40" s="46">
        <v>1.425</v>
      </c>
      <c r="M40" s="171">
        <v>2.952</v>
      </c>
    </row>
    <row r="41" spans="1:13" ht="15">
      <c r="A41" s="170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3">
        <v>2.301910604100069</v>
      </c>
      <c r="I41" s="170">
        <v>40909</v>
      </c>
      <c r="J41" s="36">
        <v>2.034</v>
      </c>
      <c r="K41" s="43">
        <v>2.699</v>
      </c>
      <c r="L41" s="46">
        <v>1.384</v>
      </c>
      <c r="M41" s="171">
        <v>2.977</v>
      </c>
    </row>
    <row r="42" spans="1:13" ht="15">
      <c r="A42" s="170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3">
        <v>2.3098304088229407</v>
      </c>
      <c r="I42" s="170">
        <v>40940</v>
      </c>
      <c r="J42" s="36">
        <v>2.101</v>
      </c>
      <c r="K42" s="43">
        <v>2.696</v>
      </c>
      <c r="L42" s="46">
        <v>1.295</v>
      </c>
      <c r="M42" s="171">
        <v>2.974</v>
      </c>
    </row>
    <row r="43" spans="1:13" ht="15">
      <c r="A43" s="170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3">
        <v>2.4724856448771044</v>
      </c>
      <c r="I43" s="170">
        <v>40969</v>
      </c>
      <c r="J43" s="36">
        <v>2.167</v>
      </c>
      <c r="K43" s="43">
        <v>2.697</v>
      </c>
      <c r="L43" s="46">
        <v>1.22</v>
      </c>
      <c r="M43" s="171">
        <v>2.982</v>
      </c>
    </row>
    <row r="44" spans="1:13" ht="15">
      <c r="A44" s="170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3">
        <v>2.679741539010883</v>
      </c>
      <c r="I44" s="170">
        <v>41000</v>
      </c>
      <c r="J44" s="36">
        <v>2.192</v>
      </c>
      <c r="K44" s="43">
        <v>2.697</v>
      </c>
      <c r="L44" s="46">
        <v>1.106</v>
      </c>
      <c r="M44" s="171">
        <v>2.929</v>
      </c>
    </row>
    <row r="45" spans="1:13" ht="15">
      <c r="A45" s="170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3">
        <v>4.22035</v>
      </c>
      <c r="I45" s="170">
        <v>41030</v>
      </c>
      <c r="J45" s="36">
        <v>2.203</v>
      </c>
      <c r="K45" s="43">
        <v>2.714</v>
      </c>
      <c r="L45" s="46">
        <v>1.077</v>
      </c>
      <c r="M45" s="171">
        <v>2.947</v>
      </c>
    </row>
    <row r="46" spans="1:13" ht="15">
      <c r="A46" s="170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3">
        <v>2.85347</v>
      </c>
      <c r="I46" s="170">
        <v>41061</v>
      </c>
      <c r="J46" s="36">
        <v>2.211</v>
      </c>
      <c r="K46" s="43">
        <v>2.713</v>
      </c>
      <c r="L46" s="46">
        <v>1.171</v>
      </c>
      <c r="M46" s="171">
        <v>2.942</v>
      </c>
    </row>
    <row r="47" spans="1:13" ht="15">
      <c r="A47" s="170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3">
        <v>2.4204284995127923</v>
      </c>
      <c r="I47" s="170">
        <v>41091</v>
      </c>
      <c r="J47" s="36">
        <v>2.20423248559207</v>
      </c>
      <c r="K47" s="43">
        <v>2.7111886822551328</v>
      </c>
      <c r="L47" s="46">
        <v>1.0896544894224252</v>
      </c>
      <c r="M47" s="171">
        <v>2.9034275503432156</v>
      </c>
    </row>
    <row r="48" spans="1:13" ht="15">
      <c r="A48" s="170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3">
        <v>2.398731969671821</v>
      </c>
      <c r="I48" s="170">
        <v>41122</v>
      </c>
      <c r="J48" s="36">
        <v>2.211478880726003</v>
      </c>
      <c r="K48" s="43">
        <v>2.7076811569491417</v>
      </c>
      <c r="L48" s="46">
        <v>1.0786650345325726</v>
      </c>
      <c r="M48" s="171">
        <v>2.8488080394840285</v>
      </c>
    </row>
    <row r="49" spans="1:13" ht="15">
      <c r="A49" s="170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3">
        <v>2.2221613411358545</v>
      </c>
      <c r="I49" s="170">
        <v>41153</v>
      </c>
      <c r="J49" s="36">
        <v>2.2225245168649663</v>
      </c>
      <c r="K49" s="43">
        <v>2.698657946428412</v>
      </c>
      <c r="L49" s="46">
        <v>1.0486818856369866</v>
      </c>
      <c r="M49" s="171">
        <v>2.579274582128024</v>
      </c>
    </row>
    <row r="50" spans="1:13" ht="15">
      <c r="A50" s="170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3">
        <v>2.1951287443957517</v>
      </c>
      <c r="I50" s="170">
        <v>41183</v>
      </c>
      <c r="J50" s="36">
        <v>2.164</v>
      </c>
      <c r="K50" s="43">
        <v>2.683</v>
      </c>
      <c r="L50" s="46">
        <v>1.008</v>
      </c>
      <c r="M50" s="171">
        <v>2.485</v>
      </c>
    </row>
    <row r="51" spans="1:13" ht="15">
      <c r="A51" s="170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3">
        <v>1.8580326520131056</v>
      </c>
      <c r="I51" s="170">
        <v>41214</v>
      </c>
      <c r="J51" s="36">
        <v>2.132</v>
      </c>
      <c r="K51" s="43">
        <v>2.671</v>
      </c>
      <c r="L51" s="46">
        <v>0.992</v>
      </c>
      <c r="M51" s="171">
        <v>2.461</v>
      </c>
    </row>
    <row r="52" spans="1:13" ht="15">
      <c r="A52" s="170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3">
        <v>2.604340320543857</v>
      </c>
      <c r="I52" s="170">
        <v>41244</v>
      </c>
      <c r="J52" s="36">
        <v>2.088</v>
      </c>
      <c r="K52" s="43">
        <v>2.637</v>
      </c>
      <c r="L52" s="46">
        <v>0.891</v>
      </c>
      <c r="M52" s="171">
        <v>2.417</v>
      </c>
    </row>
    <row r="53" spans="1:13" ht="15">
      <c r="A53" s="170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3">
        <v>2.2593425554829762</v>
      </c>
      <c r="I53" s="170">
        <v>41275</v>
      </c>
      <c r="J53" s="36">
        <v>2.056</v>
      </c>
      <c r="K53" s="43">
        <v>2.628</v>
      </c>
      <c r="L53" s="46">
        <v>0.959</v>
      </c>
      <c r="M53" s="171">
        <v>2.874</v>
      </c>
    </row>
    <row r="54" spans="1:13" ht="15">
      <c r="A54" s="170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3">
        <v>3.022979596784166</v>
      </c>
      <c r="I54" s="170">
        <v>41306</v>
      </c>
      <c r="J54" s="36">
        <v>2.01</v>
      </c>
      <c r="K54" s="43">
        <v>2.614</v>
      </c>
      <c r="L54" s="46">
        <v>0.771</v>
      </c>
      <c r="M54" s="171">
        <v>2.866</v>
      </c>
    </row>
    <row r="55" spans="1:13" ht="15">
      <c r="A55" s="170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3">
        <v>1.977975613039301</v>
      </c>
      <c r="I55" s="170">
        <v>41334</v>
      </c>
      <c r="J55" s="36">
        <v>2.014</v>
      </c>
      <c r="K55" s="43">
        <v>2.614</v>
      </c>
      <c r="L55" s="46">
        <v>0.771</v>
      </c>
      <c r="M55" s="171">
        <v>2.881</v>
      </c>
    </row>
    <row r="56" spans="1:13" ht="15">
      <c r="A56" s="170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3">
        <v>2.138865624333941</v>
      </c>
      <c r="I56" s="170">
        <v>41365</v>
      </c>
      <c r="J56" s="36">
        <v>2.005796800820534</v>
      </c>
      <c r="K56" s="43">
        <v>2.6122120012864767</v>
      </c>
      <c r="L56" s="46">
        <v>0.7289227196509964</v>
      </c>
      <c r="M56" s="171">
        <v>2.8844894229342826</v>
      </c>
    </row>
    <row r="57" spans="1:13" ht="15">
      <c r="A57" s="170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3">
        <v>2.2199052910553063</v>
      </c>
      <c r="I57" s="170">
        <v>41395</v>
      </c>
      <c r="J57" s="36">
        <v>1.9764585403132988</v>
      </c>
      <c r="K57" s="43">
        <v>2.60426012607342</v>
      </c>
      <c r="L57" s="46">
        <v>0.7142104553047299</v>
      </c>
      <c r="M57" s="171">
        <v>2.8719740700776897</v>
      </c>
    </row>
    <row r="58" spans="1:13" ht="15">
      <c r="A58" s="170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3">
        <v>2.1718159783973463</v>
      </c>
      <c r="I58" s="170">
        <v>41426</v>
      </c>
      <c r="J58" s="36">
        <v>1.9072809337837457</v>
      </c>
      <c r="K58" s="43">
        <v>2.60128982194833</v>
      </c>
      <c r="L58" s="46">
        <v>0.682252680481619</v>
      </c>
      <c r="M58" s="171">
        <v>2.842196586848279</v>
      </c>
    </row>
    <row r="59" spans="1:13" ht="15">
      <c r="A59" s="170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3">
        <v>2.028811103810388</v>
      </c>
      <c r="I59" s="170">
        <v>41456</v>
      </c>
      <c r="J59" s="36">
        <v>1.8765428678636498</v>
      </c>
      <c r="K59" s="43">
        <v>2.575691366668512</v>
      </c>
      <c r="L59" s="46">
        <v>0.6975386519125012</v>
      </c>
      <c r="M59" s="171">
        <v>2.8331112956449576</v>
      </c>
    </row>
    <row r="60" spans="1:13" ht="15">
      <c r="A60" s="170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3">
        <v>1.9975788281366114</v>
      </c>
      <c r="I60" s="170">
        <v>41487</v>
      </c>
      <c r="J60" s="36">
        <v>1.7828415125241832</v>
      </c>
      <c r="K60" s="43">
        <v>2.577020578751223</v>
      </c>
      <c r="L60" s="46">
        <v>0.5961573100235754</v>
      </c>
      <c r="M60" s="171">
        <v>2.817703125873519</v>
      </c>
    </row>
    <row r="61" spans="1:13" ht="15">
      <c r="A61" s="170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3">
        <v>1.8967506814574986</v>
      </c>
      <c r="I61" s="170">
        <v>41518</v>
      </c>
      <c r="J61" s="36">
        <v>1.7505523437356905</v>
      </c>
      <c r="K61" s="43">
        <v>2.5731106011465448</v>
      </c>
      <c r="L61" s="46">
        <v>0.6226566394428772</v>
      </c>
      <c r="M61" s="171">
        <v>2.8026406316414256</v>
      </c>
    </row>
    <row r="62" spans="1:13" ht="15">
      <c r="A62" s="170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3">
        <v>1.9627372002748025</v>
      </c>
      <c r="I62" s="170">
        <v>41548</v>
      </c>
      <c r="J62" s="36">
        <v>1.7173180347951285</v>
      </c>
      <c r="K62" s="43">
        <v>2.570184010842791</v>
      </c>
      <c r="L62" s="46">
        <v>0.49806712924886826</v>
      </c>
      <c r="M62" s="171">
        <v>2.7979554503278248</v>
      </c>
    </row>
    <row r="63" spans="1:13" ht="15">
      <c r="A63" s="170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3">
        <v>1.903540214736989</v>
      </c>
      <c r="I63" s="170">
        <v>41579</v>
      </c>
      <c r="J63" s="36">
        <v>1.6865411452424313</v>
      </c>
      <c r="K63" s="43">
        <v>2.586210190085301</v>
      </c>
      <c r="L63" s="46">
        <v>0.6331243424834081</v>
      </c>
      <c r="M63" s="171">
        <v>2.718887510378744</v>
      </c>
    </row>
    <row r="64" spans="1:13" ht="15">
      <c r="A64" s="170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3">
        <v>2.32326922100592</v>
      </c>
      <c r="I64" s="170">
        <v>41609</v>
      </c>
      <c r="J64" s="36">
        <v>1.6398576724910028</v>
      </c>
      <c r="K64" s="43">
        <v>2.5688168285283353</v>
      </c>
      <c r="L64" s="46">
        <v>0.5828405036079117</v>
      </c>
      <c r="M64" s="171">
        <v>2.7005523465933132</v>
      </c>
    </row>
    <row r="65" spans="1:13" ht="15">
      <c r="A65" s="170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3">
        <v>2.794861028718464</v>
      </c>
      <c r="I65" s="170">
        <v>41640</v>
      </c>
      <c r="J65" s="36">
        <v>1.5806967503555935</v>
      </c>
      <c r="K65" s="43">
        <v>2.571405297117726</v>
      </c>
      <c r="L65" s="46">
        <v>0.6111533527023996</v>
      </c>
      <c r="M65" s="171">
        <v>2.6852861735134503</v>
      </c>
    </row>
    <row r="66" spans="1:13" ht="15">
      <c r="A66" s="170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3">
        <v>2.0440616071306152</v>
      </c>
      <c r="I66" s="170">
        <v>41671</v>
      </c>
      <c r="J66" s="36">
        <v>1.530038825312206</v>
      </c>
      <c r="K66" s="43">
        <v>2.568697741161173</v>
      </c>
      <c r="L66" s="46">
        <v>0.580513330641936</v>
      </c>
      <c r="M66" s="171">
        <v>2.4005242853124225</v>
      </c>
    </row>
    <row r="67" spans="1:13" ht="15">
      <c r="A67" s="170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3">
        <v>2.248657268148953</v>
      </c>
      <c r="I67" s="170">
        <v>41699</v>
      </c>
      <c r="J67" s="36">
        <v>1.4859905873002108</v>
      </c>
      <c r="K67" s="43">
        <v>2.568553243612953</v>
      </c>
      <c r="L67" s="46">
        <v>0.5937838809758849</v>
      </c>
      <c r="M67" s="171">
        <v>2.404922802371155</v>
      </c>
    </row>
    <row r="68" spans="1:13" ht="15">
      <c r="A68" s="170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3">
        <v>2.212074968870143</v>
      </c>
      <c r="I68" s="170">
        <v>41730</v>
      </c>
      <c r="J68" s="36">
        <v>1.446118461212798</v>
      </c>
      <c r="K68" s="43">
        <v>2.5755710027727634</v>
      </c>
      <c r="L68" s="46">
        <v>0.5684338945492109</v>
      </c>
      <c r="M68" s="171">
        <v>2.3968336549660445</v>
      </c>
    </row>
    <row r="69" spans="1:13" ht="15">
      <c r="A69" s="170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3">
        <v>2.064335396922426</v>
      </c>
      <c r="I69" s="170">
        <v>41760</v>
      </c>
      <c r="J69" s="36">
        <v>1.3986186642515748</v>
      </c>
      <c r="K69" s="43">
        <v>2.5653852132867625</v>
      </c>
      <c r="L69" s="46">
        <v>0.6056086095193673</v>
      </c>
      <c r="M69" s="171">
        <v>2.376531482292775</v>
      </c>
    </row>
    <row r="70" spans="1:13" ht="15">
      <c r="A70" s="170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3">
        <v>2.6231929844882056</v>
      </c>
      <c r="I70" s="170">
        <v>41791</v>
      </c>
      <c r="J70" s="36">
        <v>1.3655548325730558</v>
      </c>
      <c r="K70" s="43">
        <v>2.5487534782169528</v>
      </c>
      <c r="L70" s="46">
        <v>0.6319404374337627</v>
      </c>
      <c r="M70" s="171">
        <v>2.333842302735878</v>
      </c>
    </row>
    <row r="71" spans="1:13" ht="15">
      <c r="A71" s="170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3">
        <v>3.0246451965848</v>
      </c>
      <c r="I71" s="170">
        <v>41821</v>
      </c>
      <c r="J71" s="36">
        <v>1.2937346492339523</v>
      </c>
      <c r="K71" s="43">
        <v>2.5437293989031433</v>
      </c>
      <c r="L71" s="46">
        <v>0.6257141863138452</v>
      </c>
      <c r="M71" s="171">
        <v>2.5961714145472814</v>
      </c>
    </row>
    <row r="72" spans="1:13" ht="15">
      <c r="A72" s="170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3">
        <v>1.9830556722131256</v>
      </c>
      <c r="I72" s="170">
        <v>41852</v>
      </c>
      <c r="J72" s="36">
        <v>1.2551084587585297</v>
      </c>
      <c r="K72" s="43">
        <v>2.5264866169942266</v>
      </c>
      <c r="L72" s="46">
        <v>0.5255729833730028</v>
      </c>
      <c r="M72" s="171">
        <v>2.570829290659403</v>
      </c>
    </row>
    <row r="73" spans="1:13" ht="15">
      <c r="A73" s="170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3">
        <v>1.982814390415032</v>
      </c>
      <c r="I73" s="170">
        <v>41883</v>
      </c>
      <c r="J73" s="36">
        <v>1.2418174372809343</v>
      </c>
      <c r="K73" s="43">
        <v>2.5156909615571608</v>
      </c>
      <c r="L73" s="46">
        <v>0.628736208586471</v>
      </c>
      <c r="M73" s="171">
        <v>1.8436509319455812</v>
      </c>
    </row>
    <row r="74" spans="1:13" ht="15">
      <c r="A74" s="170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3">
        <v>1.583429948134985</v>
      </c>
      <c r="I74" s="170">
        <v>41913</v>
      </c>
      <c r="J74" s="36">
        <v>1.2145127448798076</v>
      </c>
      <c r="K74" s="43">
        <v>2.4959193315322326</v>
      </c>
      <c r="L74" s="46">
        <v>0.6587397704607746</v>
      </c>
      <c r="M74" s="171">
        <v>1.8104364782488223</v>
      </c>
    </row>
    <row r="75" spans="1:13" ht="15">
      <c r="A75" s="170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3">
        <v>2.1050419448694684</v>
      </c>
      <c r="I75" s="170">
        <v>41944</v>
      </c>
      <c r="J75" s="36">
        <v>1.2049232119232367</v>
      </c>
      <c r="K75" s="43">
        <v>2.4436196724550197</v>
      </c>
      <c r="L75" s="46">
        <v>0.6279037947326788</v>
      </c>
      <c r="M75" s="171">
        <v>1.771697990514613</v>
      </c>
    </row>
    <row r="76" spans="1:13" ht="15">
      <c r="A76" s="170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3">
        <v>2.026221569034443</v>
      </c>
      <c r="I76" s="170">
        <v>41974</v>
      </c>
      <c r="J76" s="36">
        <v>1.1749705655117044</v>
      </c>
      <c r="K76" s="43">
        <v>2.406374250904795</v>
      </c>
      <c r="L76" s="46">
        <v>0.621685373322751</v>
      </c>
      <c r="M76" s="171">
        <v>1.7329847033683337</v>
      </c>
    </row>
    <row r="77" spans="1:13" ht="15">
      <c r="A77" s="170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3">
        <v>1.9830556722131256</v>
      </c>
      <c r="I77" s="170">
        <v>42035</v>
      </c>
      <c r="J77" s="36">
        <v>1.3655548325730558</v>
      </c>
      <c r="K77" s="43">
        <v>2.5487534782169528</v>
      </c>
      <c r="L77" s="46">
        <v>0.6319404374337627</v>
      </c>
      <c r="M77" s="171">
        <v>2.333842302735878</v>
      </c>
    </row>
    <row r="78" spans="1:13" ht="15">
      <c r="A78" s="170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3">
        <v>1.982814390415032</v>
      </c>
      <c r="I78" s="170">
        <v>42063</v>
      </c>
      <c r="J78" s="36">
        <v>1.2937346492339523</v>
      </c>
      <c r="K78" s="43">
        <v>2.5437293989031433</v>
      </c>
      <c r="L78" s="46">
        <v>0.6257141863138452</v>
      </c>
      <c r="M78" s="171">
        <v>2.5961714145472814</v>
      </c>
    </row>
    <row r="79" spans="1:13" ht="15">
      <c r="A79" s="170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3">
        <v>1.8468465910357192</v>
      </c>
      <c r="I79" s="170">
        <v>42094</v>
      </c>
      <c r="J79" s="36">
        <v>1.2551084587585297</v>
      </c>
      <c r="K79" s="43">
        <v>2.5264866169942266</v>
      </c>
      <c r="L79" s="46">
        <v>0.5255729833730028</v>
      </c>
      <c r="M79" s="171">
        <v>2.570829290659403</v>
      </c>
    </row>
    <row r="80" spans="1:13" ht="15">
      <c r="A80" s="170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3">
        <v>1.7970798609156962</v>
      </c>
      <c r="I80" s="170">
        <v>42095</v>
      </c>
      <c r="J80" s="36">
        <v>1.1523626283877848</v>
      </c>
      <c r="K80" s="43">
        <v>2.1836325060122714</v>
      </c>
      <c r="L80" s="46">
        <v>0.5296721055068755</v>
      </c>
      <c r="M80" s="171">
        <v>1.630193398011157</v>
      </c>
    </row>
    <row r="81" spans="1:13" ht="15">
      <c r="A81" s="170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3">
        <v>2.2032075606875168</v>
      </c>
      <c r="I81" s="170">
        <v>42125</v>
      </c>
      <c r="J81" s="36">
        <v>1.1414348160460046</v>
      </c>
      <c r="K81" s="43">
        <v>2.164764452047653</v>
      </c>
      <c r="L81" s="46">
        <v>0.47011857157935777</v>
      </c>
      <c r="M81" s="171">
        <v>1.6131148561410409</v>
      </c>
    </row>
    <row r="82" spans="1:13" ht="15">
      <c r="A82" s="170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3">
        <v>2.0603863394481827</v>
      </c>
      <c r="I82" s="170">
        <v>42156</v>
      </c>
      <c r="J82" s="36">
        <v>1.1205929039366165</v>
      </c>
      <c r="K82" s="43">
        <v>2.1554476311537027</v>
      </c>
      <c r="L82" s="46">
        <v>0.4716499479021346</v>
      </c>
      <c r="M82" s="171">
        <v>1.5579378154633483</v>
      </c>
    </row>
    <row r="83" spans="1:13" ht="15">
      <c r="A83" s="170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3">
        <v>1.61</v>
      </c>
      <c r="I83" s="170">
        <v>42186</v>
      </c>
      <c r="J83" s="36">
        <v>1.1077062431922209</v>
      </c>
      <c r="K83" s="43">
        <v>2.1431286514185666</v>
      </c>
      <c r="L83" s="46">
        <v>0.4681701327219187</v>
      </c>
      <c r="M83" s="171">
        <v>1.5339448731340766</v>
      </c>
    </row>
    <row r="84" spans="1:13" ht="15">
      <c r="A84" s="170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3">
        <v>1.678969952217583</v>
      </c>
      <c r="I84" s="170">
        <v>42217</v>
      </c>
      <c r="J84" s="36">
        <v>1.102506209255803</v>
      </c>
      <c r="K84" s="43">
        <v>2.1352195920065182</v>
      </c>
      <c r="L84" s="46">
        <v>0.4330763655474459</v>
      </c>
      <c r="M84" s="171">
        <v>1.5233657125363538</v>
      </c>
    </row>
    <row r="85" spans="1:13" ht="15">
      <c r="A85" s="170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3">
        <v>1.96</v>
      </c>
      <c r="I85" s="170">
        <v>42248</v>
      </c>
      <c r="J85" s="36">
        <v>1.0865419893460884</v>
      </c>
      <c r="K85" s="43">
        <v>2.114392635177353</v>
      </c>
      <c r="L85" s="46">
        <v>0.4296676684065077</v>
      </c>
      <c r="M85" s="171">
        <v>1.506044148475325</v>
      </c>
    </row>
    <row r="86" spans="1:13" ht="15">
      <c r="A86" s="170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3">
        <v>1.5525839265709502</v>
      </c>
      <c r="I86" s="170">
        <v>42278</v>
      </c>
      <c r="J86" s="36">
        <v>1.060501996925076</v>
      </c>
      <c r="K86" s="43">
        <v>2.1051298093783744</v>
      </c>
      <c r="L86" s="46">
        <v>0.39183332066052384</v>
      </c>
      <c r="M86" s="171">
        <v>1.4697363727993549</v>
      </c>
    </row>
    <row r="87" spans="1:13" ht="15">
      <c r="A87" s="170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3">
        <v>2.3833077546580133</v>
      </c>
      <c r="I87" s="170">
        <v>42309</v>
      </c>
      <c r="J87" s="36">
        <v>1.0582462140671935</v>
      </c>
      <c r="K87" s="43">
        <v>2.0832979939677525</v>
      </c>
      <c r="L87" s="46">
        <v>0.4042406487923292</v>
      </c>
      <c r="M87" s="171">
        <v>1.2952584839539694</v>
      </c>
    </row>
    <row r="88" spans="1:13" ht="15">
      <c r="A88" s="170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3">
        <v>2.505785190690325</v>
      </c>
      <c r="I88" s="170">
        <v>42339</v>
      </c>
      <c r="J88" s="36">
        <v>1.0287541314883177</v>
      </c>
      <c r="K88" s="43">
        <v>1.9864367114905033</v>
      </c>
      <c r="L88" s="46">
        <v>0.40438635425316766</v>
      </c>
      <c r="M88" s="171">
        <v>1.2931108563130587</v>
      </c>
    </row>
    <row r="89" spans="1:13" ht="15">
      <c r="A89" s="170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6">
        <v>3.2079006587925276</v>
      </c>
      <c r="G89" s="173">
        <v>2.966</v>
      </c>
      <c r="I89" s="170">
        <v>42370</v>
      </c>
      <c r="J89" s="36">
        <v>1.0174</v>
      </c>
      <c r="K89" s="43">
        <v>1.9857</v>
      </c>
      <c r="L89" s="46">
        <v>0.4482</v>
      </c>
      <c r="M89" s="171">
        <v>1.3071</v>
      </c>
    </row>
    <row r="90" spans="1:13" ht="15">
      <c r="A90" s="170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6">
        <v>3.582241420056137</v>
      </c>
      <c r="G90" s="173">
        <v>2.3481</v>
      </c>
      <c r="I90" s="170">
        <v>42401</v>
      </c>
      <c r="J90" s="36">
        <v>0.9877</v>
      </c>
      <c r="K90" s="43">
        <v>1.9493</v>
      </c>
      <c r="L90" s="46">
        <v>0.4016</v>
      </c>
      <c r="M90" s="171">
        <v>1.2775</v>
      </c>
    </row>
    <row r="91" spans="1:13" ht="15">
      <c r="A91" s="170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6">
        <v>3.638929678601021</v>
      </c>
      <c r="G91" s="173">
        <v>1.8915</v>
      </c>
      <c r="I91" s="170">
        <v>42430</v>
      </c>
      <c r="J91" s="36">
        <v>0.9833</v>
      </c>
      <c r="K91" s="43">
        <v>1.9517</v>
      </c>
      <c r="L91" s="46">
        <v>0.404</v>
      </c>
      <c r="M91" s="171">
        <v>1.2201</v>
      </c>
    </row>
    <row r="92" spans="1:13" ht="15">
      <c r="A92" s="170">
        <v>42461</v>
      </c>
      <c r="B92" s="36">
        <v>10.876070833047915</v>
      </c>
      <c r="C92" s="41">
        <v>11.704894905726615</v>
      </c>
      <c r="D92" s="216">
        <v>1.9636957649988585</v>
      </c>
      <c r="E92" s="43">
        <v>2.393978813729136</v>
      </c>
      <c r="F92" s="46">
        <v>3.197053807962592</v>
      </c>
      <c r="G92" s="173">
        <v>2.098139769804609</v>
      </c>
      <c r="I92" s="170">
        <v>42461</v>
      </c>
      <c r="J92" s="36">
        <v>0.9554761157845433</v>
      </c>
      <c r="K92" s="43">
        <v>1.9393064657624555</v>
      </c>
      <c r="L92" s="46">
        <v>0.3342472257463966</v>
      </c>
      <c r="M92" s="171">
        <v>1.1822585220795956</v>
      </c>
    </row>
    <row r="93" spans="1:13" ht="15">
      <c r="A93" s="170">
        <v>42491</v>
      </c>
      <c r="B93" s="36">
        <v>10.301104939500586</v>
      </c>
      <c r="C93" s="41">
        <v>11.192000831908832</v>
      </c>
      <c r="D93" s="216">
        <v>1.7878076077177525</v>
      </c>
      <c r="E93" s="43">
        <v>2.4123494499281013</v>
      </c>
      <c r="F93" s="46">
        <v>3.2495377277544684</v>
      </c>
      <c r="G93" s="173">
        <v>1.8464342368145301</v>
      </c>
      <c r="I93" s="170">
        <v>42491</v>
      </c>
      <c r="J93" s="36">
        <v>0.9279225111069234</v>
      </c>
      <c r="K93" s="43">
        <v>1.9275124411800024</v>
      </c>
      <c r="L93" s="46">
        <v>0.3195243371811545</v>
      </c>
      <c r="M93" s="171">
        <v>1.10157189848793</v>
      </c>
    </row>
    <row r="94" spans="1:13" ht="15">
      <c r="A94" s="170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3">
        <v>1.7856726329373962</v>
      </c>
      <c r="I94" s="170">
        <v>42522</v>
      </c>
      <c r="J94" s="36">
        <v>0.905580172338154</v>
      </c>
      <c r="K94" s="43">
        <v>1.9050094171202918</v>
      </c>
      <c r="L94" s="46">
        <v>0.299780511488792</v>
      </c>
      <c r="M94" s="171">
        <v>1.0811743810477144</v>
      </c>
    </row>
    <row r="95" spans="1:13" ht="15">
      <c r="A95" s="170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6">
        <v>2.990450339139444</v>
      </c>
      <c r="G95" s="173">
        <v>1.6448</v>
      </c>
      <c r="I95" s="170">
        <v>42552</v>
      </c>
      <c r="J95" s="36">
        <v>0.8902</v>
      </c>
      <c r="K95" s="43">
        <v>1.8986999999999998</v>
      </c>
      <c r="L95" s="46">
        <v>0.2922</v>
      </c>
      <c r="M95" s="171">
        <v>1.0678999999999998</v>
      </c>
    </row>
    <row r="96" spans="1:13" ht="15">
      <c r="A96" s="170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6">
        <v>3.1403069107919457</v>
      </c>
      <c r="G96" s="173">
        <v>1.7281000000000002</v>
      </c>
      <c r="I96" s="170">
        <v>42583</v>
      </c>
      <c r="J96" s="36">
        <v>0.8562000000000001</v>
      </c>
      <c r="K96" s="43">
        <v>1.8917999999999997</v>
      </c>
      <c r="L96" s="46">
        <v>0.2867</v>
      </c>
      <c r="M96" s="171">
        <v>1.0447</v>
      </c>
    </row>
    <row r="97" spans="1:13" ht="15">
      <c r="A97" s="170">
        <v>42614</v>
      </c>
      <c r="B97" s="36">
        <v>10.211651062989656</v>
      </c>
      <c r="C97" s="41">
        <v>10.911279995645451</v>
      </c>
      <c r="D97" s="216">
        <v>1.9530717854239814</v>
      </c>
      <c r="E97" s="43">
        <v>2.2750042454587533</v>
      </c>
      <c r="F97" s="216">
        <v>3.4835670498444316</v>
      </c>
      <c r="G97" s="173">
        <v>1.8007</v>
      </c>
      <c r="I97" s="170">
        <v>42614</v>
      </c>
      <c r="J97" s="36">
        <v>0.8134</v>
      </c>
      <c r="K97" s="43">
        <v>1.8409</v>
      </c>
      <c r="L97" s="46">
        <v>0.2907</v>
      </c>
      <c r="M97" s="171">
        <v>1.0489999999999997</v>
      </c>
    </row>
    <row r="98" spans="1:13" ht="15">
      <c r="A98" s="170">
        <v>42644</v>
      </c>
      <c r="B98" s="36">
        <v>9.9649</v>
      </c>
      <c r="C98" s="41">
        <v>10.628799999999998</v>
      </c>
      <c r="D98" s="216">
        <v>1.9391999999999996</v>
      </c>
      <c r="E98" s="43">
        <v>2.2295</v>
      </c>
      <c r="F98" s="216">
        <v>3.022139906366291</v>
      </c>
      <c r="G98" s="173">
        <v>1.4509999999999998</v>
      </c>
      <c r="I98" s="170">
        <v>42644</v>
      </c>
      <c r="J98" s="36">
        <v>0.7848999999999999</v>
      </c>
      <c r="K98" s="43">
        <v>1.8268</v>
      </c>
      <c r="L98" s="46">
        <v>0.2916000000000001</v>
      </c>
      <c r="M98" s="171">
        <v>0.9893999999999998</v>
      </c>
    </row>
    <row r="99" spans="1:13" ht="15">
      <c r="A99" s="170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3">
        <v>2.5245</v>
      </c>
      <c r="I99" s="170">
        <v>42675</v>
      </c>
      <c r="J99" s="36">
        <v>0.7606</v>
      </c>
      <c r="K99" s="43">
        <v>1.8169999999999997</v>
      </c>
      <c r="L99" s="46">
        <v>0.3049</v>
      </c>
      <c r="M99" s="171">
        <v>0.9983999999999998</v>
      </c>
    </row>
    <row r="100" spans="1:13" ht="15">
      <c r="A100" s="170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3">
        <v>1.7189999999999999</v>
      </c>
      <c r="I100" s="170">
        <v>42705</v>
      </c>
      <c r="J100" s="36">
        <v>0.7231</v>
      </c>
      <c r="K100" s="43">
        <v>1.8147</v>
      </c>
      <c r="L100" s="46">
        <v>0.26780000000000004</v>
      </c>
      <c r="M100" s="171">
        <v>0.966</v>
      </c>
    </row>
    <row r="101" spans="1:13" ht="15">
      <c r="A101" s="170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6">
        <v>3.113080823154221</v>
      </c>
      <c r="G101" s="173">
        <v>1.9683000000000002</v>
      </c>
      <c r="I101" s="170">
        <v>42736</v>
      </c>
      <c r="J101" s="36">
        <v>0.689</v>
      </c>
      <c r="K101" s="43">
        <v>1.687</v>
      </c>
      <c r="L101" s="46">
        <v>0.2273</v>
      </c>
      <c r="M101" s="171">
        <v>0.9695999999999999</v>
      </c>
    </row>
    <row r="102" spans="1:13" ht="15">
      <c r="A102" s="170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6">
        <v>3.477130836076977</v>
      </c>
      <c r="G102" s="173">
        <v>1.895</v>
      </c>
      <c r="I102" s="170">
        <v>42767</v>
      </c>
      <c r="J102" s="36">
        <v>0.6578</v>
      </c>
      <c r="K102" s="43">
        <v>1.676</v>
      </c>
      <c r="L102" s="46">
        <v>0.2033</v>
      </c>
      <c r="M102" s="171">
        <v>0.9793</v>
      </c>
    </row>
    <row r="103" spans="1:13" ht="15">
      <c r="A103" s="170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3">
        <v>1.7197999999999998</v>
      </c>
      <c r="I103" s="170">
        <v>42795</v>
      </c>
      <c r="J103" s="36">
        <v>0.6278000000000001</v>
      </c>
      <c r="K103" s="43">
        <v>1.661</v>
      </c>
      <c r="L103" s="46">
        <v>0.1954</v>
      </c>
      <c r="M103" s="171">
        <v>0.9702</v>
      </c>
    </row>
    <row r="104" spans="1:13" ht="15">
      <c r="A104" s="170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3">
        <v>1.5382</v>
      </c>
      <c r="I104" s="170">
        <v>42826</v>
      </c>
      <c r="J104" s="36">
        <v>0.6224</v>
      </c>
      <c r="K104" s="43">
        <v>1.6557</v>
      </c>
      <c r="L104" s="46">
        <v>0.1875</v>
      </c>
      <c r="M104" s="171">
        <v>0.9461</v>
      </c>
    </row>
    <row r="105" spans="1:13" ht="15">
      <c r="A105" s="170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3">
        <v>1.5928</v>
      </c>
      <c r="I105" s="170">
        <v>42856</v>
      </c>
      <c r="J105" s="36">
        <v>0.5669</v>
      </c>
      <c r="K105" s="43">
        <v>1.6444</v>
      </c>
      <c r="L105" s="46">
        <v>0.20649999999999996</v>
      </c>
      <c r="M105" s="171">
        <v>0.9188</v>
      </c>
    </row>
    <row r="106" spans="1:13" ht="15">
      <c r="A106" s="170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6">
        <v>3.5296131420490826</v>
      </c>
      <c r="G106" s="173">
        <v>1.9189</v>
      </c>
      <c r="I106" s="170">
        <v>42887</v>
      </c>
      <c r="J106" s="36">
        <v>0.5395</v>
      </c>
      <c r="K106" s="43">
        <v>1.6323</v>
      </c>
      <c r="L106" s="46">
        <v>0.2039</v>
      </c>
      <c r="M106" s="171">
        <v>0.9055</v>
      </c>
    </row>
    <row r="107" spans="1:13" ht="15">
      <c r="A107" s="170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3">
        <v>1.6162000000000003</v>
      </c>
      <c r="I107" s="170">
        <v>42917</v>
      </c>
      <c r="J107" s="36">
        <v>0.5176</v>
      </c>
      <c r="K107" s="43">
        <v>1.6182</v>
      </c>
      <c r="L107" s="46">
        <v>0.1954</v>
      </c>
      <c r="M107" s="171">
        <v>0.9014</v>
      </c>
    </row>
    <row r="108" spans="1:13" ht="15">
      <c r="A108" s="170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3">
        <v>2.0698</v>
      </c>
      <c r="I108" s="170">
        <v>42948</v>
      </c>
      <c r="J108" s="36">
        <v>0.4992</v>
      </c>
      <c r="K108" s="43">
        <v>1.5664</v>
      </c>
      <c r="L108" s="46">
        <v>0.1839</v>
      </c>
      <c r="M108" s="171">
        <v>0.8959</v>
      </c>
    </row>
    <row r="109" spans="1:13" ht="15">
      <c r="A109" s="170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6">
        <v>3.304777757215105</v>
      </c>
      <c r="G109" s="173">
        <v>1.8455</v>
      </c>
      <c r="I109" s="170">
        <v>42979</v>
      </c>
      <c r="J109" s="36">
        <v>0.4877</v>
      </c>
      <c r="K109" s="43">
        <v>1.5545</v>
      </c>
      <c r="L109" s="46">
        <v>0.176</v>
      </c>
      <c r="M109" s="171">
        <v>0.9125</v>
      </c>
    </row>
    <row r="110" spans="1:13" ht="15">
      <c r="A110" s="170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3">
        <v>2.0731</v>
      </c>
      <c r="I110" s="170">
        <v>43009</v>
      </c>
      <c r="J110" s="36">
        <v>0.489</v>
      </c>
      <c r="K110" s="43">
        <v>1.5364</v>
      </c>
      <c r="L110" s="46">
        <v>0.1876</v>
      </c>
      <c r="M110" s="171">
        <v>0.8977</v>
      </c>
    </row>
    <row r="111" spans="1:13" ht="15">
      <c r="A111" s="170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3">
        <v>1.7957</v>
      </c>
      <c r="I111" s="170">
        <v>43040</v>
      </c>
      <c r="J111" s="36">
        <v>0.48589999999999994</v>
      </c>
      <c r="K111" s="43">
        <v>1.5179</v>
      </c>
      <c r="L111" s="46">
        <v>0.1835</v>
      </c>
      <c r="M111" s="171">
        <v>0.8605000000000002</v>
      </c>
    </row>
    <row r="112" spans="1:13" ht="15">
      <c r="A112" s="170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3">
        <v>1.8254</v>
      </c>
      <c r="I112" s="170">
        <v>43070</v>
      </c>
      <c r="J112" s="36">
        <v>0.4718</v>
      </c>
      <c r="K112" s="43">
        <v>1.4897</v>
      </c>
      <c r="L112" s="46">
        <v>0.1813</v>
      </c>
      <c r="M112" s="171">
        <v>0.8398</v>
      </c>
    </row>
    <row r="113" spans="1:13" ht="15">
      <c r="A113" s="170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3">
        <v>1.6507</v>
      </c>
      <c r="I113" s="170">
        <v>43101</v>
      </c>
      <c r="J113" s="36">
        <v>0.4664</v>
      </c>
      <c r="K113" s="43">
        <v>1.4721</v>
      </c>
      <c r="L113" s="46">
        <v>0.1903</v>
      </c>
      <c r="M113" s="171">
        <v>0.8335</v>
      </c>
    </row>
    <row r="114" spans="1:13" ht="15">
      <c r="A114" s="170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3">
        <v>1.7547</v>
      </c>
      <c r="I114" s="170">
        <v>43132</v>
      </c>
      <c r="J114" s="36">
        <v>0.458</v>
      </c>
      <c r="K114" s="43">
        <v>1.4572</v>
      </c>
      <c r="L114" s="46">
        <v>0.1739</v>
      </c>
      <c r="M114" s="171">
        <v>0.8081000000000002</v>
      </c>
    </row>
    <row r="115" spans="1:13" ht="15">
      <c r="A115" s="170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3">
        <v>1.9136</v>
      </c>
      <c r="I115" s="170">
        <v>43160</v>
      </c>
      <c r="J115" s="36">
        <v>0.4622</v>
      </c>
      <c r="K115" s="43">
        <v>1.44</v>
      </c>
      <c r="L115" s="46">
        <v>0.1671</v>
      </c>
      <c r="M115" s="171">
        <v>0.7994999999999999</v>
      </c>
    </row>
    <row r="116" spans="1:13" ht="15">
      <c r="A116" s="170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6">
        <v>3.0998669695438683</v>
      </c>
      <c r="G116" s="173">
        <v>1.9284</v>
      </c>
      <c r="I116" s="170">
        <v>43191</v>
      </c>
      <c r="J116" s="36">
        <v>0.4642</v>
      </c>
      <c r="K116" s="43">
        <v>1.4316</v>
      </c>
      <c r="L116" s="46">
        <v>0.1647</v>
      </c>
      <c r="M116" s="171">
        <v>0.7863000000000001</v>
      </c>
    </row>
    <row r="117" spans="1:13" ht="15">
      <c r="A117" s="170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3">
        <v>1.7449</v>
      </c>
      <c r="I117" s="170">
        <v>43221</v>
      </c>
      <c r="J117" s="36">
        <v>0.46019999999999994</v>
      </c>
      <c r="K117" s="43">
        <v>1.4225</v>
      </c>
      <c r="L117" s="46">
        <v>0.1673</v>
      </c>
      <c r="M117" s="171">
        <v>0.766</v>
      </c>
    </row>
    <row r="118" spans="1:13" ht="15">
      <c r="A118" s="170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3">
        <v>2.4499</v>
      </c>
      <c r="I118" s="170">
        <v>43252</v>
      </c>
      <c r="J118" s="36">
        <v>0.4611</v>
      </c>
      <c r="K118" s="43">
        <v>1.4165</v>
      </c>
      <c r="L118" s="46">
        <v>0.1628</v>
      </c>
      <c r="M118" s="171">
        <v>0.7157</v>
      </c>
    </row>
    <row r="119" spans="1:13" ht="15">
      <c r="A119" s="170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3">
        <v>2.2694</v>
      </c>
      <c r="I119" s="170">
        <v>43282</v>
      </c>
      <c r="J119" s="36">
        <v>0.4603</v>
      </c>
      <c r="K119" s="43">
        <v>1.3987</v>
      </c>
      <c r="L119" s="46">
        <v>0.148</v>
      </c>
      <c r="M119" s="171">
        <v>0.7028999999999999</v>
      </c>
    </row>
    <row r="120" spans="1:13" ht="15">
      <c r="A120" s="170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6">
        <v>3.335260568245854</v>
      </c>
      <c r="G120" s="173">
        <v>1.949</v>
      </c>
      <c r="I120" s="170">
        <v>43313</v>
      </c>
      <c r="J120" s="36">
        <v>0.4457</v>
      </c>
      <c r="K120" s="43">
        <v>1.3069</v>
      </c>
      <c r="L120" s="46">
        <v>0.1477</v>
      </c>
      <c r="M120" s="171">
        <v>0.5699</v>
      </c>
    </row>
    <row r="121" spans="1:13" ht="15">
      <c r="A121" s="170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3">
        <v>2.0972</v>
      </c>
      <c r="I121" s="170">
        <v>43344</v>
      </c>
      <c r="J121" s="36">
        <v>0.4489</v>
      </c>
      <c r="K121" s="43">
        <v>1.2943</v>
      </c>
      <c r="L121" s="46">
        <v>0.1476</v>
      </c>
      <c r="M121" s="171">
        <v>0.5824</v>
      </c>
    </row>
    <row r="122" spans="1:13" ht="15">
      <c r="A122" s="170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3">
        <v>1.7687</v>
      </c>
      <c r="I122" s="170">
        <v>43374</v>
      </c>
      <c r="J122" s="36">
        <v>0.4442</v>
      </c>
      <c r="K122" s="43">
        <v>1.2827</v>
      </c>
      <c r="L122" s="46">
        <v>0.1365</v>
      </c>
      <c r="M122" s="171">
        <v>0.5692</v>
      </c>
    </row>
    <row r="123" spans="1:13" ht="15">
      <c r="A123" s="170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6">
        <v>2.992865684016583</v>
      </c>
      <c r="G123" s="173">
        <v>2.2706</v>
      </c>
      <c r="I123" s="170">
        <v>43405</v>
      </c>
      <c r="J123" s="36">
        <v>0.4486</v>
      </c>
      <c r="K123" s="43">
        <v>1.2728</v>
      </c>
      <c r="L123" s="46">
        <v>0.1328</v>
      </c>
      <c r="M123" s="171">
        <v>0.5542</v>
      </c>
    </row>
    <row r="124" spans="1:13" ht="15">
      <c r="A124" s="170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3">
        <v>1.8697</v>
      </c>
      <c r="I124" s="170">
        <v>43435</v>
      </c>
      <c r="J124" s="36">
        <v>0.4591999999999999</v>
      </c>
      <c r="K124" s="43">
        <v>1.2638</v>
      </c>
      <c r="L124" s="46">
        <v>0.1338</v>
      </c>
      <c r="M124" s="171">
        <v>0.5526</v>
      </c>
    </row>
    <row r="125" spans="1:13" ht="15">
      <c r="A125" s="170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3">
        <v>1.5614</v>
      </c>
      <c r="I125" s="170">
        <v>43466</v>
      </c>
      <c r="J125" s="36">
        <v>0.4655</v>
      </c>
      <c r="K125" s="43">
        <v>1.2556</v>
      </c>
      <c r="L125" s="46">
        <v>0.1498</v>
      </c>
      <c r="M125" s="171">
        <v>0.5323</v>
      </c>
    </row>
    <row r="126" spans="1:13" ht="15">
      <c r="A126" s="170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6">
        <v>3.415729880712365</v>
      </c>
      <c r="G126" s="173">
        <v>1.2761</v>
      </c>
      <c r="I126" s="170">
        <v>43497</v>
      </c>
      <c r="J126" s="36">
        <v>0.485</v>
      </c>
      <c r="K126" s="43">
        <v>1.2483</v>
      </c>
      <c r="L126" s="46">
        <v>0.1508</v>
      </c>
      <c r="M126" s="171">
        <v>0.5383</v>
      </c>
    </row>
    <row r="127" spans="1:13" ht="15">
      <c r="A127" s="170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3">
        <v>1.6547</v>
      </c>
      <c r="I127" s="170">
        <v>43525</v>
      </c>
      <c r="J127" s="36">
        <v>0.4939</v>
      </c>
      <c r="K127" s="43">
        <v>1.2419</v>
      </c>
      <c r="L127" s="46">
        <v>0.159</v>
      </c>
      <c r="M127" s="171">
        <v>0.5184</v>
      </c>
    </row>
    <row r="128" spans="1:13" ht="15">
      <c r="A128" s="170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3">
        <v>1.9202</v>
      </c>
      <c r="I128" s="170">
        <v>43556</v>
      </c>
      <c r="J128" s="36">
        <v>0.4950999999999999</v>
      </c>
      <c r="K128" s="43">
        <v>1.1156</v>
      </c>
      <c r="L128" s="46">
        <v>0.1548</v>
      </c>
      <c r="M128" s="171">
        <v>0.5157</v>
      </c>
    </row>
    <row r="129" spans="1:13" ht="15">
      <c r="A129" s="170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6">
        <v>3.262617950089932</v>
      </c>
      <c r="G129" s="173">
        <v>1.7458</v>
      </c>
      <c r="I129" s="170">
        <v>43586</v>
      </c>
      <c r="J129" s="36">
        <v>0.4996</v>
      </c>
      <c r="K129" s="43">
        <v>1.1162</v>
      </c>
      <c r="L129" s="46">
        <v>0.1553</v>
      </c>
      <c r="M129" s="171">
        <v>0.5192</v>
      </c>
    </row>
    <row r="130" spans="1:13" ht="15">
      <c r="A130" s="170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3">
        <v>1.6952</v>
      </c>
      <c r="I130" s="170">
        <v>43617</v>
      </c>
      <c r="J130" s="36">
        <v>0.4906</v>
      </c>
      <c r="K130" s="43">
        <v>1.1118</v>
      </c>
      <c r="L130" s="46">
        <v>0.1412</v>
      </c>
      <c r="M130" s="171">
        <v>0.5245</v>
      </c>
    </row>
    <row r="131" spans="1:13" ht="15">
      <c r="A131" s="170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3">
        <v>1.9771</v>
      </c>
      <c r="I131" s="170">
        <v>43647</v>
      </c>
      <c r="J131" s="36">
        <v>0.5016</v>
      </c>
      <c r="K131" s="43">
        <v>1.1084</v>
      </c>
      <c r="L131" s="46">
        <v>0.152</v>
      </c>
      <c r="M131" s="171">
        <v>0.5169</v>
      </c>
    </row>
    <row r="132" spans="1:13" ht="15">
      <c r="A132" s="170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6">
        <v>3.350459901620554</v>
      </c>
      <c r="G132" s="173">
        <v>1.5271</v>
      </c>
      <c r="I132" s="170">
        <v>43678</v>
      </c>
      <c r="J132" s="36">
        <v>0.4995</v>
      </c>
      <c r="K132" s="43">
        <v>1.1054</v>
      </c>
      <c r="L132" s="46">
        <v>0.1336</v>
      </c>
      <c r="M132" s="171">
        <v>0.5097</v>
      </c>
    </row>
    <row r="133" spans="1:13" ht="15">
      <c r="A133" s="170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3">
        <v>1.5673</v>
      </c>
      <c r="I133" s="170">
        <v>43709</v>
      </c>
      <c r="J133" s="36">
        <v>0.5008</v>
      </c>
      <c r="K133" s="43">
        <v>1.1053</v>
      </c>
      <c r="L133" s="46">
        <v>0.125</v>
      </c>
      <c r="M133" s="171">
        <v>0.508</v>
      </c>
    </row>
    <row r="134" spans="1:13" ht="15">
      <c r="A134" s="170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3">
        <v>1.5259</v>
      </c>
      <c r="I134" s="170">
        <v>43739</v>
      </c>
      <c r="J134" s="36">
        <v>0.4961</v>
      </c>
      <c r="K134" s="43">
        <v>1.1022</v>
      </c>
      <c r="L134" s="46">
        <v>0.1087</v>
      </c>
      <c r="M134" s="171">
        <v>0.4307</v>
      </c>
    </row>
    <row r="135" spans="1:13" ht="15">
      <c r="A135" s="170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6">
        <v>3.161543115515479</v>
      </c>
      <c r="G135" s="173">
        <v>1.6028</v>
      </c>
      <c r="I135" s="170">
        <v>43770</v>
      </c>
      <c r="J135" s="36">
        <v>0.4913</v>
      </c>
      <c r="K135" s="43">
        <v>1.0945</v>
      </c>
      <c r="L135" s="46">
        <v>0.0911</v>
      </c>
      <c r="M135" s="171">
        <v>0.4262</v>
      </c>
    </row>
    <row r="136" spans="1:13" ht="15">
      <c r="A136" s="170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3">
        <v>2.0318</v>
      </c>
      <c r="I136" s="170">
        <v>43800</v>
      </c>
      <c r="J136" s="36">
        <v>0.4927</v>
      </c>
      <c r="K136" s="43">
        <v>1.0901</v>
      </c>
      <c r="L136" s="46">
        <v>0.0865</v>
      </c>
      <c r="M136" s="171">
        <v>0.431</v>
      </c>
    </row>
    <row r="137" spans="1:13" ht="15">
      <c r="A137" s="170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3">
        <v>2.1099</v>
      </c>
      <c r="I137" s="170">
        <v>43831</v>
      </c>
      <c r="J137" s="36">
        <v>0.4982</v>
      </c>
      <c r="K137" s="43">
        <v>1.0825</v>
      </c>
      <c r="L137" s="46">
        <v>0.081</v>
      </c>
      <c r="M137" s="171">
        <v>0.4288</v>
      </c>
    </row>
    <row r="138" spans="1:13" ht="15">
      <c r="A138" s="170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3">
        <v>1.4806</v>
      </c>
      <c r="I138" s="170">
        <v>43862</v>
      </c>
      <c r="J138" s="36">
        <v>0.4804</v>
      </c>
      <c r="K138" s="43">
        <v>1.0668</v>
      </c>
      <c r="L138" s="46">
        <v>0.0778</v>
      </c>
      <c r="M138" s="171">
        <v>0.4118</v>
      </c>
    </row>
    <row r="139" spans="1:13" ht="15">
      <c r="A139" s="170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6">
        <v>3.491569115082049</v>
      </c>
      <c r="G139" s="173">
        <v>1.5718</v>
      </c>
      <c r="I139" s="170">
        <v>43891</v>
      </c>
      <c r="J139" s="36">
        <v>0.4705</v>
      </c>
      <c r="K139" s="43">
        <v>1.0251</v>
      </c>
      <c r="L139" s="46">
        <v>0.0774</v>
      </c>
      <c r="M139" s="171">
        <v>0.4053</v>
      </c>
    </row>
    <row r="140" spans="1:13" ht="15">
      <c r="A140" s="170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3">
        <v>1.7156</v>
      </c>
      <c r="I140" s="170">
        <v>43922</v>
      </c>
      <c r="J140" s="36">
        <v>0.4662</v>
      </c>
      <c r="K140" s="43">
        <v>1.0215</v>
      </c>
      <c r="L140" s="46">
        <v>0.0654</v>
      </c>
      <c r="M140" s="171">
        <v>0.4018</v>
      </c>
    </row>
    <row r="141" spans="1:13" ht="15">
      <c r="A141" s="170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3">
        <v>1.5614</v>
      </c>
      <c r="I141" s="170">
        <v>43952</v>
      </c>
      <c r="J141" s="36">
        <v>0.4702</v>
      </c>
      <c r="K141" s="43">
        <v>1.0151</v>
      </c>
      <c r="L141" s="46">
        <v>0.0987</v>
      </c>
      <c r="M141" s="171">
        <v>0.4008</v>
      </c>
    </row>
    <row r="142" spans="1:13" ht="15">
      <c r="A142" s="170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3">
        <v>1.9976</v>
      </c>
      <c r="I142" s="170">
        <v>43983</v>
      </c>
      <c r="J142" s="36">
        <v>0.4913</v>
      </c>
      <c r="K142" s="43">
        <v>1.0101</v>
      </c>
      <c r="L142" s="46">
        <v>0.025</v>
      </c>
      <c r="M142" s="171">
        <v>0.398</v>
      </c>
    </row>
    <row r="143" spans="1:13" ht="15">
      <c r="A143" s="170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3">
        <v>2.1477</v>
      </c>
      <c r="I143" s="170">
        <v>44013</v>
      </c>
      <c r="J143" s="36">
        <v>0.4634999999999999</v>
      </c>
      <c r="K143" s="43">
        <v>1.0077</v>
      </c>
      <c r="L143" s="46">
        <v>0.0564</v>
      </c>
      <c r="M143" s="171">
        <v>0.3901</v>
      </c>
    </row>
    <row r="144" spans="1:13" ht="15">
      <c r="A144" s="170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3">
        <v>1.8066</v>
      </c>
      <c r="I144" s="170">
        <v>44044</v>
      </c>
      <c r="J144" s="36">
        <v>0.4545000000000001</v>
      </c>
      <c r="K144" s="43">
        <v>1.0028</v>
      </c>
      <c r="L144" s="46">
        <v>0.063</v>
      </c>
      <c r="M144" s="171">
        <v>0.3838</v>
      </c>
    </row>
    <row r="145" spans="1:13" ht="15">
      <c r="A145" s="170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3">
        <v>1.8475</v>
      </c>
      <c r="I145" s="170">
        <v>44075</v>
      </c>
      <c r="J145" s="36">
        <v>0.4452</v>
      </c>
      <c r="K145" s="43">
        <v>0.9995000000000002</v>
      </c>
      <c r="L145" s="46">
        <v>0.049</v>
      </c>
      <c r="M145" s="171">
        <v>0.3814</v>
      </c>
    </row>
    <row r="146" spans="1:13" ht="15">
      <c r="A146" s="170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3">
        <v>1.4478</v>
      </c>
      <c r="I146" s="170">
        <v>44105</v>
      </c>
      <c r="J146" s="36">
        <v>0.4318</v>
      </c>
      <c r="K146" s="43">
        <v>0.9928</v>
      </c>
      <c r="L146" s="46">
        <v>0.0477</v>
      </c>
      <c r="M146" s="171">
        <v>0.3797</v>
      </c>
    </row>
    <row r="147" spans="1:13" ht="15">
      <c r="A147" s="170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3">
        <v>1.3992</v>
      </c>
      <c r="I147" s="170">
        <v>44136</v>
      </c>
      <c r="J147" s="36">
        <v>0.4246</v>
      </c>
      <c r="K147" s="43">
        <v>0.9837000000000001</v>
      </c>
      <c r="L147" s="46">
        <v>0.0413</v>
      </c>
      <c r="M147" s="171">
        <v>0.3735</v>
      </c>
    </row>
    <row r="148" spans="1:13" ht="15">
      <c r="A148" s="170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3">
        <v>1.5606</v>
      </c>
      <c r="I148" s="170">
        <v>44166</v>
      </c>
      <c r="J148" s="36">
        <v>0.4237470004894583</v>
      </c>
      <c r="K148" s="43">
        <v>0.973053348129279</v>
      </c>
      <c r="L148" s="46">
        <v>0.0335</v>
      </c>
      <c r="M148" s="171">
        <v>0.3724</v>
      </c>
    </row>
    <row r="149" spans="1:13" ht="15">
      <c r="A149" s="170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3">
        <v>1.7994</v>
      </c>
      <c r="I149" s="170">
        <v>44197</v>
      </c>
      <c r="J149" s="36">
        <v>0.4081638235758809</v>
      </c>
      <c r="K149" s="43">
        <v>0.9559222941409553</v>
      </c>
      <c r="L149" s="46">
        <v>0.01898413770402306</v>
      </c>
      <c r="M149" s="171">
        <v>0.3700542171580153</v>
      </c>
    </row>
    <row r="150" spans="1:13" ht="15">
      <c r="A150" s="170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3">
        <v>1.7875</v>
      </c>
      <c r="I150" s="170">
        <v>44228</v>
      </c>
      <c r="J150" s="36">
        <v>0.3662444041758345</v>
      </c>
      <c r="K150" s="43">
        <v>0.9478576413734928</v>
      </c>
      <c r="L150" s="46">
        <v>0.01919652286766866</v>
      </c>
      <c r="M150" s="171">
        <v>0.3635622904691685</v>
      </c>
    </row>
    <row r="151" spans="1:13" ht="15">
      <c r="A151" s="170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3">
        <v>1.8106</v>
      </c>
      <c r="I151" s="170">
        <v>44256</v>
      </c>
      <c r="J151" s="36">
        <v>0.3420378631853713</v>
      </c>
      <c r="K151" s="43">
        <v>0.9387537919633946</v>
      </c>
      <c r="L151" s="46">
        <v>-0.02105471928182816</v>
      </c>
      <c r="M151" s="171">
        <v>0.359998198853681</v>
      </c>
    </row>
    <row r="152" spans="1:13" ht="15">
      <c r="A152" s="170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3">
        <v>2.398723254922033</v>
      </c>
      <c r="I152" s="170">
        <v>44287</v>
      </c>
      <c r="J152" s="36">
        <v>0.3515081435624605</v>
      </c>
      <c r="K152" s="43">
        <v>0.933144312282614</v>
      </c>
      <c r="L152" s="46">
        <v>-0.000855250050109864</v>
      </c>
      <c r="M152" s="171">
        <v>0.3549614450534029</v>
      </c>
    </row>
    <row r="153" spans="1:13" ht="15">
      <c r="A153" s="170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3">
        <v>1.686353211847521</v>
      </c>
      <c r="I153" s="170">
        <v>44317</v>
      </c>
      <c r="J153" s="36">
        <v>0.3482043533202357</v>
      </c>
      <c r="K153" s="43">
        <v>0.9273769206908457</v>
      </c>
      <c r="L153" s="46">
        <v>-0.005171535922726906</v>
      </c>
      <c r="M153" s="171">
        <v>0.3220076249007557</v>
      </c>
    </row>
    <row r="154" spans="1:13" ht="15">
      <c r="A154" s="170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3">
        <v>1.596694263817001</v>
      </c>
      <c r="I154" s="170">
        <v>44348</v>
      </c>
      <c r="J154" s="36">
        <v>0.3365682114162701</v>
      </c>
      <c r="K154" s="43">
        <v>0.9212804917813662</v>
      </c>
      <c r="L154" s="46">
        <v>-0.0005206735981101158</v>
      </c>
      <c r="M154" s="171">
        <v>0.3199928576715269</v>
      </c>
    </row>
    <row r="155" spans="1:13" ht="15">
      <c r="A155" s="170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3">
        <v>1.750249626102094</v>
      </c>
      <c r="I155" s="170">
        <v>44378</v>
      </c>
      <c r="J155" s="36">
        <v>0.3295450652570174</v>
      </c>
      <c r="K155" s="43">
        <v>0.9192334776192053</v>
      </c>
      <c r="L155" s="46">
        <v>0.0253763368259994</v>
      </c>
      <c r="M155" s="171">
        <v>0.308823244109224</v>
      </c>
    </row>
    <row r="156" spans="1:13" ht="15">
      <c r="A156" s="170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3">
        <v>1.612925964483616</v>
      </c>
      <c r="I156" s="170">
        <v>44409</v>
      </c>
      <c r="J156" s="36">
        <v>0.3334602085307851</v>
      </c>
      <c r="K156" s="43">
        <v>0.9161723016488962</v>
      </c>
      <c r="L156" s="46">
        <v>-0.04418291000836238</v>
      </c>
      <c r="M156" s="171">
        <v>0.3047760305020123</v>
      </c>
    </row>
    <row r="157" spans="1:13" ht="15">
      <c r="A157" s="170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3">
        <v>1.870096875950214</v>
      </c>
      <c r="I157" s="170">
        <v>44440</v>
      </c>
      <c r="J157" s="36">
        <v>0.3271826149456566</v>
      </c>
      <c r="K157" s="43">
        <v>0.8716416180348735</v>
      </c>
      <c r="L157" s="46">
        <v>-0.04542127196945737</v>
      </c>
      <c r="M157" s="171">
        <v>0.3055535675129216</v>
      </c>
    </row>
    <row r="158" spans="1:13" ht="15">
      <c r="A158" s="170" t="s">
        <v>307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3">
        <v>1.97</v>
      </c>
      <c r="I158" s="170">
        <v>44470</v>
      </c>
      <c r="J158" s="36">
        <v>0.3248996637350345</v>
      </c>
      <c r="K158" s="43">
        <v>0.8681106640079616</v>
      </c>
      <c r="L158" s="46">
        <v>-0.07654388291349477</v>
      </c>
      <c r="M158" s="173">
        <v>0.3009287227965957</v>
      </c>
    </row>
    <row r="159" spans="1:13" ht="15">
      <c r="A159" s="170" t="s">
        <v>308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3">
        <v>1.65</v>
      </c>
      <c r="I159" s="170">
        <v>44501</v>
      </c>
      <c r="J159" s="36">
        <v>0.3217163646997587</v>
      </c>
      <c r="K159" s="43">
        <v>0.8647143022609364</v>
      </c>
      <c r="L159" s="46">
        <v>-0.06894661668210073</v>
      </c>
      <c r="M159" s="173">
        <v>0.296101355285472</v>
      </c>
    </row>
    <row r="160" spans="1:13" ht="15">
      <c r="A160" s="170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3">
        <v>1.587017064252063</v>
      </c>
      <c r="I160" s="170">
        <v>44531</v>
      </c>
      <c r="J160" s="36">
        <v>0.3149594551750937</v>
      </c>
      <c r="K160" s="43">
        <v>0.8613216398471235</v>
      </c>
      <c r="L160" s="46">
        <v>-0.0734773578328579</v>
      </c>
      <c r="M160" s="171">
        <v>0.2994436321525498</v>
      </c>
    </row>
    <row r="161" spans="1:13" ht="15">
      <c r="A161" s="170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3">
        <v>2.23935170347422</v>
      </c>
      <c r="I161" s="170">
        <v>44562</v>
      </c>
      <c r="J161" s="36">
        <v>0.3119968684478178</v>
      </c>
      <c r="K161" s="43">
        <v>0.8508283344837254</v>
      </c>
      <c r="L161" s="46">
        <v>-0.05330542018137304</v>
      </c>
      <c r="M161" s="171">
        <v>0.3073452862028959</v>
      </c>
    </row>
    <row r="162" spans="1:13" ht="15">
      <c r="A162" s="170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3">
        <v>1.679163720552829</v>
      </c>
      <c r="I162" s="170">
        <v>44593</v>
      </c>
      <c r="J162" s="36">
        <v>0.302558152166556</v>
      </c>
      <c r="K162" s="43">
        <v>0.8447310641969907</v>
      </c>
      <c r="L162" s="46">
        <v>-0.07480397828582547</v>
      </c>
      <c r="M162" s="173">
        <v>0.3054141884676989</v>
      </c>
    </row>
    <row r="163" spans="1:13" ht="15">
      <c r="A163" s="170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3">
        <v>1.58054550406296</v>
      </c>
      <c r="I163" s="170">
        <v>44621</v>
      </c>
      <c r="J163" s="36">
        <v>0.2932742945786356</v>
      </c>
      <c r="K163" s="43">
        <v>0.8386628042029701</v>
      </c>
      <c r="L163" s="46">
        <v>-0.08077959044788424</v>
      </c>
      <c r="M163" s="173">
        <v>0.2885317393161252</v>
      </c>
    </row>
    <row r="164" spans="1:13" ht="15">
      <c r="A164" s="170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3">
        <v>1.980312409593794</v>
      </c>
      <c r="I164" s="170">
        <v>44652</v>
      </c>
      <c r="J164" s="36">
        <v>0.2920054432114084</v>
      </c>
      <c r="K164" s="43">
        <v>0.834565086551565</v>
      </c>
      <c r="L164" s="46">
        <v>-0.09939790860407623</v>
      </c>
      <c r="M164" s="173">
        <v>0.3112824656110622</v>
      </c>
    </row>
    <row r="165" spans="1:13" ht="15">
      <c r="A165" s="170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3">
        <v>2.155344074454149</v>
      </c>
      <c r="I165" s="170">
        <v>44682</v>
      </c>
      <c r="J165" s="36">
        <v>0.2889068239351987</v>
      </c>
      <c r="K165" s="43">
        <v>0.8278377630076301</v>
      </c>
      <c r="L165" s="46">
        <v>-0.09346424233186591</v>
      </c>
      <c r="M165" s="173">
        <v>0.300149951629925</v>
      </c>
    </row>
    <row r="166" spans="1:13" ht="15">
      <c r="A166" s="170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3">
        <v>2.231042018132932</v>
      </c>
      <c r="I166" s="170">
        <v>44713</v>
      </c>
      <c r="J166" s="36">
        <v>0.2953192533833444</v>
      </c>
      <c r="K166" s="43">
        <v>0.8529877857390595</v>
      </c>
      <c r="L166" s="46">
        <v>-0.02805734916015566</v>
      </c>
      <c r="M166" s="173">
        <v>0.2923439997677423</v>
      </c>
    </row>
    <row r="167" spans="1:13" ht="15">
      <c r="A167" s="170">
        <v>44743</v>
      </c>
      <c r="B167" s="36">
        <v>8.203263245907339</v>
      </c>
      <c r="C167" s="41">
        <v>10.03090189239071</v>
      </c>
      <c r="D167" s="41">
        <v>2.149361073914444</v>
      </c>
      <c r="E167" s="43">
        <v>2.465464430830067</v>
      </c>
      <c r="F167" s="46">
        <v>3.037554166270671</v>
      </c>
      <c r="G167" s="173">
        <v>2.162444081020183</v>
      </c>
      <c r="I167" s="170">
        <v>44743</v>
      </c>
      <c r="J167" s="36">
        <v>0.300541741206989</v>
      </c>
      <c r="K167" s="43">
        <v>0.8521026931274231</v>
      </c>
      <c r="L167" s="46">
        <v>0.05681689660729023</v>
      </c>
      <c r="M167" s="173">
        <v>0.2891337976454132</v>
      </c>
    </row>
    <row r="168" spans="1:13" ht="15">
      <c r="A168" s="170">
        <v>44774</v>
      </c>
      <c r="B168" s="36">
        <v>8.308300581933606</v>
      </c>
      <c r="C168" s="41">
        <v>10.1457327706372</v>
      </c>
      <c r="D168" s="41">
        <v>2.431673540507754</v>
      </c>
      <c r="E168" s="43">
        <v>2.708639672830101</v>
      </c>
      <c r="F168" s="46">
        <v>3.209166484009471</v>
      </c>
      <c r="G168" s="173">
        <v>2.159739479289941</v>
      </c>
      <c r="I168" s="170">
        <v>44774</v>
      </c>
      <c r="J168" s="36">
        <v>0.3077308927492273</v>
      </c>
      <c r="K168" s="43">
        <v>0.8511789117755286</v>
      </c>
      <c r="L168" s="46">
        <v>0.2976201211289216</v>
      </c>
      <c r="M168" s="173">
        <v>0.2836739161764706</v>
      </c>
    </row>
    <row r="169" spans="1:13" ht="15">
      <c r="A169" s="170">
        <v>44805</v>
      </c>
      <c r="B169" s="36">
        <v>8.246963021727547</v>
      </c>
      <c r="C169" s="41">
        <v>10.13515454764583</v>
      </c>
      <c r="D169" s="41">
        <v>2.515274078162821</v>
      </c>
      <c r="E169" s="43">
        <v>2.711633167771273</v>
      </c>
      <c r="F169" s="46">
        <v>3.470184688050729</v>
      </c>
      <c r="G169" s="173">
        <v>1.980688281454933</v>
      </c>
      <c r="I169" s="170">
        <v>44805</v>
      </c>
      <c r="J169" s="36">
        <v>0.3384281868124618</v>
      </c>
      <c r="K169" s="43">
        <v>0.8677497550340745</v>
      </c>
      <c r="L169" s="46">
        <v>0.6007353746575135</v>
      </c>
      <c r="M169" s="173">
        <v>0.279375687917228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34">
      <selection activeCell="N58" sqref="N58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8.75">
      <c r="A1" s="29" t="s">
        <v>135</v>
      </c>
    </row>
    <row r="2" spans="1:17" ht="75">
      <c r="A2" s="149" t="s">
        <v>40</v>
      </c>
      <c r="B2" s="150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5">
      <c r="A3" s="153" t="s">
        <v>8</v>
      </c>
      <c r="B3" s="151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5">
      <c r="A4" s="13" t="s">
        <v>9</v>
      </c>
      <c r="B4" s="151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5">
      <c r="A5" s="13" t="s">
        <v>10</v>
      </c>
      <c r="B5" s="151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5">
      <c r="A6" s="13" t="s">
        <v>11</v>
      </c>
      <c r="B6" s="151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5">
      <c r="A7" s="13" t="s">
        <v>12</v>
      </c>
      <c r="B7" s="151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5">
      <c r="A8" s="13" t="s">
        <v>13</v>
      </c>
      <c r="B8" s="151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5">
      <c r="A9" s="13" t="s">
        <v>14</v>
      </c>
      <c r="B9" s="151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5">
      <c r="A10" s="13" t="s">
        <v>15</v>
      </c>
      <c r="B10" s="151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5">
      <c r="A11" s="13" t="s">
        <v>16</v>
      </c>
      <c r="B11" s="151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5">
      <c r="A12" s="13" t="s">
        <v>17</v>
      </c>
      <c r="B12" s="151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5">
      <c r="A13" s="13" t="s">
        <v>18</v>
      </c>
      <c r="B13" s="151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5">
      <c r="A14" s="13" t="s">
        <v>19</v>
      </c>
      <c r="B14" s="151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5">
      <c r="A15" s="13" t="s">
        <v>20</v>
      </c>
      <c r="B15" s="151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5">
      <c r="A16" s="13" t="s">
        <v>21</v>
      </c>
      <c r="B16" s="151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5">
      <c r="A17" s="13" t="s">
        <v>34</v>
      </c>
      <c r="B17" s="151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5">
      <c r="A18" s="13" t="s">
        <v>35</v>
      </c>
      <c r="B18" s="151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5">
      <c r="A19" s="13" t="s">
        <v>204</v>
      </c>
      <c r="B19" s="151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5">
      <c r="A20" s="13" t="s">
        <v>205</v>
      </c>
      <c r="B20" s="151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5">
      <c r="A23" s="13" t="s">
        <v>210</v>
      </c>
      <c r="B23" s="151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5">
      <c r="A40" s="27" t="s">
        <v>241</v>
      </c>
      <c r="B40" s="27">
        <v>4578</v>
      </c>
      <c r="C40" s="253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3">
        <v>145260</v>
      </c>
      <c r="I40" s="27">
        <v>63272</v>
      </c>
      <c r="J40" s="253">
        <v>15844</v>
      </c>
      <c r="K40" s="27">
        <v>453989</v>
      </c>
      <c r="L40" s="253">
        <v>58662</v>
      </c>
      <c r="M40" s="27">
        <v>185483</v>
      </c>
      <c r="N40" s="27">
        <v>39246</v>
      </c>
      <c r="O40" s="253">
        <v>322860</v>
      </c>
      <c r="P40" s="27">
        <v>168542</v>
      </c>
      <c r="Q40" s="27">
        <v>338026</v>
      </c>
    </row>
    <row r="41" spans="1:17" ht="15">
      <c r="A41" s="27" t="s">
        <v>250</v>
      </c>
      <c r="B41" s="27">
        <v>4787</v>
      </c>
      <c r="C41" s="253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3">
        <v>54370</v>
      </c>
      <c r="I41" s="27">
        <v>61390</v>
      </c>
      <c r="J41" s="253">
        <v>12999</v>
      </c>
      <c r="K41" s="27">
        <v>449974</v>
      </c>
      <c r="L41" s="253">
        <v>47760</v>
      </c>
      <c r="M41" s="27">
        <v>198714</v>
      </c>
      <c r="N41" s="27">
        <v>37874</v>
      </c>
      <c r="O41" s="253">
        <v>315863</v>
      </c>
      <c r="P41" s="27">
        <v>180693</v>
      </c>
      <c r="Q41" s="27">
        <v>518719</v>
      </c>
    </row>
    <row r="42" spans="1:17" ht="15">
      <c r="A42" s="273" t="s">
        <v>253</v>
      </c>
      <c r="B42" s="273">
        <v>3700</v>
      </c>
      <c r="C42" s="253">
        <v>15163</v>
      </c>
      <c r="D42" s="273">
        <v>1884886</v>
      </c>
      <c r="E42" s="273">
        <v>426956</v>
      </c>
      <c r="F42" s="273">
        <v>106271</v>
      </c>
      <c r="G42" s="273">
        <v>53792</v>
      </c>
      <c r="H42" s="253">
        <v>79087</v>
      </c>
      <c r="I42" s="273">
        <v>62003</v>
      </c>
      <c r="J42" s="253">
        <v>13651</v>
      </c>
      <c r="K42" s="273">
        <v>449442</v>
      </c>
      <c r="L42" s="253">
        <v>53808</v>
      </c>
      <c r="M42" s="273">
        <v>199228</v>
      </c>
      <c r="N42" s="273">
        <v>42805</v>
      </c>
      <c r="O42" s="253">
        <v>342002</v>
      </c>
      <c r="P42" s="273">
        <v>121089</v>
      </c>
      <c r="Q42" s="273">
        <v>639808</v>
      </c>
    </row>
    <row r="43" spans="1:17" ht="15">
      <c r="A43" s="273" t="s">
        <v>256</v>
      </c>
      <c r="B43" s="273">
        <v>6447</v>
      </c>
      <c r="C43" s="253">
        <v>6885</v>
      </c>
      <c r="D43" s="273">
        <v>1832614</v>
      </c>
      <c r="E43" s="273">
        <v>291753</v>
      </c>
      <c r="F43" s="273">
        <v>273528</v>
      </c>
      <c r="G43" s="273">
        <v>12962</v>
      </c>
      <c r="H43" s="253">
        <v>56951</v>
      </c>
      <c r="I43" s="273">
        <v>59029</v>
      </c>
      <c r="J43" s="3">
        <v>13468</v>
      </c>
      <c r="K43" s="273">
        <v>442305</v>
      </c>
      <c r="L43" s="3">
        <v>54101</v>
      </c>
      <c r="M43" s="273">
        <v>185438</v>
      </c>
      <c r="N43" s="273">
        <v>40111</v>
      </c>
      <c r="O43" s="3">
        <v>315861</v>
      </c>
      <c r="P43" s="273">
        <v>164159</v>
      </c>
      <c r="Q43" s="273">
        <v>164159</v>
      </c>
    </row>
    <row r="44" spans="1:17" ht="15">
      <c r="A44" s="273" t="s">
        <v>267</v>
      </c>
      <c r="B44" s="273">
        <v>6889</v>
      </c>
      <c r="C44" s="273">
        <v>22857</v>
      </c>
      <c r="D44" s="273">
        <v>1821483</v>
      </c>
      <c r="E44" s="273">
        <v>315685</v>
      </c>
      <c r="F44" s="273">
        <v>312490</v>
      </c>
      <c r="G44" s="273">
        <v>8729</v>
      </c>
      <c r="H44" s="273">
        <v>51678</v>
      </c>
      <c r="I44" s="273">
        <v>54222</v>
      </c>
      <c r="J44" s="273">
        <v>13309</v>
      </c>
      <c r="K44" s="273">
        <v>445355</v>
      </c>
      <c r="L44" s="273">
        <v>51588</v>
      </c>
      <c r="M44" s="273">
        <v>196097</v>
      </c>
      <c r="N44" s="273">
        <v>43405</v>
      </c>
      <c r="O44" s="273">
        <v>323601</v>
      </c>
      <c r="P44" s="273">
        <v>181468</v>
      </c>
      <c r="Q44" s="273">
        <v>345627</v>
      </c>
    </row>
    <row r="45" spans="1:17" ht="15">
      <c r="A45" s="273" t="s">
        <v>270</v>
      </c>
      <c r="B45" s="273">
        <v>5137</v>
      </c>
      <c r="C45" s="273">
        <v>23570</v>
      </c>
      <c r="D45" s="273">
        <v>1794030</v>
      </c>
      <c r="E45" s="273">
        <v>359324</v>
      </c>
      <c r="F45" s="273">
        <v>355689</v>
      </c>
      <c r="G45" s="273">
        <v>14831</v>
      </c>
      <c r="H45" s="273">
        <v>55976</v>
      </c>
      <c r="I45" s="273">
        <v>52076</v>
      </c>
      <c r="J45" s="273">
        <v>12230</v>
      </c>
      <c r="K45" s="273">
        <v>444283</v>
      </c>
      <c r="L45" s="273">
        <v>52247</v>
      </c>
      <c r="M45" s="273">
        <v>201471</v>
      </c>
      <c r="N45" s="273">
        <v>45314</v>
      </c>
      <c r="O45" s="273">
        <v>325450</v>
      </c>
      <c r="P45" s="273">
        <v>151064</v>
      </c>
      <c r="Q45" s="273">
        <v>496691</v>
      </c>
    </row>
    <row r="46" spans="1:17" ht="15">
      <c r="A46" s="273" t="s">
        <v>273</v>
      </c>
      <c r="B46" s="273">
        <v>11359</v>
      </c>
      <c r="C46" s="273">
        <v>66519</v>
      </c>
      <c r="D46" s="273">
        <v>1751320</v>
      </c>
      <c r="E46" s="273">
        <v>431267</v>
      </c>
      <c r="F46" s="273">
        <v>396808</v>
      </c>
      <c r="G46" s="273">
        <v>14189</v>
      </c>
      <c r="H46" s="273">
        <v>41243</v>
      </c>
      <c r="I46" s="273">
        <v>51734</v>
      </c>
      <c r="J46" s="273">
        <v>11979</v>
      </c>
      <c r="K46" s="273">
        <v>437125</v>
      </c>
      <c r="L46" s="273">
        <v>55421</v>
      </c>
      <c r="M46" s="273">
        <v>216876</v>
      </c>
      <c r="N46" s="273">
        <v>49171</v>
      </c>
      <c r="O46" s="273">
        <v>356520</v>
      </c>
      <c r="P46" s="273">
        <v>139333</v>
      </c>
      <c r="Q46" s="273">
        <v>636024</v>
      </c>
    </row>
    <row r="47" spans="1:17" ht="15">
      <c r="A47" s="273" t="s">
        <v>279</v>
      </c>
      <c r="B47" s="273">
        <v>6217</v>
      </c>
      <c r="C47" s="273">
        <v>21751</v>
      </c>
      <c r="D47" s="273">
        <v>1774194</v>
      </c>
      <c r="E47" s="273">
        <v>270040</v>
      </c>
      <c r="F47" s="273">
        <v>311394</v>
      </c>
      <c r="G47" s="273">
        <v>2684</v>
      </c>
      <c r="H47" s="273">
        <v>24319</v>
      </c>
      <c r="I47" s="273">
        <v>50487</v>
      </c>
      <c r="J47" s="273">
        <v>11774</v>
      </c>
      <c r="K47" s="273">
        <v>426912</v>
      </c>
      <c r="L47" s="273">
        <v>47149</v>
      </c>
      <c r="M47" s="273">
        <v>193351</v>
      </c>
      <c r="N47" s="273">
        <v>43311</v>
      </c>
      <c r="O47" s="273">
        <v>318755</v>
      </c>
      <c r="P47" s="273">
        <v>64058</v>
      </c>
      <c r="Q47" s="273">
        <v>64058</v>
      </c>
    </row>
    <row r="48" spans="1:17" ht="15">
      <c r="A48" s="273" t="s">
        <v>282</v>
      </c>
      <c r="B48" s="273">
        <v>6034</v>
      </c>
      <c r="C48" s="273">
        <v>20389</v>
      </c>
      <c r="D48" s="273">
        <v>1897341</v>
      </c>
      <c r="E48" s="273">
        <v>287949</v>
      </c>
      <c r="F48" s="273">
        <v>385451</v>
      </c>
      <c r="G48" s="273">
        <v>2293</v>
      </c>
      <c r="H48" s="273">
        <v>31627</v>
      </c>
      <c r="I48" s="273">
        <v>47477</v>
      </c>
      <c r="J48" s="273">
        <v>11350</v>
      </c>
      <c r="K48" s="273">
        <v>418127</v>
      </c>
      <c r="L48" s="273">
        <v>42692</v>
      </c>
      <c r="M48" s="273">
        <v>191584</v>
      </c>
      <c r="N48" s="273">
        <v>42084</v>
      </c>
      <c r="O48" s="273">
        <v>308080</v>
      </c>
      <c r="P48" s="273">
        <v>61403</v>
      </c>
      <c r="Q48" s="273">
        <v>125461</v>
      </c>
    </row>
    <row r="49" spans="1:17" ht="15">
      <c r="A49" s="273" t="s">
        <v>283</v>
      </c>
      <c r="B49" s="273">
        <v>3879</v>
      </c>
      <c r="C49" s="273">
        <v>19790</v>
      </c>
      <c r="D49" s="273">
        <v>1887676</v>
      </c>
      <c r="E49" s="273">
        <v>282619</v>
      </c>
      <c r="F49" s="273">
        <v>268482</v>
      </c>
      <c r="G49" s="273">
        <v>2308</v>
      </c>
      <c r="H49" s="273">
        <v>39239</v>
      </c>
      <c r="I49" s="273">
        <v>46686</v>
      </c>
      <c r="J49" s="273">
        <v>10995</v>
      </c>
      <c r="K49" s="273">
        <v>418219</v>
      </c>
      <c r="L49" s="273">
        <v>39995</v>
      </c>
      <c r="M49" s="273">
        <v>200520</v>
      </c>
      <c r="N49" s="273">
        <v>44508</v>
      </c>
      <c r="O49" s="273">
        <v>313755</v>
      </c>
      <c r="P49" s="273">
        <v>187952</v>
      </c>
      <c r="Q49" s="273">
        <v>313413</v>
      </c>
    </row>
    <row r="50" spans="1:17" ht="15">
      <c r="A50" s="273" t="s">
        <v>289</v>
      </c>
      <c r="B50" s="273">
        <v>6849</v>
      </c>
      <c r="C50" s="273">
        <v>30752</v>
      </c>
      <c r="D50" s="273">
        <v>1823475</v>
      </c>
      <c r="E50" s="273">
        <v>346298</v>
      </c>
      <c r="F50" s="273">
        <v>331123</v>
      </c>
      <c r="G50" s="273">
        <v>4788</v>
      </c>
      <c r="H50" s="273">
        <v>42298</v>
      </c>
      <c r="I50" s="273">
        <v>45526</v>
      </c>
      <c r="J50" s="273">
        <v>10707</v>
      </c>
      <c r="K50" s="273">
        <v>417945</v>
      </c>
      <c r="L50" s="273">
        <v>41916</v>
      </c>
      <c r="M50" s="273">
        <v>211969</v>
      </c>
      <c r="N50" s="273">
        <v>-45208</v>
      </c>
      <c r="O50" s="273">
        <v>522194</v>
      </c>
      <c r="P50" s="273">
        <v>156503</v>
      </c>
      <c r="Q50" s="273">
        <v>469916</v>
      </c>
    </row>
    <row r="51" spans="1:17" ht="15">
      <c r="A51" s="273" t="s">
        <v>293</v>
      </c>
      <c r="B51" s="273">
        <v>2169</v>
      </c>
      <c r="C51" s="273">
        <v>5855</v>
      </c>
      <c r="D51" s="273">
        <v>1831325</v>
      </c>
      <c r="E51" s="273">
        <v>283886</v>
      </c>
      <c r="F51" s="273">
        <v>312886</v>
      </c>
      <c r="G51" s="273">
        <v>3283</v>
      </c>
      <c r="H51" s="273">
        <v>19086</v>
      </c>
      <c r="I51" s="273">
        <v>44050</v>
      </c>
      <c r="J51" s="273">
        <v>9838</v>
      </c>
      <c r="K51" s="273">
        <v>404185</v>
      </c>
      <c r="L51" s="273">
        <v>39653</v>
      </c>
      <c r="M51" s="273">
        <v>194801</v>
      </c>
      <c r="N51" s="273">
        <v>-40293</v>
      </c>
      <c r="O51" s="273">
        <v>362791</v>
      </c>
      <c r="P51" s="273">
        <v>127728</v>
      </c>
      <c r="Q51" s="273">
        <v>127728</v>
      </c>
    </row>
    <row r="52" spans="1:17" ht="15">
      <c r="A52" s="273" t="s">
        <v>297</v>
      </c>
      <c r="B52" s="273">
        <v>11633</v>
      </c>
      <c r="C52" s="273">
        <v>31277</v>
      </c>
      <c r="D52" s="273">
        <v>1788111</v>
      </c>
      <c r="E52" s="273">
        <v>319245</v>
      </c>
      <c r="F52" s="273">
        <v>313372</v>
      </c>
      <c r="G52" s="273">
        <v>19431</v>
      </c>
      <c r="H52" s="273">
        <v>28537</v>
      </c>
      <c r="I52" s="273">
        <v>41709</v>
      </c>
      <c r="J52" s="273">
        <v>9157</v>
      </c>
      <c r="K52" s="273">
        <v>421901</v>
      </c>
      <c r="L52" s="273">
        <v>44471</v>
      </c>
      <c r="M52" s="273">
        <v>215920</v>
      </c>
      <c r="N52" s="273">
        <v>-45169</v>
      </c>
      <c r="O52" s="273">
        <v>332831</v>
      </c>
      <c r="P52" s="273">
        <v>244248</v>
      </c>
      <c r="Q52" s="273">
        <v>371976</v>
      </c>
    </row>
    <row r="53" spans="1:17" ht="15">
      <c r="A53" s="273" t="s">
        <v>300</v>
      </c>
      <c r="B53" s="273">
        <v>6842</v>
      </c>
      <c r="C53" s="273">
        <v>31578</v>
      </c>
      <c r="D53" s="273">
        <v>1734865</v>
      </c>
      <c r="E53" s="273">
        <v>286495</v>
      </c>
      <c r="F53" s="273">
        <v>240259</v>
      </c>
      <c r="G53" s="273">
        <v>12671</v>
      </c>
      <c r="H53" s="273">
        <v>20013</v>
      </c>
      <c r="I53" s="273">
        <v>43418</v>
      </c>
      <c r="J53" s="273">
        <v>9174</v>
      </c>
      <c r="K53" s="273">
        <v>413939</v>
      </c>
      <c r="L53" s="273">
        <v>43081</v>
      </c>
      <c r="M53" s="273">
        <v>222448</v>
      </c>
      <c r="N53" s="273">
        <v>-43785</v>
      </c>
      <c r="O53" s="273">
        <v>335004</v>
      </c>
      <c r="P53" s="273">
        <v>197013</v>
      </c>
      <c r="Q53" s="273">
        <v>568989</v>
      </c>
    </row>
    <row r="54" spans="1:17" ht="15">
      <c r="A54" s="273" t="s">
        <v>306</v>
      </c>
      <c r="B54" s="273">
        <v>-1208</v>
      </c>
      <c r="C54" s="273">
        <v>2962</v>
      </c>
      <c r="D54" s="273">
        <v>1726075</v>
      </c>
      <c r="E54" s="273">
        <v>303236</v>
      </c>
      <c r="F54" s="273">
        <v>320965</v>
      </c>
      <c r="G54" s="273">
        <v>6516</v>
      </c>
      <c r="H54" s="273">
        <v>41370</v>
      </c>
      <c r="I54" s="273">
        <v>59374</v>
      </c>
      <c r="J54" s="273">
        <v>11256</v>
      </c>
      <c r="K54" s="273">
        <v>427864</v>
      </c>
      <c r="L54" s="273">
        <v>52862</v>
      </c>
      <c r="M54" s="273">
        <v>233373</v>
      </c>
      <c r="N54" s="273">
        <v>71412</v>
      </c>
      <c r="O54" s="273">
        <v>362177</v>
      </c>
      <c r="P54" s="273">
        <v>157097</v>
      </c>
      <c r="Q54" s="273">
        <v>726086</v>
      </c>
    </row>
    <row r="55" spans="1:17" ht="15">
      <c r="A55" s="273" t="s">
        <v>309</v>
      </c>
      <c r="B55" s="273">
        <v>7773</v>
      </c>
      <c r="C55" s="273">
        <v>30658</v>
      </c>
      <c r="D55" s="273">
        <v>1751802</v>
      </c>
      <c r="E55" s="273">
        <v>303654</v>
      </c>
      <c r="F55" s="273">
        <v>305221</v>
      </c>
      <c r="G55" s="273">
        <v>5965</v>
      </c>
      <c r="H55" s="273">
        <v>27699</v>
      </c>
      <c r="I55" s="273">
        <v>43144</v>
      </c>
      <c r="J55" s="273">
        <v>7991</v>
      </c>
      <c r="K55" s="273">
        <v>418201</v>
      </c>
      <c r="L55" s="273">
        <v>45588</v>
      </c>
      <c r="M55" s="273">
        <v>225895</v>
      </c>
      <c r="N55" s="273">
        <v>45591</v>
      </c>
      <c r="O55" s="273">
        <v>383626</v>
      </c>
      <c r="P55" s="273">
        <v>138039</v>
      </c>
      <c r="Q55" s="273">
        <v>138039</v>
      </c>
    </row>
    <row r="56" spans="1:17" ht="15">
      <c r="A56" s="273" t="s">
        <v>314</v>
      </c>
      <c r="B56" s="273">
        <v>6472</v>
      </c>
      <c r="C56" s="273">
        <v>15396</v>
      </c>
      <c r="D56" s="273">
        <v>1754021</v>
      </c>
      <c r="E56" s="273">
        <v>682923</v>
      </c>
      <c r="F56" s="273">
        <v>701698</v>
      </c>
      <c r="G56" s="273">
        <v>16860</v>
      </c>
      <c r="H56" s="273">
        <v>32734</v>
      </c>
      <c r="I56" s="273">
        <v>42660</v>
      </c>
      <c r="J56" s="273">
        <v>11121</v>
      </c>
      <c r="K56" s="273">
        <v>430071</v>
      </c>
      <c r="L56" s="273">
        <v>46942</v>
      </c>
      <c r="M56" s="273">
        <v>241048</v>
      </c>
      <c r="N56" s="273">
        <v>47592</v>
      </c>
      <c r="O56" s="273">
        <v>345921</v>
      </c>
      <c r="P56" s="273">
        <v>247047</v>
      </c>
      <c r="Q56" s="273">
        <v>385086</v>
      </c>
    </row>
    <row r="57" spans="1:17" ht="15">
      <c r="A57" s="3" t="s">
        <v>317</v>
      </c>
      <c r="B57" s="273">
        <v>25805</v>
      </c>
      <c r="C57" s="273">
        <v>49848</v>
      </c>
      <c r="D57" s="273">
        <v>1762867</v>
      </c>
      <c r="E57" s="273">
        <v>556582</v>
      </c>
      <c r="F57" s="273">
        <v>579745</v>
      </c>
      <c r="G57" s="273">
        <v>10437</v>
      </c>
      <c r="H57" s="273">
        <v>16867</v>
      </c>
      <c r="I57" s="273">
        <v>45174</v>
      </c>
      <c r="J57" s="273">
        <v>14466</v>
      </c>
      <c r="K57" s="273">
        <v>471108</v>
      </c>
      <c r="L57" s="273">
        <v>71549</v>
      </c>
      <c r="M57" s="273">
        <v>238015</v>
      </c>
      <c r="N57" s="273">
        <v>49783</v>
      </c>
      <c r="O57" s="273">
        <v>338315</v>
      </c>
      <c r="P57" s="273">
        <v>186802</v>
      </c>
      <c r="Q57" s="273">
        <v>571888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1"/>
  <sheetViews>
    <sheetView zoomScale="90" zoomScaleNormal="90" zoomScalePageLayoutView="0" workbookViewId="0" topLeftCell="A50">
      <selection activeCell="L80" sqref="L80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9.5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2"/>
      <c r="Y1" s="102"/>
      <c r="Z1" s="102"/>
      <c r="AA1" s="102"/>
      <c r="AB1" s="102"/>
      <c r="AC1" s="102"/>
      <c r="AD1" s="102"/>
      <c r="AE1" s="102"/>
      <c r="AF1" s="74"/>
      <c r="AG1" s="103"/>
      <c r="AH1" s="103"/>
      <c r="AI1" s="103"/>
    </row>
    <row r="2" spans="1:35" ht="19.5" thickBot="1">
      <c r="A2" s="345" t="s">
        <v>40</v>
      </c>
      <c r="B2" s="352" t="s">
        <v>63</v>
      </c>
      <c r="C2" s="353"/>
      <c r="D2" s="353"/>
      <c r="E2" s="353"/>
      <c r="F2" s="353"/>
      <c r="G2" s="353"/>
      <c r="H2" s="353"/>
      <c r="I2" s="353"/>
      <c r="J2" s="353"/>
      <c r="K2" s="352" t="s">
        <v>71</v>
      </c>
      <c r="L2" s="353"/>
      <c r="M2" s="353"/>
      <c r="N2" s="354"/>
      <c r="P2" s="177" t="s">
        <v>212</v>
      </c>
      <c r="W2" s="177" t="s">
        <v>75</v>
      </c>
      <c r="X2" s="102"/>
      <c r="Y2" s="102"/>
      <c r="Z2" s="102"/>
      <c r="AA2" s="102"/>
      <c r="AB2" s="102"/>
      <c r="AC2" s="102"/>
      <c r="AD2" s="102"/>
      <c r="AE2" s="102"/>
      <c r="AF2" s="74"/>
      <c r="AG2" s="103"/>
      <c r="AH2" s="103"/>
      <c r="AI2" s="103"/>
    </row>
    <row r="3" spans="1:32" ht="46.5" customHeight="1">
      <c r="A3" s="346"/>
      <c r="B3" s="355" t="s">
        <v>64</v>
      </c>
      <c r="C3" s="357" t="s">
        <v>43</v>
      </c>
      <c r="D3" s="359" t="s">
        <v>65</v>
      </c>
      <c r="E3" s="361"/>
      <c r="F3" s="361"/>
      <c r="G3" s="327" t="s">
        <v>68</v>
      </c>
      <c r="H3" s="327" t="s">
        <v>69</v>
      </c>
      <c r="I3" s="327" t="s">
        <v>70</v>
      </c>
      <c r="J3" s="359" t="s">
        <v>52</v>
      </c>
      <c r="K3" s="335" t="s">
        <v>72</v>
      </c>
      <c r="L3" s="327" t="s">
        <v>73</v>
      </c>
      <c r="M3" s="327" t="s">
        <v>70</v>
      </c>
      <c r="N3" s="330" t="s">
        <v>61</v>
      </c>
      <c r="P3" s="366" t="s">
        <v>81</v>
      </c>
      <c r="Q3" s="350" t="s">
        <v>82</v>
      </c>
      <c r="R3" s="348" t="s">
        <v>83</v>
      </c>
      <c r="S3" s="350" t="s">
        <v>84</v>
      </c>
      <c r="T3" s="364" t="s">
        <v>85</v>
      </c>
      <c r="W3" s="101"/>
      <c r="X3" s="101"/>
      <c r="Y3" s="101"/>
      <c r="Z3" s="101"/>
      <c r="AA3" s="101"/>
      <c r="AB3" s="101"/>
      <c r="AC3" s="101"/>
      <c r="AD3" s="101"/>
      <c r="AE3" s="101"/>
      <c r="AF3" s="3"/>
    </row>
    <row r="4" spans="1:32" ht="16.5" thickBot="1">
      <c r="A4" s="347"/>
      <c r="B4" s="356"/>
      <c r="C4" s="358"/>
      <c r="D4" s="279" t="s">
        <v>64</v>
      </c>
      <c r="E4" s="280" t="s">
        <v>66</v>
      </c>
      <c r="F4" s="281" t="s">
        <v>67</v>
      </c>
      <c r="G4" s="337"/>
      <c r="H4" s="337"/>
      <c r="I4" s="337"/>
      <c r="J4" s="360"/>
      <c r="K4" s="362"/>
      <c r="L4" s="337"/>
      <c r="M4" s="337"/>
      <c r="N4" s="363"/>
      <c r="P4" s="367"/>
      <c r="Q4" s="351"/>
      <c r="R4" s="349"/>
      <c r="S4" s="351"/>
      <c r="T4" s="365"/>
      <c r="W4" s="28"/>
      <c r="X4" s="101"/>
      <c r="Y4" s="101"/>
      <c r="Z4" s="101"/>
      <c r="AA4" s="101"/>
      <c r="AB4" s="101"/>
      <c r="AC4" s="101"/>
      <c r="AD4" s="101"/>
      <c r="AE4" s="101"/>
      <c r="AF4" s="3"/>
    </row>
    <row r="5" spans="1:32" ht="15.75" customHeight="1">
      <c r="A5" s="13" t="s">
        <v>22</v>
      </c>
      <c r="B5" s="108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8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7"/>
      <c r="X5" s="326" t="s">
        <v>76</v>
      </c>
      <c r="Y5" s="339" t="s">
        <v>37</v>
      </c>
      <c r="Z5" s="340"/>
      <c r="AA5" s="340"/>
      <c r="AB5" s="340"/>
      <c r="AC5" s="340"/>
      <c r="AD5" s="340"/>
      <c r="AE5" s="341" t="s">
        <v>38</v>
      </c>
      <c r="AF5" s="342"/>
    </row>
    <row r="6" spans="1:32" ht="15.75" customHeight="1">
      <c r="A6" s="13" t="s">
        <v>23</v>
      </c>
      <c r="B6" s="108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8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9"/>
      <c r="X6" s="327"/>
      <c r="Y6" s="326" t="s">
        <v>77</v>
      </c>
      <c r="Z6" s="343" t="s">
        <v>65</v>
      </c>
      <c r="AA6" s="344"/>
      <c r="AB6" s="344"/>
      <c r="AC6" s="326" t="s">
        <v>78</v>
      </c>
      <c r="AD6" s="329" t="s">
        <v>52</v>
      </c>
      <c r="AE6" s="334" t="s">
        <v>79</v>
      </c>
      <c r="AF6" s="326" t="s">
        <v>61</v>
      </c>
    </row>
    <row r="7" spans="1:32" ht="15.75">
      <c r="A7" s="13" t="s">
        <v>24</v>
      </c>
      <c r="B7" s="108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8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7" t="s">
        <v>40</v>
      </c>
      <c r="X7" s="327"/>
      <c r="Y7" s="327"/>
      <c r="Z7" s="338" t="s">
        <v>64</v>
      </c>
      <c r="AA7" s="332" t="s">
        <v>66</v>
      </c>
      <c r="AB7" s="332" t="s">
        <v>67</v>
      </c>
      <c r="AC7" s="327"/>
      <c r="AD7" s="330"/>
      <c r="AE7" s="335"/>
      <c r="AF7" s="327"/>
    </row>
    <row r="8" spans="1:32" ht="15.75">
      <c r="A8" s="13" t="s">
        <v>25</v>
      </c>
      <c r="B8" s="107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7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10"/>
      <c r="X8" s="328"/>
      <c r="Y8" s="328"/>
      <c r="Z8" s="333"/>
      <c r="AA8" s="333"/>
      <c r="AB8" s="333"/>
      <c r="AC8" s="328"/>
      <c r="AD8" s="331"/>
      <c r="AE8" s="336"/>
      <c r="AF8" s="328"/>
    </row>
    <row r="9" spans="1:32" ht="15.75">
      <c r="A9" s="153" t="s">
        <v>26</v>
      </c>
      <c r="B9" s="108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8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4">
        <v>1672.3</v>
      </c>
      <c r="AF9" s="60">
        <v>27.8</v>
      </c>
    </row>
    <row r="10" spans="1:32" ht="15.75">
      <c r="A10" s="13" t="s">
        <v>27</v>
      </c>
      <c r="B10" s="108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8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5">
        <v>1821.7</v>
      </c>
      <c r="AF10" s="60">
        <v>22.6</v>
      </c>
    </row>
    <row r="11" spans="1:32" ht="15.75">
      <c r="A11" s="13" t="s">
        <v>28</v>
      </c>
      <c r="B11" s="108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8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5">
        <v>1912.6</v>
      </c>
      <c r="AF11" s="60">
        <v>7.8</v>
      </c>
    </row>
    <row r="12" spans="1:32" ht="15.75">
      <c r="A12" s="152" t="s">
        <v>29</v>
      </c>
      <c r="B12" s="107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7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5">
        <v>2104</v>
      </c>
      <c r="AF12" s="60">
        <v>26.2</v>
      </c>
    </row>
    <row r="13" spans="1:32" ht="15.75">
      <c r="A13" s="13" t="s">
        <v>30</v>
      </c>
      <c r="B13" s="111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1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3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4">
        <v>2305.1</v>
      </c>
      <c r="AF13" s="57">
        <v>19.8</v>
      </c>
    </row>
    <row r="14" spans="1:32" ht="15.75">
      <c r="A14" s="13" t="s">
        <v>31</v>
      </c>
      <c r="B14" s="108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8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5">
        <v>2444.2</v>
      </c>
      <c r="AF14" s="60">
        <v>11.7</v>
      </c>
    </row>
    <row r="15" spans="1:32" ht="15.75">
      <c r="A15" s="13" t="s">
        <v>32</v>
      </c>
      <c r="B15" s="108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8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5">
        <v>2303.5</v>
      </c>
      <c r="AF15" s="60">
        <v>29.7</v>
      </c>
    </row>
    <row r="16" spans="1:32" ht="15.75">
      <c r="A16" s="13" t="s">
        <v>33</v>
      </c>
      <c r="B16" s="107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7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2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6">
        <v>1600.9</v>
      </c>
      <c r="AF16" s="63">
        <v>3.8</v>
      </c>
    </row>
    <row r="17" spans="1:32" ht="15.75">
      <c r="A17" s="153" t="s">
        <v>8</v>
      </c>
      <c r="B17" s="108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8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4">
        <v>1553.5</v>
      </c>
      <c r="AF17" s="57">
        <v>16.6</v>
      </c>
    </row>
    <row r="18" spans="1:32" ht="15.75">
      <c r="A18" s="13" t="s">
        <v>9</v>
      </c>
      <c r="B18" s="108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8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5">
        <v>1619.2</v>
      </c>
      <c r="AF18" s="60">
        <v>17.6</v>
      </c>
    </row>
    <row r="19" spans="1:32" ht="15.75">
      <c r="A19" s="13" t="s">
        <v>10</v>
      </c>
      <c r="B19" s="108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8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5">
        <v>1682.3</v>
      </c>
      <c r="AF19" s="60">
        <v>20.6</v>
      </c>
    </row>
    <row r="20" spans="1:32" ht="15.75">
      <c r="A20" s="152" t="s">
        <v>11</v>
      </c>
      <c r="B20" s="108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8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6">
        <v>1765.2</v>
      </c>
      <c r="AF20" s="63">
        <v>4</v>
      </c>
    </row>
    <row r="21" spans="1:32" ht="15.75">
      <c r="A21" s="13" t="s">
        <v>12</v>
      </c>
      <c r="B21" s="111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1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3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5">
        <v>1860.8</v>
      </c>
      <c r="AF21" s="60">
        <v>11.1</v>
      </c>
    </row>
    <row r="22" spans="1:32" ht="15.75">
      <c r="A22" s="13" t="s">
        <v>13</v>
      </c>
      <c r="B22" s="108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8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5">
        <v>1835.4</v>
      </c>
      <c r="AF22" s="60">
        <v>15.7</v>
      </c>
    </row>
    <row r="23" spans="1:32" ht="15.75">
      <c r="A23" s="13" t="s">
        <v>14</v>
      </c>
      <c r="B23" s="108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8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5">
        <v>1802</v>
      </c>
      <c r="AF23" s="60">
        <v>21.8</v>
      </c>
    </row>
    <row r="24" spans="1:32" ht="15.75">
      <c r="A24" s="13" t="s">
        <v>15</v>
      </c>
      <c r="B24" s="107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7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2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6">
        <v>1749.1</v>
      </c>
      <c r="AF24" s="63">
        <v>6.9</v>
      </c>
    </row>
    <row r="25" spans="1:32" ht="15.75">
      <c r="A25" s="153" t="s">
        <v>16</v>
      </c>
      <c r="B25" s="108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8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5">
        <v>1710.8</v>
      </c>
      <c r="AF25" s="60">
        <v>10.2</v>
      </c>
    </row>
    <row r="26" spans="1:32" ht="15.75">
      <c r="A26" s="13" t="s">
        <v>17</v>
      </c>
      <c r="B26" s="108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8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5">
        <v>1637.5</v>
      </c>
      <c r="AF26" s="60">
        <v>5.8</v>
      </c>
    </row>
    <row r="27" spans="1:32" ht="15.75">
      <c r="A27" s="13" t="s">
        <v>18</v>
      </c>
      <c r="B27" s="108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8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5">
        <v>1465.6</v>
      </c>
      <c r="AF27" s="60">
        <v>7.9</v>
      </c>
    </row>
    <row r="28" spans="1:32" ht="15.75">
      <c r="A28" s="152" t="s">
        <v>19</v>
      </c>
      <c r="B28" s="107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7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2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7">
        <v>381.6</v>
      </c>
      <c r="AF28" s="61">
        <v>1.9</v>
      </c>
    </row>
    <row r="29" spans="1:32" ht="15.75">
      <c r="A29" s="153" t="s">
        <v>20</v>
      </c>
      <c r="B29" s="108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8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5">
        <v>228.9</v>
      </c>
      <c r="AF29" s="60">
        <v>0.7</v>
      </c>
    </row>
    <row r="30" spans="1:32" ht="15.75">
      <c r="A30" s="13" t="s">
        <v>21</v>
      </c>
      <c r="B30" s="108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8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5">
        <v>191.7</v>
      </c>
      <c r="AF30" s="60">
        <v>0.7</v>
      </c>
    </row>
    <row r="31" spans="1:32" ht="15.75">
      <c r="A31" s="13" t="s">
        <v>34</v>
      </c>
      <c r="B31" s="108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8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5">
        <v>172</v>
      </c>
      <c r="AF31" s="60">
        <v>0.6</v>
      </c>
    </row>
    <row r="32" spans="1:32" ht="15.75">
      <c r="A32" s="152" t="s">
        <v>35</v>
      </c>
      <c r="B32" s="107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7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2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7">
        <v>151.2</v>
      </c>
      <c r="AF32" s="61">
        <v>0.5</v>
      </c>
    </row>
    <row r="33" spans="1:32" ht="15.75">
      <c r="A33" s="13" t="s">
        <v>204</v>
      </c>
      <c r="B33" s="108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8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8">
        <v>131.6</v>
      </c>
      <c r="AF33" s="58">
        <v>1.1</v>
      </c>
    </row>
    <row r="34" spans="1:32" ht="15.75">
      <c r="A34" s="13" t="s">
        <v>205</v>
      </c>
      <c r="B34" s="108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8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8">
        <v>120.9</v>
      </c>
      <c r="AF34" s="58">
        <v>0.2</v>
      </c>
    </row>
    <row r="35" spans="1:32" ht="15.75">
      <c r="A35" s="13" t="s">
        <v>206</v>
      </c>
      <c r="B35" s="108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8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8">
        <v>80.5</v>
      </c>
      <c r="AF35" s="58">
        <v>1.2</v>
      </c>
    </row>
    <row r="36" spans="1:32" ht="15.75">
      <c r="A36" s="152" t="s">
        <v>207</v>
      </c>
      <c r="B36" s="107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7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2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7">
        <v>81.9</v>
      </c>
      <c r="AF36" s="61">
        <v>0.1</v>
      </c>
    </row>
    <row r="37" spans="1:32" ht="15.75">
      <c r="A37" s="153" t="s">
        <v>210</v>
      </c>
      <c r="B37" s="111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1">
        <v>0</v>
      </c>
      <c r="L37" s="56">
        <v>4667.5</v>
      </c>
      <c r="M37" s="56">
        <v>1.6</v>
      </c>
      <c r="N37" s="57">
        <v>83.1</v>
      </c>
      <c r="O37" s="198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8"/>
      <c r="V37" s="198"/>
      <c r="W37" s="153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1">
        <v>74.7</v>
      </c>
      <c r="AF37" s="55">
        <v>0.1</v>
      </c>
    </row>
    <row r="38" spans="1:32" ht="15.75">
      <c r="A38" s="13" t="s">
        <v>213</v>
      </c>
      <c r="B38" s="108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8">
        <v>0</v>
      </c>
      <c r="L38" s="59">
        <v>4948.8</v>
      </c>
      <c r="M38" s="59">
        <v>1.8</v>
      </c>
      <c r="N38" s="60">
        <v>86</v>
      </c>
      <c r="O38" s="198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8"/>
      <c r="V38" s="198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8">
        <v>75</v>
      </c>
      <c r="AF38" s="58">
        <v>0.1</v>
      </c>
    </row>
    <row r="39" spans="1:32" ht="15.75">
      <c r="A39" s="13" t="s">
        <v>216</v>
      </c>
      <c r="B39" s="108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8">
        <v>0</v>
      </c>
      <c r="L39" s="59">
        <v>5233.6</v>
      </c>
      <c r="M39" s="59">
        <v>5.4</v>
      </c>
      <c r="N39" s="60">
        <v>83.6</v>
      </c>
      <c r="O39" s="198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4"/>
      <c r="V39" s="198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8">
        <v>76.2</v>
      </c>
      <c r="AF39" s="58">
        <v>0.1</v>
      </c>
    </row>
    <row r="40" spans="1:32" ht="15.75">
      <c r="A40" s="152" t="s">
        <v>217</v>
      </c>
      <c r="B40" s="107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7">
        <v>0</v>
      </c>
      <c r="L40" s="62">
        <v>5322.9</v>
      </c>
      <c r="M40" s="62">
        <v>6.9</v>
      </c>
      <c r="N40" s="63">
        <v>45.200000000000365</v>
      </c>
      <c r="O40" s="198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2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7">
        <v>78.5</v>
      </c>
      <c r="AF40" s="61">
        <v>0</v>
      </c>
    </row>
    <row r="41" spans="1:32" ht="15.75">
      <c r="A41" s="153" t="s">
        <v>218</v>
      </c>
      <c r="B41" s="111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1">
        <v>0</v>
      </c>
      <c r="L41" s="56">
        <v>5412.2</v>
      </c>
      <c r="M41" s="56">
        <v>8.4</v>
      </c>
      <c r="N41" s="57">
        <v>6.80000000000069</v>
      </c>
      <c r="O41" s="198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3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1">
        <v>80.8</v>
      </c>
      <c r="AF41" s="55">
        <v>-0.1</v>
      </c>
    </row>
    <row r="42" spans="1:32" ht="15.75">
      <c r="A42" s="13" t="s">
        <v>219</v>
      </c>
      <c r="B42" s="108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8">
        <v>0</v>
      </c>
      <c r="L42" s="59">
        <v>5614.34</v>
      </c>
      <c r="M42" s="59">
        <v>13.097</v>
      </c>
      <c r="N42" s="60">
        <v>79.375</v>
      </c>
      <c r="O42" s="198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8">
        <v>61.029</v>
      </c>
      <c r="AF42" s="58">
        <v>0.156</v>
      </c>
    </row>
    <row r="43" spans="1:32" ht="15.75">
      <c r="A43" s="13" t="s">
        <v>220</v>
      </c>
      <c r="B43" s="108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8">
        <v>0</v>
      </c>
      <c r="L43" s="59">
        <v>5560.841</v>
      </c>
      <c r="M43" s="59">
        <v>4.849</v>
      </c>
      <c r="N43" s="60">
        <v>48.405</v>
      </c>
      <c r="O43" s="198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8">
        <v>59.675</v>
      </c>
      <c r="AF43" s="58">
        <v>0.013</v>
      </c>
    </row>
    <row r="44" spans="1:32" ht="15.75">
      <c r="A44" s="152" t="s">
        <v>221</v>
      </c>
      <c r="B44" s="107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7">
        <v>0</v>
      </c>
      <c r="L44" s="62">
        <v>5665.055</v>
      </c>
      <c r="M44" s="62">
        <v>5.914</v>
      </c>
      <c r="N44" s="63">
        <v>66.777</v>
      </c>
      <c r="O44" s="198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2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7">
        <v>58.212</v>
      </c>
      <c r="AF44" s="61">
        <v>0.015</v>
      </c>
    </row>
    <row r="45" spans="1:32" ht="15.75">
      <c r="A45" s="13" t="s">
        <v>222</v>
      </c>
      <c r="B45" s="108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8">
        <v>26.305</v>
      </c>
      <c r="L45" s="59">
        <v>5549.168</v>
      </c>
      <c r="M45" s="59">
        <v>1.506</v>
      </c>
      <c r="N45" s="60">
        <v>79.557</v>
      </c>
      <c r="O45" s="198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8">
        <v>54.332</v>
      </c>
      <c r="AF45" s="58">
        <v>0.006</v>
      </c>
    </row>
    <row r="46" spans="1:32" ht="15.75">
      <c r="A46" s="13" t="s">
        <v>223</v>
      </c>
      <c r="B46" s="108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8">
        <v>15</v>
      </c>
      <c r="L46" s="59">
        <v>5573.522</v>
      </c>
      <c r="M46" s="59">
        <v>3.173</v>
      </c>
      <c r="N46" s="60">
        <v>68.756</v>
      </c>
      <c r="O46" s="198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8">
        <v>45.65</v>
      </c>
      <c r="AF46" s="58">
        <v>0.009</v>
      </c>
    </row>
    <row r="47" spans="1:32" ht="15.75">
      <c r="A47" s="13" t="s">
        <v>224</v>
      </c>
      <c r="B47" s="108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8">
        <v>15</v>
      </c>
      <c r="L47" s="59">
        <v>5721.459</v>
      </c>
      <c r="M47" s="59">
        <v>2.318</v>
      </c>
      <c r="N47" s="60">
        <v>63.692</v>
      </c>
      <c r="O47" s="198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8">
        <v>38.219</v>
      </c>
      <c r="AF47" s="58">
        <v>0.012</v>
      </c>
    </row>
    <row r="48" spans="1:32" ht="15.75">
      <c r="A48" s="152" t="s">
        <v>225</v>
      </c>
      <c r="B48" s="107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7">
        <v>3</v>
      </c>
      <c r="L48" s="62">
        <v>5883.769</v>
      </c>
      <c r="M48" s="62">
        <v>3.56</v>
      </c>
      <c r="N48" s="63">
        <v>63.674</v>
      </c>
      <c r="O48" s="198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2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7">
        <v>34.647</v>
      </c>
      <c r="AF48" s="61">
        <v>0.012</v>
      </c>
    </row>
    <row r="49" spans="1:32" ht="15.75">
      <c r="A49" s="13" t="s">
        <v>226</v>
      </c>
      <c r="B49" s="108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8">
        <v>3</v>
      </c>
      <c r="L49" s="59">
        <v>6009.657</v>
      </c>
      <c r="M49" s="59">
        <v>5.779</v>
      </c>
      <c r="N49" s="60">
        <v>72.387</v>
      </c>
      <c r="O49" s="198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4"/>
      <c r="V49" s="198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8">
        <v>33.654</v>
      </c>
      <c r="AF49" s="58">
        <v>0.003</v>
      </c>
    </row>
    <row r="50" spans="1:32" ht="15.75">
      <c r="A50" s="13" t="s">
        <v>229</v>
      </c>
      <c r="B50" s="108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8">
        <v>6</v>
      </c>
      <c r="L50" s="59">
        <v>6176.221846</v>
      </c>
      <c r="M50" s="59">
        <v>4.018</v>
      </c>
      <c r="N50" s="60">
        <v>72.597</v>
      </c>
      <c r="O50" s="198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4"/>
      <c r="V50" s="198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8">
        <v>33.018</v>
      </c>
      <c r="AF50" s="58">
        <v>0.003</v>
      </c>
    </row>
    <row r="51" spans="1:32" ht="15.75">
      <c r="A51" s="13" t="s">
        <v>232</v>
      </c>
      <c r="B51" s="108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8">
        <v>7.071</v>
      </c>
      <c r="L51" s="59">
        <v>6335.066</v>
      </c>
      <c r="M51" s="59">
        <v>1.781</v>
      </c>
      <c r="N51" s="60">
        <v>71.433</v>
      </c>
      <c r="O51" s="198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4"/>
      <c r="V51" s="198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8">
        <v>31.369</v>
      </c>
      <c r="AF51" s="58">
        <v>0.004</v>
      </c>
    </row>
    <row r="52" spans="1:32" ht="15.75">
      <c r="A52" s="152" t="s">
        <v>235</v>
      </c>
      <c r="B52" s="107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7">
        <v>1.078</v>
      </c>
      <c r="L52" s="62">
        <v>6568.244</v>
      </c>
      <c r="M52" s="62">
        <v>2.482</v>
      </c>
      <c r="N52" s="63">
        <v>34.596</v>
      </c>
      <c r="O52" s="198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4"/>
      <c r="V52" s="198"/>
      <c r="W52" s="152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7">
        <v>29.659</v>
      </c>
      <c r="AF52" s="61">
        <v>0.011</v>
      </c>
    </row>
    <row r="53" spans="1:32" ht="15.75">
      <c r="A53" s="13" t="s">
        <v>238</v>
      </c>
      <c r="B53" s="108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8">
        <v>0</v>
      </c>
      <c r="L53" s="59">
        <v>6580.658</v>
      </c>
      <c r="M53" s="59">
        <v>4.166</v>
      </c>
      <c r="N53" s="60">
        <v>67.369</v>
      </c>
      <c r="O53" s="198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4"/>
      <c r="V53" s="198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8">
        <v>28.523</v>
      </c>
      <c r="AF53" s="58">
        <v>0.006</v>
      </c>
    </row>
    <row r="54" spans="1:32" ht="15.75">
      <c r="A54" s="13" t="s">
        <v>241</v>
      </c>
      <c r="B54" s="108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8">
        <v>0</v>
      </c>
      <c r="L54" s="59">
        <v>6588.732</v>
      </c>
      <c r="M54" s="59">
        <v>9.559</v>
      </c>
      <c r="N54" s="60">
        <v>57.069</v>
      </c>
      <c r="O54" s="198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4"/>
      <c r="V54" s="198"/>
      <c r="W54" s="152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7">
        <v>16.693</v>
      </c>
      <c r="AF54" s="61">
        <v>0.006</v>
      </c>
    </row>
    <row r="55" spans="1:32" ht="15.75">
      <c r="A55" s="13" t="s">
        <v>250</v>
      </c>
      <c r="B55" s="108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8">
        <v>0</v>
      </c>
      <c r="L55" s="59">
        <v>6754.783</v>
      </c>
      <c r="M55" s="59">
        <v>5.986</v>
      </c>
      <c r="N55" s="60">
        <v>56.772</v>
      </c>
      <c r="O55" s="198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4"/>
      <c r="V55" s="198"/>
      <c r="W55" s="136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.75">
      <c r="A56" s="152" t="s">
        <v>253</v>
      </c>
      <c r="B56" s="107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7">
        <v>0</v>
      </c>
      <c r="L56" s="62">
        <v>6615.27</v>
      </c>
      <c r="M56" s="62">
        <v>6.211</v>
      </c>
      <c r="N56" s="63">
        <v>72.803</v>
      </c>
      <c r="O56" s="198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4"/>
      <c r="V56" s="198"/>
      <c r="W56" s="136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.75">
      <c r="A57" s="13" t="s">
        <v>256</v>
      </c>
      <c r="B57" s="108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8">
        <v>1.1</v>
      </c>
      <c r="L57" s="59">
        <v>6925.692</v>
      </c>
      <c r="M57" s="59">
        <v>6.81</v>
      </c>
      <c r="N57" s="60">
        <v>87.116</v>
      </c>
      <c r="O57" s="198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4"/>
      <c r="V57" s="198"/>
      <c r="W57" s="136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.75">
      <c r="A58" s="13" t="s">
        <v>267</v>
      </c>
      <c r="B58" s="108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8">
        <v>1.1</v>
      </c>
      <c r="L58" s="59">
        <v>7145.63</v>
      </c>
      <c r="M58" s="59">
        <v>1.138</v>
      </c>
      <c r="N58" s="60">
        <v>87.876</v>
      </c>
      <c r="O58" s="198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.75">
      <c r="A59" s="13" t="s">
        <v>270</v>
      </c>
      <c r="B59" s="108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8">
        <v>2.237</v>
      </c>
      <c r="L59" s="59">
        <v>7226.757909</v>
      </c>
      <c r="M59" s="59">
        <v>10.2649126323</v>
      </c>
      <c r="N59" s="60">
        <v>78.58057767760002</v>
      </c>
      <c r="O59" s="198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.75">
      <c r="A60" s="152" t="s">
        <v>273</v>
      </c>
      <c r="B60" s="107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7">
        <v>1.1</v>
      </c>
      <c r="L60" s="62">
        <v>7423.333</v>
      </c>
      <c r="M60" s="62">
        <v>2.634</v>
      </c>
      <c r="N60" s="63">
        <v>71.332</v>
      </c>
      <c r="O60" s="198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.75">
      <c r="A61" s="13" t="s">
        <v>279</v>
      </c>
      <c r="B61" s="108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8">
        <v>32.7</v>
      </c>
      <c r="L61" s="59">
        <v>6866.761</v>
      </c>
      <c r="M61" s="59">
        <v>16.373</v>
      </c>
      <c r="N61" s="60">
        <v>136.277</v>
      </c>
      <c r="O61" s="198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4"/>
      <c r="V61" s="198"/>
    </row>
    <row r="62" spans="1:20" ht="15.75">
      <c r="A62" s="13" t="s">
        <v>282</v>
      </c>
      <c r="B62" s="108">
        <v>7427.8635768369</v>
      </c>
      <c r="C62" s="276">
        <v>1730.9902779070344</v>
      </c>
      <c r="D62" s="276">
        <v>1604.1731607095996</v>
      </c>
      <c r="E62" s="276">
        <v>253.7703290356</v>
      </c>
      <c r="F62" s="276">
        <v>1350.4028316739996</v>
      </c>
      <c r="G62" s="276">
        <v>1007.4942960988004</v>
      </c>
      <c r="H62" s="276">
        <v>2939.5308510453</v>
      </c>
      <c r="I62" s="276">
        <v>8.990372628100001</v>
      </c>
      <c r="J62" s="276">
        <v>136.68492096179483</v>
      </c>
      <c r="K62" s="108">
        <v>36.3</v>
      </c>
      <c r="L62" s="276">
        <v>7308.106384</v>
      </c>
      <c r="M62" s="276">
        <v>4.491218309799999</v>
      </c>
      <c r="N62" s="60">
        <v>78.96597452709996</v>
      </c>
      <c r="P62" s="65">
        <v>1470.5258548795323</v>
      </c>
      <c r="Q62" s="276">
        <v>747.9868607815487</v>
      </c>
      <c r="R62" s="276">
        <v>3454.0602478389333</v>
      </c>
      <c r="S62" s="276">
        <v>1628.1909686092906</v>
      </c>
      <c r="T62" s="60">
        <v>127.09994724132424</v>
      </c>
    </row>
    <row r="63" spans="1:20" ht="15.75">
      <c r="A63" s="13" t="s">
        <v>283</v>
      </c>
      <c r="B63" s="108">
        <v>7625.965683092216</v>
      </c>
      <c r="C63" s="276">
        <v>1722.860639792466</v>
      </c>
      <c r="D63" s="276">
        <v>1710.8460575466</v>
      </c>
      <c r="E63" s="276">
        <v>283.6467436827</v>
      </c>
      <c r="F63" s="276">
        <v>1427.1993138639</v>
      </c>
      <c r="G63" s="276">
        <v>1104.7522994451006</v>
      </c>
      <c r="H63" s="276">
        <v>3014.4026504819008</v>
      </c>
      <c r="I63" s="276">
        <v>4.7587377682000005</v>
      </c>
      <c r="J63" s="276">
        <v>68.345298057949</v>
      </c>
      <c r="K63" s="108">
        <v>36.3</v>
      </c>
      <c r="L63" s="276">
        <v>7498.818994999998</v>
      </c>
      <c r="M63" s="276">
        <v>4.487524751499999</v>
      </c>
      <c r="N63" s="60">
        <v>86.35916334071761</v>
      </c>
      <c r="P63" s="65">
        <v>1463.822702806455</v>
      </c>
      <c r="Q63" s="276">
        <v>841.4697685899201</v>
      </c>
      <c r="R63" s="276">
        <v>3510.1558423167116</v>
      </c>
      <c r="S63" s="276">
        <v>1683.3222834433595</v>
      </c>
      <c r="T63" s="60">
        <v>127.19508593576958</v>
      </c>
    </row>
    <row r="64" spans="1:20" ht="15.75">
      <c r="A64" s="152" t="s">
        <v>289</v>
      </c>
      <c r="B64" s="107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7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3" t="s">
        <v>293</v>
      </c>
      <c r="B65" s="108">
        <v>8284.669</v>
      </c>
      <c r="C65" s="276">
        <v>1572.222</v>
      </c>
      <c r="D65" s="276">
        <v>1822.967</v>
      </c>
      <c r="E65" s="276">
        <v>151.398</v>
      </c>
      <c r="F65" s="276">
        <v>1671.569</v>
      </c>
      <c r="G65" s="276">
        <v>1279.798</v>
      </c>
      <c r="H65" s="276">
        <v>3495.311</v>
      </c>
      <c r="I65" s="276">
        <v>9.18</v>
      </c>
      <c r="J65" s="276">
        <v>105.191</v>
      </c>
      <c r="K65" s="108">
        <v>32.7</v>
      </c>
      <c r="L65" s="276">
        <v>8108.729</v>
      </c>
      <c r="M65" s="276">
        <v>10.085</v>
      </c>
      <c r="N65" s="60">
        <v>133.155</v>
      </c>
      <c r="P65" s="65">
        <v>1501.0268736216044</v>
      </c>
      <c r="Q65" s="276">
        <v>878.4097845609614</v>
      </c>
      <c r="R65" s="276">
        <v>4070.924809307722</v>
      </c>
      <c r="S65" s="276">
        <v>1825.3935423164787</v>
      </c>
      <c r="T65" s="60">
        <v>8.914375756332412</v>
      </c>
    </row>
    <row r="66" spans="1:20" ht="15.75">
      <c r="A66" s="13" t="s">
        <v>297</v>
      </c>
      <c r="B66" s="108">
        <v>8658.317</v>
      </c>
      <c r="C66" s="276">
        <v>1521.513</v>
      </c>
      <c r="D66" s="276">
        <v>1888.64</v>
      </c>
      <c r="E66" s="276">
        <v>121.409</v>
      </c>
      <c r="F66" s="276">
        <v>1767.231</v>
      </c>
      <c r="G66" s="276">
        <v>1427.117</v>
      </c>
      <c r="H66" s="276">
        <v>3743.852</v>
      </c>
      <c r="I66" s="276">
        <v>6.598</v>
      </c>
      <c r="J66" s="276">
        <v>70.598</v>
      </c>
      <c r="K66" s="108">
        <v>20</v>
      </c>
      <c r="L66" s="276">
        <v>8508.155</v>
      </c>
      <c r="M66" s="276">
        <v>18.988</v>
      </c>
      <c r="N66" s="60">
        <v>111.174</v>
      </c>
      <c r="P66" s="65">
        <v>1439.3869530363731</v>
      </c>
      <c r="Q66" s="276">
        <v>1023.0883395758244</v>
      </c>
      <c r="R66" s="276">
        <v>4266.575880565908</v>
      </c>
      <c r="S66" s="276">
        <v>1920.631370248296</v>
      </c>
      <c r="T66" s="60">
        <v>8.634589131892328</v>
      </c>
    </row>
    <row r="67" spans="1:20" ht="15.75">
      <c r="A67" s="13" t="s">
        <v>300</v>
      </c>
      <c r="B67" s="108">
        <v>9025.411</v>
      </c>
      <c r="C67" s="276">
        <v>1311.23</v>
      </c>
      <c r="D67" s="276">
        <v>2319.177</v>
      </c>
      <c r="E67" s="276">
        <v>299.772</v>
      </c>
      <c r="F67" s="276">
        <v>2019.405</v>
      </c>
      <c r="G67" s="276">
        <v>1472.658</v>
      </c>
      <c r="H67" s="276">
        <v>3811.931</v>
      </c>
      <c r="I67" s="276">
        <v>6.412</v>
      </c>
      <c r="J67" s="276">
        <v>104.003</v>
      </c>
      <c r="K67" s="108">
        <v>20</v>
      </c>
      <c r="L67" s="276">
        <v>8842.044</v>
      </c>
      <c r="M67" s="276">
        <v>22.48</v>
      </c>
      <c r="N67" s="60">
        <v>140.887</v>
      </c>
      <c r="P67" s="65">
        <v>1436.7621526238715</v>
      </c>
      <c r="Q67" s="276">
        <v>1110.2976632266975</v>
      </c>
      <c r="R67" s="276">
        <v>4483.302324658621</v>
      </c>
      <c r="S67" s="276">
        <v>1986.312809781307</v>
      </c>
      <c r="T67" s="60">
        <v>8.73611537842872</v>
      </c>
    </row>
    <row r="68" spans="1:20" ht="15.75">
      <c r="A68" s="152" t="s">
        <v>306</v>
      </c>
      <c r="B68" s="107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7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3" t="s">
        <v>309</v>
      </c>
      <c r="B69" s="108">
        <v>9475.02549434588</v>
      </c>
      <c r="C69" s="276">
        <v>1297.1623072539871</v>
      </c>
      <c r="D69" s="276">
        <v>2170.9425982818</v>
      </c>
      <c r="E69" s="276">
        <v>244.75451021469996</v>
      </c>
      <c r="F69" s="276">
        <v>1926.1880880671004</v>
      </c>
      <c r="G69" s="276">
        <v>1821.1485810853</v>
      </c>
      <c r="H69" s="276">
        <v>4042.8114891684</v>
      </c>
      <c r="I69" s="276">
        <v>28.654848066600014</v>
      </c>
      <c r="J69" s="276">
        <v>114.30567048979412</v>
      </c>
      <c r="K69" s="108">
        <v>6.65</v>
      </c>
      <c r="L69" s="276">
        <v>9346.694874000003</v>
      </c>
      <c r="M69" s="276">
        <v>17.289784029400003</v>
      </c>
      <c r="N69" s="60">
        <v>104.39083631647898</v>
      </c>
      <c r="P69" s="65">
        <v>1278.8543269602203</v>
      </c>
      <c r="Q69" s="276">
        <v>1345.0093071646434</v>
      </c>
      <c r="R69" s="276">
        <v>4644.966773540541</v>
      </c>
      <c r="S69" s="276">
        <v>2197.823750658793</v>
      </c>
      <c r="T69" s="60">
        <v>8.37133602168336</v>
      </c>
    </row>
    <row r="70" spans="1:20" ht="15.75">
      <c r="A70" s="13" t="s">
        <v>314</v>
      </c>
      <c r="B70" s="108">
        <v>9189.018473496835</v>
      </c>
      <c r="C70" s="276">
        <v>1426.0515474391657</v>
      </c>
      <c r="D70" s="276">
        <v>2013.7969607699001</v>
      </c>
      <c r="E70" s="276">
        <v>221.3794445728</v>
      </c>
      <c r="F70" s="276">
        <v>1792.4175161971</v>
      </c>
      <c r="G70" s="276">
        <v>1838.1440276918015</v>
      </c>
      <c r="H70" s="276">
        <v>3699.8842996352014</v>
      </c>
      <c r="I70" s="276">
        <v>29.7858708879</v>
      </c>
      <c r="J70" s="276">
        <v>181.35576707286629</v>
      </c>
      <c r="K70" s="108">
        <v>6.728</v>
      </c>
      <c r="L70" s="276">
        <v>8948.468691000002</v>
      </c>
      <c r="M70" s="276">
        <v>23.44630619409997</v>
      </c>
      <c r="N70" s="60">
        <v>210.37547630273323</v>
      </c>
      <c r="P70" s="65">
        <v>1239.897733123716</v>
      </c>
      <c r="Q70" s="276">
        <v>1353.8195328919703</v>
      </c>
      <c r="R70" s="276">
        <v>4347.171333688027</v>
      </c>
      <c r="S70" s="276">
        <v>2239.1109941017885</v>
      </c>
      <c r="T70" s="60">
        <v>9.0188796913333</v>
      </c>
    </row>
    <row r="71" spans="1:20" ht="15.75">
      <c r="A71" s="13" t="s">
        <v>317</v>
      </c>
      <c r="B71" s="108">
        <v>8993.627803834695</v>
      </c>
      <c r="C71" s="276">
        <v>1454.805554521742</v>
      </c>
      <c r="D71" s="276">
        <v>1845.4539061827</v>
      </c>
      <c r="E71" s="276">
        <v>178.76924397769997</v>
      </c>
      <c r="F71" s="276">
        <v>1666.684662205</v>
      </c>
      <c r="G71" s="276">
        <v>1831.1804079083986</v>
      </c>
      <c r="H71" s="276">
        <v>3676.0063303287</v>
      </c>
      <c r="I71" s="276">
        <v>38.24596879199999</v>
      </c>
      <c r="J71" s="276">
        <v>147.93563610115407</v>
      </c>
      <c r="K71" s="108">
        <v>86.728</v>
      </c>
      <c r="L71" s="276">
        <v>8767.930541000002</v>
      </c>
      <c r="M71" s="276">
        <v>28.56024907640002</v>
      </c>
      <c r="N71" s="60">
        <v>110.40901375829722</v>
      </c>
      <c r="P71" s="65">
        <v>1140.0768317834704</v>
      </c>
      <c r="Q71" s="276">
        <v>1326.686917059059</v>
      </c>
      <c r="R71" s="276">
        <v>4183.888565788873</v>
      </c>
      <c r="S71" s="276">
        <v>2333.250104480434</v>
      </c>
      <c r="T71" s="60">
        <v>9.725384722858271</v>
      </c>
    </row>
  </sheetData>
  <sheetProtection/>
  <mergeCells count="31">
    <mergeCell ref="K3:K4"/>
    <mergeCell ref="M3:M4"/>
    <mergeCell ref="N3:N4"/>
    <mergeCell ref="T3:T4"/>
    <mergeCell ref="P3:P4"/>
    <mergeCell ref="Q3:Q4"/>
    <mergeCell ref="B3:B4"/>
    <mergeCell ref="C3:C4"/>
    <mergeCell ref="H3:H4"/>
    <mergeCell ref="I3:I4"/>
    <mergeCell ref="J3:J4"/>
    <mergeCell ref="D3:F3"/>
    <mergeCell ref="G3:G4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AC6:AC8"/>
    <mergeCell ref="AD6:AD8"/>
    <mergeCell ref="AA7:AA8"/>
    <mergeCell ref="AE6:AE8"/>
    <mergeCell ref="L3:L4"/>
    <mergeCell ref="X5:X8"/>
    <mergeCell ref="Y6:Y8"/>
    <mergeCell ref="Z7:Z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zoomScale="90" zoomScaleNormal="90" zoomScalePageLayoutView="0" workbookViewId="0" topLeftCell="A1">
      <pane ySplit="7" topLeftCell="A58" activePane="bottomLeft" state="frozen"/>
      <selection pane="topLeft" activeCell="A1" sqref="A1"/>
      <selection pane="bottomLeft" activeCell="R69" sqref="R69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385" t="s">
        <v>261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28" ht="15" customHeight="1">
      <c r="A2" s="386" t="s">
        <v>75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thickBot="1">
      <c r="A4" s="377" t="s">
        <v>40</v>
      </c>
      <c r="B4" s="382" t="s">
        <v>63</v>
      </c>
      <c r="C4" s="383"/>
      <c r="D4" s="383"/>
      <c r="E4" s="383"/>
      <c r="F4" s="383"/>
      <c r="G4" s="383"/>
      <c r="H4" s="383"/>
      <c r="I4" s="383"/>
      <c r="J4" s="383"/>
      <c r="K4" s="384"/>
      <c r="L4" s="382" t="s">
        <v>71</v>
      </c>
      <c r="M4" s="383"/>
      <c r="N4" s="383"/>
      <c r="O4" s="383"/>
      <c r="P4" s="384"/>
    </row>
    <row r="5" spans="1:16" ht="36.75" customHeight="1">
      <c r="A5" s="378"/>
      <c r="B5" s="375" t="s">
        <v>87</v>
      </c>
      <c r="C5" s="380" t="s">
        <v>42</v>
      </c>
      <c r="D5" s="370" t="s">
        <v>121</v>
      </c>
      <c r="E5" s="371"/>
      <c r="F5" s="371"/>
      <c r="G5" s="371"/>
      <c r="H5" s="371"/>
      <c r="I5" s="372"/>
      <c r="J5" s="390" t="s">
        <v>93</v>
      </c>
      <c r="K5" s="392" t="s">
        <v>52</v>
      </c>
      <c r="L5" s="375" t="s">
        <v>88</v>
      </c>
      <c r="M5" s="387" t="s">
        <v>72</v>
      </c>
      <c r="N5" s="387" t="s">
        <v>56</v>
      </c>
      <c r="O5" s="387" t="s">
        <v>94</v>
      </c>
      <c r="P5" s="388" t="s">
        <v>61</v>
      </c>
    </row>
    <row r="6" spans="1:16" ht="30.75" customHeight="1">
      <c r="A6" s="378"/>
      <c r="B6" s="375"/>
      <c r="C6" s="380"/>
      <c r="D6" s="4"/>
      <c r="E6" s="368" t="s">
        <v>89</v>
      </c>
      <c r="F6" s="373" t="s">
        <v>90</v>
      </c>
      <c r="G6" s="374"/>
      <c r="H6" s="368" t="s">
        <v>92</v>
      </c>
      <c r="I6" s="368" t="s">
        <v>294</v>
      </c>
      <c r="J6" s="390"/>
      <c r="K6" s="392"/>
      <c r="L6" s="375"/>
      <c r="M6" s="387"/>
      <c r="N6" s="387"/>
      <c r="O6" s="387"/>
      <c r="P6" s="388"/>
    </row>
    <row r="7" spans="1:16" ht="30.75" thickBot="1">
      <c r="A7" s="379"/>
      <c r="B7" s="376"/>
      <c r="C7" s="381"/>
      <c r="D7" s="283" t="s">
        <v>64</v>
      </c>
      <c r="E7" s="369"/>
      <c r="F7" s="282" t="s">
        <v>64</v>
      </c>
      <c r="G7" s="284" t="s">
        <v>91</v>
      </c>
      <c r="H7" s="369"/>
      <c r="I7" s="369"/>
      <c r="J7" s="391"/>
      <c r="K7" s="393"/>
      <c r="L7" s="376"/>
      <c r="M7" s="369"/>
      <c r="N7" s="369"/>
      <c r="O7" s="369"/>
      <c r="P7" s="389"/>
    </row>
    <row r="8" spans="1:16" ht="15">
      <c r="A8" s="13" t="s">
        <v>26</v>
      </c>
      <c r="B8" s="99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9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5">
      <c r="A9" s="13" t="s">
        <v>27</v>
      </c>
      <c r="B9" s="99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9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5">
      <c r="A10" s="13" t="s">
        <v>28</v>
      </c>
      <c r="B10" s="99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9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5">
      <c r="A11" s="13" t="s">
        <v>29</v>
      </c>
      <c r="B11" s="100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100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5">
      <c r="A12" s="153" t="s">
        <v>30</v>
      </c>
      <c r="B12" s="99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9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5">
      <c r="A13" s="13" t="s">
        <v>31</v>
      </c>
      <c r="B13" s="99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9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5">
      <c r="A14" s="13" t="s">
        <v>32</v>
      </c>
      <c r="B14" s="99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9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5">
      <c r="A15" s="152" t="s">
        <v>33</v>
      </c>
      <c r="B15" s="100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100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5">
      <c r="A16" s="13" t="s">
        <v>8</v>
      </c>
      <c r="B16" s="98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8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5">
      <c r="A17" s="13" t="s">
        <v>9</v>
      </c>
      <c r="B17" s="99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9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5">
      <c r="A18" s="13" t="s">
        <v>10</v>
      </c>
      <c r="B18" s="99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9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5">
      <c r="A19" s="13" t="s">
        <v>11</v>
      </c>
      <c r="B19" s="100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100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5">
      <c r="A20" s="153" t="s">
        <v>12</v>
      </c>
      <c r="B20" s="98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8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5">
      <c r="A21" s="13" t="s">
        <v>13</v>
      </c>
      <c r="B21" s="99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9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5">
      <c r="A22" s="13" t="s">
        <v>14</v>
      </c>
      <c r="B22" s="99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9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5">
      <c r="A23" s="152" t="s">
        <v>15</v>
      </c>
      <c r="B23" s="100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100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5">
      <c r="A24" s="13" t="s">
        <v>16</v>
      </c>
      <c r="B24" s="99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9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5">
      <c r="A25" s="13" t="s">
        <v>17</v>
      </c>
      <c r="B25" s="99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9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5">
      <c r="A26" s="13" t="s">
        <v>18</v>
      </c>
      <c r="B26" s="99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9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5">
      <c r="A27" s="13" t="s">
        <v>19</v>
      </c>
      <c r="B27" s="99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9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5">
      <c r="A28" s="153" t="s">
        <v>20</v>
      </c>
      <c r="B28" s="98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8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5">
      <c r="A29" s="13" t="s">
        <v>21</v>
      </c>
      <c r="B29" s="99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9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5">
      <c r="A30" s="13" t="s">
        <v>34</v>
      </c>
      <c r="B30" s="99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9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5"/>
      <c r="R30" s="154"/>
    </row>
    <row r="31" spans="1:17" ht="15">
      <c r="A31" s="152" t="s">
        <v>35</v>
      </c>
      <c r="B31" s="100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5">
        <v>433.4</v>
      </c>
      <c r="L31" s="100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5"/>
    </row>
    <row r="32" spans="1:17" ht="15">
      <c r="A32" s="13" t="s">
        <v>204</v>
      </c>
      <c r="B32" s="99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4">
        <v>485.9</v>
      </c>
      <c r="L32" s="99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5"/>
    </row>
    <row r="33" spans="1:17" ht="15">
      <c r="A33" s="13" t="s">
        <v>205</v>
      </c>
      <c r="B33" s="99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4">
        <v>445.49999999999926</v>
      </c>
      <c r="L33" s="99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5"/>
    </row>
    <row r="34" spans="1:17" ht="15">
      <c r="A34" s="13" t="s">
        <v>206</v>
      </c>
      <c r="B34" s="99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4">
        <v>440</v>
      </c>
      <c r="L34" s="99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7"/>
    </row>
    <row r="35" spans="1:17" ht="15">
      <c r="A35" s="152" t="s">
        <v>207</v>
      </c>
      <c r="B35" s="100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5">
        <v>496.1</v>
      </c>
      <c r="L35" s="100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5"/>
    </row>
    <row r="36" spans="1:17" ht="15">
      <c r="A36" s="13" t="s">
        <v>210</v>
      </c>
      <c r="B36" s="99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4">
        <v>495.4</v>
      </c>
      <c r="L36" s="99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5"/>
    </row>
    <row r="37" spans="1:17" ht="15">
      <c r="A37" s="13" t="s">
        <v>213</v>
      </c>
      <c r="B37" s="99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4">
        <v>489.7</v>
      </c>
      <c r="L37" s="99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5"/>
    </row>
    <row r="38" spans="1:17" ht="15">
      <c r="A38" s="13" t="s">
        <v>216</v>
      </c>
      <c r="B38" s="99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4">
        <v>540.7000000000005</v>
      </c>
      <c r="L38" s="99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5"/>
    </row>
    <row r="39" spans="1:17" ht="15">
      <c r="A39" s="152" t="s">
        <v>217</v>
      </c>
      <c r="B39" s="100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5">
        <v>571.1</v>
      </c>
      <c r="L39" s="100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5"/>
    </row>
    <row r="40" spans="1:17" ht="15">
      <c r="A40" s="153" t="s">
        <v>218</v>
      </c>
      <c r="B40" s="98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8">
        <v>587.8999999999996</v>
      </c>
      <c r="L40" s="98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5"/>
    </row>
    <row r="41" spans="1:17" ht="15">
      <c r="A41" s="13" t="s">
        <v>219</v>
      </c>
      <c r="B41" s="99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4">
        <v>519.205</v>
      </c>
      <c r="L41" s="99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5"/>
    </row>
    <row r="42" spans="1:17" ht="15">
      <c r="A42" s="13" t="s">
        <v>220</v>
      </c>
      <c r="B42" s="99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4">
        <v>566.486</v>
      </c>
      <c r="L42" s="99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5"/>
    </row>
    <row r="43" spans="1:17" ht="15">
      <c r="A43" s="152" t="s">
        <v>221</v>
      </c>
      <c r="B43" s="100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5">
        <v>587.142</v>
      </c>
      <c r="L43" s="100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5"/>
    </row>
    <row r="44" spans="1:17" ht="15">
      <c r="A44" s="153" t="s">
        <v>222</v>
      </c>
      <c r="B44" s="98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8">
        <v>728.615</v>
      </c>
      <c r="L44" s="98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5"/>
    </row>
    <row r="45" spans="1:17" ht="15">
      <c r="A45" s="13" t="s">
        <v>223</v>
      </c>
      <c r="B45" s="99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4">
        <v>761.355</v>
      </c>
      <c r="L45" s="99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5"/>
    </row>
    <row r="46" spans="1:17" ht="15">
      <c r="A46" s="13" t="s">
        <v>224</v>
      </c>
      <c r="B46" s="99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4">
        <f>613.776+3.591</f>
        <v>617.367</v>
      </c>
      <c r="L46" s="99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5"/>
    </row>
    <row r="47" spans="1:17" ht="15">
      <c r="A47" s="152" t="s">
        <v>225</v>
      </c>
      <c r="B47" s="100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5">
        <v>629.0406448</v>
      </c>
      <c r="L47" s="100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5"/>
    </row>
    <row r="48" spans="1:17" ht="15">
      <c r="A48" s="13" t="s">
        <v>226</v>
      </c>
      <c r="B48" s="99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1">
        <v>677.7119098</v>
      </c>
      <c r="L48" s="99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5"/>
    </row>
    <row r="49" spans="1:17" ht="15">
      <c r="A49" s="136" t="s">
        <v>229</v>
      </c>
      <c r="B49" s="99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2">
        <v>115.0317635</v>
      </c>
      <c r="I49" s="242">
        <v>7.1293877000000005</v>
      </c>
      <c r="J49" s="21">
        <v>25.940781599999998</v>
      </c>
      <c r="K49" s="243">
        <v>712.0923192</v>
      </c>
      <c r="L49" s="99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5"/>
    </row>
    <row r="50" spans="1:17" ht="15">
      <c r="A50" s="136" t="s">
        <v>232</v>
      </c>
      <c r="B50" s="99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2">
        <v>164.6902696</v>
      </c>
      <c r="I50" s="242">
        <v>5.8758629</v>
      </c>
      <c r="J50" s="21">
        <v>4.7406657999999995</v>
      </c>
      <c r="K50" s="243">
        <v>714.8165114</v>
      </c>
      <c r="L50" s="99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5"/>
    </row>
    <row r="51" spans="1:17" ht="15">
      <c r="A51" s="152" t="s">
        <v>235</v>
      </c>
      <c r="B51" s="100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5">
        <v>735.8797191</v>
      </c>
      <c r="L51" s="100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5"/>
    </row>
    <row r="52" spans="1:17" ht="15">
      <c r="A52" s="8" t="s">
        <v>238</v>
      </c>
      <c r="B52" s="99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1">
        <v>633.5142637</v>
      </c>
      <c r="L52" s="99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5"/>
    </row>
    <row r="53" spans="1:17" ht="15">
      <c r="A53" s="8" t="s">
        <v>241</v>
      </c>
      <c r="B53" s="99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2">
        <v>95.215</v>
      </c>
      <c r="I53" s="242">
        <v>5.867496</v>
      </c>
      <c r="J53" s="21">
        <v>5.186</v>
      </c>
      <c r="K53" s="243">
        <v>633.214</v>
      </c>
      <c r="L53" s="99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5"/>
    </row>
    <row r="54" spans="1:18" ht="15">
      <c r="A54" s="13" t="s">
        <v>250</v>
      </c>
      <c r="B54" s="99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2">
        <v>132.974</v>
      </c>
      <c r="I54" s="242">
        <v>5.889969</v>
      </c>
      <c r="J54" s="21">
        <v>5.221</v>
      </c>
      <c r="K54" s="243">
        <v>640.633</v>
      </c>
      <c r="L54" s="99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5"/>
      <c r="R54"/>
    </row>
    <row r="55" spans="1:17" ht="15">
      <c r="A55" s="152" t="s">
        <v>253</v>
      </c>
      <c r="B55" s="100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5">
        <v>642.713</v>
      </c>
      <c r="L55" s="100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5"/>
    </row>
    <row r="56" spans="1:16" ht="15">
      <c r="A56" s="13" t="s">
        <v>256</v>
      </c>
      <c r="B56" s="99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2">
        <v>202.79403219999998</v>
      </c>
      <c r="I56" s="242">
        <v>5.9078976</v>
      </c>
      <c r="J56" s="21">
        <v>12.9793432</v>
      </c>
      <c r="K56" s="243">
        <v>636.6383631000001</v>
      </c>
      <c r="L56" s="99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5">
      <c r="A57" s="13" t="s">
        <v>267</v>
      </c>
      <c r="B57" s="99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4">
        <v>13.038526099999999</v>
      </c>
      <c r="K57" s="184">
        <v>718.9291774</v>
      </c>
      <c r="L57" s="99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5">
      <c r="A58" s="13" t="s">
        <v>270</v>
      </c>
      <c r="B58" s="99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2">
        <v>170.58672</v>
      </c>
      <c r="I58" s="242">
        <v>5.9551478000000015</v>
      </c>
      <c r="J58" s="21">
        <v>11.598</v>
      </c>
      <c r="K58" s="243">
        <v>731.555563</v>
      </c>
      <c r="L58" s="99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5">
      <c r="A59" s="152" t="s">
        <v>273</v>
      </c>
      <c r="B59" s="100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4">
        <v>196.70739980000002</v>
      </c>
      <c r="I59" s="254">
        <v>5.9765216</v>
      </c>
      <c r="J59" s="22">
        <v>13.8963557</v>
      </c>
      <c r="K59" s="255">
        <v>802.8083325000001</v>
      </c>
      <c r="L59" s="100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5">
      <c r="A60" s="13" t="s">
        <v>279</v>
      </c>
      <c r="B60" s="99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2">
        <v>110.3090463</v>
      </c>
      <c r="I60" s="242">
        <v>56.043121400000004</v>
      </c>
      <c r="J60" s="21">
        <v>10.3868436</v>
      </c>
      <c r="K60" s="243">
        <v>695.0700986999999</v>
      </c>
      <c r="L60" s="99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5">
      <c r="A61" s="13" t="s">
        <v>282</v>
      </c>
      <c r="B61" s="99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4">
        <v>11.854668100000001</v>
      </c>
      <c r="K61" s="184">
        <v>761.4168897999999</v>
      </c>
      <c r="L61" s="99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5">
      <c r="A62" s="13" t="s">
        <v>283</v>
      </c>
      <c r="B62" s="99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4">
        <v>11.9144951</v>
      </c>
      <c r="K62" s="184">
        <v>728.2970731</v>
      </c>
      <c r="L62" s="99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5">
      <c r="A63" s="286" t="s">
        <v>289</v>
      </c>
      <c r="B63" s="100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4">
        <v>267.5268836</v>
      </c>
      <c r="I63" s="254">
        <v>56.5713596</v>
      </c>
      <c r="J63" s="22">
        <v>11.9165581</v>
      </c>
      <c r="K63" s="255">
        <v>695.1196719000001</v>
      </c>
      <c r="L63" s="100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5">
      <c r="A64" s="285" t="s">
        <v>293</v>
      </c>
      <c r="B64" s="99">
        <v>6620.2105083000015</v>
      </c>
      <c r="C64" s="274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2">
        <v>136.14628349999998</v>
      </c>
      <c r="I64" s="242">
        <v>56.7443856</v>
      </c>
      <c r="J64" s="21">
        <v>13.518010499999999</v>
      </c>
      <c r="K64" s="243">
        <v>721.5025588999999</v>
      </c>
      <c r="L64" s="99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5">
      <c r="A65" s="285" t="s">
        <v>297</v>
      </c>
      <c r="B65" s="99">
        <v>6567.479458100002</v>
      </c>
      <c r="C65" s="274">
        <v>0.24939850000000002</v>
      </c>
      <c r="D65" s="7">
        <v>5817.5540766</v>
      </c>
      <c r="E65" s="17">
        <v>2049.9428376</v>
      </c>
      <c r="F65" s="17">
        <v>3473.2904015999998</v>
      </c>
      <c r="G65" s="242">
        <v>1501.9182959</v>
      </c>
      <c r="H65" s="274">
        <v>237.40139019999998</v>
      </c>
      <c r="I65" s="6">
        <v>56.9194472</v>
      </c>
      <c r="J65" s="274">
        <v>13.056734400000002</v>
      </c>
      <c r="K65" s="184">
        <v>736.6192486000001</v>
      </c>
      <c r="L65" s="99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5">
      <c r="A66" s="285" t="s">
        <v>300</v>
      </c>
      <c r="B66" s="99">
        <v>6490.209726500002</v>
      </c>
      <c r="C66" s="274">
        <v>0.26498059999999996</v>
      </c>
      <c r="D66" s="7">
        <v>5778.0711965</v>
      </c>
      <c r="E66" s="17">
        <v>2033.3567688</v>
      </c>
      <c r="F66" s="17">
        <v>3473.011924099999</v>
      </c>
      <c r="G66" s="242">
        <v>1733.1269144999999</v>
      </c>
      <c r="H66" s="274">
        <v>211.5095274</v>
      </c>
      <c r="I66" s="6">
        <v>60.1929762</v>
      </c>
      <c r="J66" s="274">
        <v>28.9822938</v>
      </c>
      <c r="K66" s="184">
        <v>682.8912556</v>
      </c>
      <c r="L66" s="99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5">
      <c r="A67" s="286" t="s">
        <v>306</v>
      </c>
      <c r="B67" s="100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4">
        <v>191.8493445</v>
      </c>
      <c r="I67" s="254">
        <v>60.3690556</v>
      </c>
      <c r="J67" s="22">
        <v>28.7088704</v>
      </c>
      <c r="K67" s="255">
        <v>654.9547540000001</v>
      </c>
      <c r="L67" s="100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5">
      <c r="A68" s="285" t="s">
        <v>309</v>
      </c>
      <c r="B68" s="99">
        <v>5649.0327489008405</v>
      </c>
      <c r="C68" s="274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2">
        <v>143.4775886996279</v>
      </c>
      <c r="I68" s="242">
        <v>57.286302347952656</v>
      </c>
      <c r="J68" s="21">
        <v>29.08379298087082</v>
      </c>
      <c r="K68" s="243">
        <v>641.803869772068</v>
      </c>
      <c r="L68" s="99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5">
      <c r="A69" s="285" t="s">
        <v>314</v>
      </c>
      <c r="B69" s="99">
        <v>5719.784912406102</v>
      </c>
      <c r="C69" s="274">
        <v>0.14809929907212338</v>
      </c>
      <c r="D69" s="7">
        <v>5046.81317654681</v>
      </c>
      <c r="E69" s="17">
        <v>1782.665860074706</v>
      </c>
      <c r="F69" s="17">
        <v>3103.835924974022</v>
      </c>
      <c r="G69" s="242">
        <v>1037.413211108078</v>
      </c>
      <c r="H69" s="274">
        <v>103.74623229740689</v>
      </c>
      <c r="I69" s="6">
        <v>56.56515920067323</v>
      </c>
      <c r="J69" s="274">
        <v>12.24716526027342</v>
      </c>
      <c r="K69" s="184">
        <v>660.5764712999475</v>
      </c>
      <c r="L69" s="99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  <row r="70" spans="1:16" ht="15">
      <c r="A70" s="285" t="s">
        <v>317</v>
      </c>
      <c r="B70" s="99">
        <v>5959.96237895423</v>
      </c>
      <c r="C70" s="274">
        <v>0.2251052627904888</v>
      </c>
      <c r="D70" s="7">
        <v>5231.658553321253</v>
      </c>
      <c r="E70" s="17">
        <v>1696.3347233004</v>
      </c>
      <c r="F70" s="17">
        <v>2990.0244250501023</v>
      </c>
      <c r="G70" s="242">
        <v>1095.588153536089</v>
      </c>
      <c r="H70" s="274">
        <v>490.06514391229666</v>
      </c>
      <c r="I70" s="6">
        <v>55.234261058454656</v>
      </c>
      <c r="J70" s="274">
        <v>12.23862760928702</v>
      </c>
      <c r="K70" s="184">
        <v>715.8400927608989</v>
      </c>
      <c r="L70" s="99">
        <v>5959.96237895423</v>
      </c>
      <c r="M70" s="6">
        <v>4415.521162715189</v>
      </c>
      <c r="N70" s="21">
        <v>351.2690223040559</v>
      </c>
      <c r="O70" s="21">
        <v>949.484850973813</v>
      </c>
      <c r="P70" s="21">
        <v>243.68734296117051</v>
      </c>
    </row>
  </sheetData>
  <sheetProtection/>
  <mergeCells count="19"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  <mergeCell ref="E6:E7"/>
    <mergeCell ref="D5:I5"/>
    <mergeCell ref="F6:G6"/>
    <mergeCell ref="I6:I7"/>
    <mergeCell ref="B5:B7"/>
    <mergeCell ref="A4:A7"/>
    <mergeCell ref="C5:C7"/>
    <mergeCell ref="H6:H7"/>
    <mergeCell ref="B4:K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pane ySplit="3" topLeftCell="A139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29" t="s">
        <v>312</v>
      </c>
      <c r="I1" s="29" t="s">
        <v>313</v>
      </c>
    </row>
    <row r="3" spans="1:14" ht="60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5">
      <c r="A4" s="219">
        <v>39813</v>
      </c>
      <c r="B4" s="220">
        <v>3563.1314080860384</v>
      </c>
      <c r="C4" s="221">
        <v>215.09061939852617</v>
      </c>
      <c r="D4" s="221">
        <v>484.98884798455157</v>
      </c>
      <c r="E4" s="221">
        <v>16613.591781185685</v>
      </c>
      <c r="F4" s="221">
        <v>20876.8026566548</v>
      </c>
      <c r="G4" s="222">
        <v>-0.0057468612808250375</v>
      </c>
      <c r="I4" s="223">
        <v>1367.1839269733784</v>
      </c>
      <c r="J4" s="224">
        <v>0</v>
      </c>
      <c r="K4" s="224">
        <v>0.09583748257319259</v>
      </c>
      <c r="L4" s="225">
        <v>2286.5193775144394</v>
      </c>
      <c r="M4" s="221">
        <v>3653.7991419703912</v>
      </c>
      <c r="N4" s="226">
        <v>-0.10114234304873194</v>
      </c>
    </row>
    <row r="5" spans="1:14" ht="15">
      <c r="A5" s="190">
        <v>39844</v>
      </c>
      <c r="B5" s="181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5">
      <c r="A6" s="189">
        <v>39872</v>
      </c>
      <c r="B6" s="181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5">
      <c r="A7" s="190">
        <v>39903</v>
      </c>
      <c r="B7" s="181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5">
      <c r="A8" s="189">
        <v>39933</v>
      </c>
      <c r="B8" s="181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5">
      <c r="A9" s="190">
        <v>39964</v>
      </c>
      <c r="B9" s="181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5">
      <c r="A10" s="189">
        <v>39994</v>
      </c>
      <c r="B10" s="181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5">
      <c r="A11" s="190">
        <v>40025</v>
      </c>
      <c r="B11" s="181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5">
      <c r="A12" s="189">
        <v>40056</v>
      </c>
      <c r="B12" s="181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5">
      <c r="A13" s="190">
        <v>40086</v>
      </c>
      <c r="B13" s="181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5">
      <c r="A14" s="189">
        <v>40117</v>
      </c>
      <c r="B14" s="181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5">
      <c r="A15" s="190">
        <v>40147</v>
      </c>
      <c r="B15" s="181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5">
      <c r="A16" s="189">
        <v>40178</v>
      </c>
      <c r="B16" s="181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5">
      <c r="A17" s="190">
        <v>40209</v>
      </c>
      <c r="B17" s="181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5">
      <c r="A18" s="189">
        <v>40237</v>
      </c>
      <c r="B18" s="181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5">
      <c r="A19" s="190">
        <v>40268</v>
      </c>
      <c r="B19" s="181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5">
      <c r="A20" s="189">
        <v>40298</v>
      </c>
      <c r="B20" s="181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5">
      <c r="A21" s="190">
        <v>40329</v>
      </c>
      <c r="B21" s="181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5">
      <c r="A22" s="189">
        <v>40359</v>
      </c>
      <c r="B22" s="181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5">
      <c r="A23" s="190">
        <v>40390</v>
      </c>
      <c r="B23" s="181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5">
      <c r="A24" s="189">
        <v>40421</v>
      </c>
      <c r="B24" s="181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5">
      <c r="A25" s="190">
        <v>40451</v>
      </c>
      <c r="B25" s="181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5">
      <c r="A26" s="189">
        <v>40482</v>
      </c>
      <c r="B26" s="181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5">
      <c r="A27" s="190">
        <v>40512</v>
      </c>
      <c r="B27" s="181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5">
      <c r="A28" s="189">
        <v>40543</v>
      </c>
      <c r="B28" s="181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5">
      <c r="A29" s="190">
        <v>40574</v>
      </c>
      <c r="B29" s="181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5">
      <c r="A30" s="189">
        <v>40602</v>
      </c>
      <c r="B30" s="181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5">
      <c r="A31" s="190">
        <v>40633</v>
      </c>
      <c r="B31" s="181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5">
      <c r="A32" s="189">
        <v>40663</v>
      </c>
      <c r="B32" s="181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5">
      <c r="A33" s="190">
        <v>40694</v>
      </c>
      <c r="B33" s="181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5">
      <c r="A34" s="189">
        <v>40724</v>
      </c>
      <c r="B34" s="181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5">
      <c r="A35" s="190">
        <v>40755</v>
      </c>
      <c r="B35" s="181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5">
      <c r="A36" s="190">
        <v>40786</v>
      </c>
      <c r="B36" s="181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5">
      <c r="A37" s="189">
        <v>40816</v>
      </c>
      <c r="B37" s="181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5">
      <c r="A38" s="189">
        <v>40847</v>
      </c>
      <c r="B38" s="181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5">
      <c r="A39" s="189">
        <v>40877</v>
      </c>
      <c r="B39" s="181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5">
      <c r="A40" s="189">
        <v>40908</v>
      </c>
      <c r="B40" s="181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5">
      <c r="A41" s="190">
        <v>40939</v>
      </c>
      <c r="B41" s="181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5">
      <c r="A42" s="189">
        <v>40967</v>
      </c>
      <c r="B42" s="181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5">
      <c r="A43" s="190">
        <v>40999</v>
      </c>
      <c r="B43" s="181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5">
      <c r="A44" s="190">
        <v>41029</v>
      </c>
      <c r="B44" s="181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5">
      <c r="A45" s="190">
        <v>41060</v>
      </c>
      <c r="B45" s="181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5">
      <c r="A46" s="190">
        <v>41090</v>
      </c>
      <c r="B46" s="181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5">
      <c r="A47" s="190">
        <v>41121</v>
      </c>
      <c r="B47" s="181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5">
      <c r="A48" s="190">
        <v>41152</v>
      </c>
      <c r="B48" s="181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5">
      <c r="A49" s="190">
        <v>41182</v>
      </c>
      <c r="B49" s="181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5">
      <c r="A50" s="189">
        <v>41213</v>
      </c>
      <c r="B50" s="181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5">
      <c r="A51" s="189">
        <v>41243</v>
      </c>
      <c r="B51" s="181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5">
      <c r="A52" s="189">
        <v>41274</v>
      </c>
      <c r="B52" s="181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5">
      <c r="A53" s="189">
        <v>41275</v>
      </c>
      <c r="B53" s="181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5">
      <c r="A54" s="189">
        <v>41306</v>
      </c>
      <c r="B54" s="181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5">
      <c r="A55" s="189">
        <v>41334</v>
      </c>
      <c r="B55" s="181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5">
      <c r="A56" s="189">
        <v>41394</v>
      </c>
      <c r="B56" s="181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6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6"/>
    </row>
    <row r="57" spans="1:15" ht="15">
      <c r="A57" s="189">
        <v>41425</v>
      </c>
      <c r="B57" s="181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6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6"/>
    </row>
    <row r="58" spans="1:15" ht="15">
      <c r="A58" s="189">
        <v>41455</v>
      </c>
      <c r="B58" s="181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6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6"/>
    </row>
    <row r="59" spans="1:14" ht="15">
      <c r="A59" s="190">
        <v>41486</v>
      </c>
      <c r="B59" s="181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5">
      <c r="A60" s="190">
        <v>41517</v>
      </c>
      <c r="B60" s="181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5">
      <c r="A61" s="190">
        <v>41547</v>
      </c>
      <c r="B61" s="181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5">
      <c r="A62" s="190">
        <v>41578</v>
      </c>
      <c r="B62" s="181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5">
      <c r="A63" s="190">
        <v>41608</v>
      </c>
      <c r="B63" s="181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5">
      <c r="A64" s="190">
        <v>41639</v>
      </c>
      <c r="B64" s="181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6" customFormat="1" ht="15">
      <c r="A65" s="190">
        <v>41670</v>
      </c>
      <c r="B65" s="181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5">
      <c r="A66" s="190">
        <v>41698</v>
      </c>
      <c r="B66" s="181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5">
      <c r="A67" s="190">
        <v>41729</v>
      </c>
      <c r="B67" s="181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5">
      <c r="A68" s="190">
        <v>41759</v>
      </c>
      <c r="B68" s="181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6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5">
      <c r="A69" s="190">
        <v>41790</v>
      </c>
      <c r="B69" s="181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6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5">
      <c r="A70" s="190">
        <v>41820</v>
      </c>
      <c r="B70" s="181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5">
      <c r="A71" s="190">
        <v>41851</v>
      </c>
      <c r="B71" s="181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6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5">
      <c r="A72" s="190">
        <v>41882</v>
      </c>
      <c r="B72" s="181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6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5">
      <c r="A73" s="190">
        <v>41912</v>
      </c>
      <c r="B73" s="181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5">
      <c r="A74" s="190">
        <v>41943</v>
      </c>
      <c r="B74" s="181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5">
      <c r="A75" s="190">
        <v>41973</v>
      </c>
      <c r="B75" s="181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5">
      <c r="A76" s="190">
        <v>42004</v>
      </c>
      <c r="B76" s="181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5">
      <c r="A77" s="190">
        <v>42035</v>
      </c>
      <c r="B77" s="181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6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5">
      <c r="A78" s="190">
        <v>42063</v>
      </c>
      <c r="B78" s="181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6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5">
      <c r="A79" s="190">
        <v>42094</v>
      </c>
      <c r="B79" s="181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5">
      <c r="A80" s="190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7">
        <v>0.00403021883040335</v>
      </c>
      <c r="H80" s="13"/>
      <c r="I80" s="228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5">
      <c r="A81" s="190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7">
        <v>0.005108669592138538</v>
      </c>
      <c r="H81" s="13"/>
      <c r="I81" s="228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5">
      <c r="A82" s="190">
        <v>42185</v>
      </c>
      <c r="B82" s="181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5">
      <c r="A83" s="190">
        <v>42216</v>
      </c>
      <c r="B83" s="181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6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5">
      <c r="A84" s="190">
        <v>42247</v>
      </c>
      <c r="B84" s="181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6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5">
      <c r="A85" s="190">
        <v>42277</v>
      </c>
      <c r="B85" s="181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5">
      <c r="A86" s="190">
        <v>42308</v>
      </c>
      <c r="B86" s="181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6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5">
      <c r="A87" s="190">
        <v>42338</v>
      </c>
      <c r="B87" s="181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6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5">
      <c r="A88" s="190">
        <v>42369</v>
      </c>
      <c r="B88" s="181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6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5">
      <c r="A89" s="190">
        <v>42035</v>
      </c>
      <c r="B89" s="181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6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5">
      <c r="A90" s="190">
        <v>42428</v>
      </c>
      <c r="B90" s="181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6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5">
      <c r="A91" s="190">
        <v>42460</v>
      </c>
      <c r="B91" s="181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6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5">
      <c r="A92" s="190">
        <v>42490</v>
      </c>
      <c r="B92" s="181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6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5">
      <c r="A93" s="190">
        <v>42521</v>
      </c>
      <c r="B93" s="181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6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5">
      <c r="A94" s="190">
        <v>42551</v>
      </c>
      <c r="B94" s="181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6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5">
      <c r="A95" s="190">
        <v>42582</v>
      </c>
      <c r="B95" s="181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6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5">
      <c r="A96" s="190">
        <v>42613</v>
      </c>
      <c r="B96" s="181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6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5">
      <c r="A97" s="190">
        <v>42643</v>
      </c>
      <c r="B97" s="181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6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5">
      <c r="A98" s="190">
        <v>42674</v>
      </c>
      <c r="B98" s="181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6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5">
      <c r="A99" s="190">
        <v>42704</v>
      </c>
      <c r="B99" s="181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6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5">
      <c r="A100" s="190">
        <v>42735</v>
      </c>
      <c r="B100" s="181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6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5">
      <c r="A101" s="190">
        <v>42766</v>
      </c>
      <c r="B101" s="181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6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5">
      <c r="A102" s="190">
        <v>42794</v>
      </c>
      <c r="B102" s="181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6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5">
      <c r="A103" s="190">
        <v>42825</v>
      </c>
      <c r="B103" s="181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6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5">
      <c r="A104" s="190">
        <v>42855</v>
      </c>
      <c r="B104" s="181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6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5">
      <c r="A105" s="190">
        <v>42886</v>
      </c>
      <c r="B105" s="181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6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5">
      <c r="A106" s="190">
        <v>42916</v>
      </c>
      <c r="B106" s="181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6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5">
      <c r="A107" s="190">
        <v>42947</v>
      </c>
      <c r="B107" s="181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6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5">
      <c r="A108" s="190">
        <v>42978</v>
      </c>
      <c r="B108" s="181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6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5">
      <c r="A109" s="190">
        <v>43008</v>
      </c>
      <c r="B109" s="181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6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5">
      <c r="A110" s="190">
        <v>43039</v>
      </c>
      <c r="B110" s="181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6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5">
      <c r="A111" s="190">
        <v>43069</v>
      </c>
      <c r="B111" s="181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6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5">
      <c r="A112" s="190">
        <v>43100</v>
      </c>
      <c r="B112" s="181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6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5">
      <c r="A113" s="190">
        <v>43131</v>
      </c>
      <c r="B113" s="181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6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5">
      <c r="A114" s="190">
        <v>43159</v>
      </c>
      <c r="B114" s="181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6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5">
      <c r="A115" s="190">
        <v>43190</v>
      </c>
      <c r="B115" s="181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6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5">
      <c r="A116" s="190">
        <v>43220</v>
      </c>
      <c r="B116" s="181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6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5">
      <c r="A117" s="190">
        <v>43251</v>
      </c>
      <c r="B117" s="181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6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5">
      <c r="A118" s="190">
        <v>43281</v>
      </c>
      <c r="B118" s="181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6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5">
      <c r="A119" s="190">
        <v>43312</v>
      </c>
      <c r="B119" s="181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6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5">
      <c r="A120" s="190">
        <v>43343</v>
      </c>
      <c r="B120" s="181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6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5">
      <c r="A121" s="190">
        <v>43465</v>
      </c>
      <c r="B121" s="181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6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5">
      <c r="A122" s="190">
        <v>43496</v>
      </c>
      <c r="B122" s="181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5">
      <c r="A123" s="190">
        <v>43524</v>
      </c>
      <c r="B123" s="181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5">
      <c r="A124" s="190">
        <v>43555</v>
      </c>
      <c r="B124" s="181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6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5">
      <c r="A125" s="190">
        <v>43585</v>
      </c>
      <c r="B125" s="181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5">
      <c r="A126" s="190">
        <v>43616</v>
      </c>
      <c r="B126" s="181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5">
      <c r="A127" s="190">
        <v>43646</v>
      </c>
      <c r="B127" s="181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6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5">
      <c r="A128" s="190">
        <v>43677</v>
      </c>
      <c r="B128" s="181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5">
      <c r="A129" s="190">
        <v>43708</v>
      </c>
      <c r="B129" s="181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5">
      <c r="A130" s="190">
        <v>43738</v>
      </c>
      <c r="B130" s="181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6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5">
      <c r="A131" s="190">
        <v>43769</v>
      </c>
      <c r="B131" s="181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5">
      <c r="A132" s="190">
        <v>43799</v>
      </c>
      <c r="B132" s="181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5">
      <c r="A133" s="190">
        <v>43830</v>
      </c>
      <c r="B133" s="181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6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5">
      <c r="A134" s="190">
        <v>43861</v>
      </c>
      <c r="B134" s="181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5">
      <c r="A135" s="190">
        <v>43889</v>
      </c>
      <c r="B135" s="181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5">
      <c r="A136" s="190">
        <v>43921</v>
      </c>
      <c r="B136" s="253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5">
      <c r="A137" s="190">
        <v>43951</v>
      </c>
      <c r="B137" s="253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5">
      <c r="A138" s="190">
        <v>43982</v>
      </c>
      <c r="B138" s="253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5">
      <c r="A139" s="190">
        <v>44012</v>
      </c>
      <c r="B139" s="253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5">
      <c r="A140" s="190">
        <v>44043</v>
      </c>
      <c r="B140" s="253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5">
      <c r="A141" s="190">
        <v>44074</v>
      </c>
      <c r="B141" s="253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5">
      <c r="A142" s="190">
        <v>44104</v>
      </c>
      <c r="B142" s="253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5">
      <c r="A143" s="190">
        <v>44135</v>
      </c>
      <c r="B143" s="253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5">
      <c r="A144" s="190">
        <v>44165</v>
      </c>
      <c r="B144" s="253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5">
      <c r="A145" s="190">
        <v>44196</v>
      </c>
      <c r="B145" s="253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5">
      <c r="A146" s="190">
        <v>44227</v>
      </c>
      <c r="B146" s="253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5">
      <c r="A147" s="190">
        <v>44255</v>
      </c>
      <c r="B147" s="253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5">
      <c r="A148" s="190">
        <v>44286</v>
      </c>
      <c r="B148" s="253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5">
      <c r="A149" s="190">
        <v>44316</v>
      </c>
      <c r="B149" s="253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5">
      <c r="A150" s="190">
        <v>44347</v>
      </c>
      <c r="B150" s="253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5">
      <c r="A151" s="190">
        <v>44377</v>
      </c>
      <c r="B151" s="253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5">
      <c r="A152" s="190">
        <v>44408</v>
      </c>
      <c r="B152" s="253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5">
      <c r="A153" s="190">
        <v>44439</v>
      </c>
      <c r="B153" s="253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5">
      <c r="A154" s="190">
        <v>44469</v>
      </c>
      <c r="B154" s="253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5">
      <c r="A155" s="190">
        <v>44500</v>
      </c>
      <c r="B155" s="253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5">
      <c r="A156" s="190">
        <v>44530</v>
      </c>
      <c r="B156" s="253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5">
      <c r="A157" s="190">
        <v>44561</v>
      </c>
      <c r="B157" s="253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5">
      <c r="A158" s="190">
        <v>44592</v>
      </c>
      <c r="B158" s="253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5">
      <c r="A159" s="190">
        <v>44620</v>
      </c>
      <c r="B159" s="253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5">
      <c r="A160" s="190">
        <v>44651</v>
      </c>
      <c r="B160" s="253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5">
      <c r="A161" s="190">
        <v>44681</v>
      </c>
      <c r="B161" s="253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5">
      <c r="A162" s="190">
        <v>44712</v>
      </c>
      <c r="B162" s="253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5">
      <c r="A163" s="190">
        <v>44742</v>
      </c>
      <c r="B163" s="253">
        <v>9399.910387564545</v>
      </c>
      <c r="C163" s="19">
        <v>2845.6032497910264</v>
      </c>
      <c r="D163" s="19">
        <v>4081.5669987888105</v>
      </c>
      <c r="E163" s="19">
        <v>52498.71284265049</v>
      </c>
      <c r="F163" s="19">
        <v>68825.79347879488</v>
      </c>
      <c r="G163" s="50">
        <v>0.006201822905960818</v>
      </c>
      <c r="I163" s="15">
        <v>1399.52772384</v>
      </c>
      <c r="J163" s="17">
        <v>0</v>
      </c>
      <c r="K163" s="17">
        <v>0</v>
      </c>
      <c r="L163" s="19">
        <v>486.99121951</v>
      </c>
      <c r="M163" s="19">
        <v>1886.51894335</v>
      </c>
      <c r="N163" s="50">
        <v>-0.054590054944958784</v>
      </c>
    </row>
    <row r="164" spans="1:14" ht="15">
      <c r="A164" s="190">
        <v>44773</v>
      </c>
      <c r="B164" s="253">
        <v>9400.697048105229</v>
      </c>
      <c r="C164" s="19">
        <v>2883.3030803625315</v>
      </c>
      <c r="D164" s="19">
        <v>4154.317690720126</v>
      </c>
      <c r="E164" s="19">
        <v>52518.28132501424</v>
      </c>
      <c r="F164" s="19">
        <v>68956.59914420213</v>
      </c>
      <c r="G164" s="50">
        <v>0.0019005326171438628</v>
      </c>
      <c r="I164" s="15">
        <v>1496.50532384</v>
      </c>
      <c r="J164" s="17">
        <v>0</v>
      </c>
      <c r="K164" s="17">
        <v>0</v>
      </c>
      <c r="L164" s="19">
        <v>477.82695129000007</v>
      </c>
      <c r="M164" s="19">
        <v>1974.3322751300002</v>
      </c>
      <c r="N164" s="50">
        <v>0.046547813415573264</v>
      </c>
    </row>
    <row r="165" spans="1:14" ht="15">
      <c r="A165" s="190">
        <v>44804</v>
      </c>
      <c r="B165" s="253">
        <v>9413.362279478752</v>
      </c>
      <c r="C165" s="19">
        <v>2902.1704831245306</v>
      </c>
      <c r="D165" s="19">
        <v>4151.791082919817</v>
      </c>
      <c r="E165" s="19">
        <v>52515.19795754147</v>
      </c>
      <c r="F165" s="19">
        <v>68982.52180306456</v>
      </c>
      <c r="G165" s="50">
        <v>0.00037592716555264236</v>
      </c>
      <c r="I165" s="15">
        <v>1496.50532384</v>
      </c>
      <c r="J165" s="17">
        <v>0</v>
      </c>
      <c r="K165" s="17">
        <v>0</v>
      </c>
      <c r="L165" s="19">
        <v>463.26675725</v>
      </c>
      <c r="M165" s="19">
        <v>1959.77208109</v>
      </c>
      <c r="N165" s="50">
        <v>-0.007374743463098911</v>
      </c>
    </row>
    <row r="166" spans="1:14" ht="15">
      <c r="A166" s="191">
        <v>44834</v>
      </c>
      <c r="B166" s="182">
        <v>9209.312892680378</v>
      </c>
      <c r="C166" s="53">
        <v>2871.5013225739535</v>
      </c>
      <c r="D166" s="53">
        <v>4054.2100423042484</v>
      </c>
      <c r="E166" s="53">
        <v>52923.34092471502</v>
      </c>
      <c r="F166" s="53">
        <v>69058.3651822736</v>
      </c>
      <c r="G166" s="51">
        <v>0.0010994579094333284</v>
      </c>
      <c r="I166" s="275">
        <v>1532.87192384</v>
      </c>
      <c r="J166" s="18">
        <v>0</v>
      </c>
      <c r="K166" s="18">
        <v>0</v>
      </c>
      <c r="L166" s="53">
        <v>459.23251670999997</v>
      </c>
      <c r="M166" s="53">
        <v>1992.10444055</v>
      </c>
      <c r="N166" s="51">
        <v>0.01649802024019909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Motyka Martin</cp:lastModifiedBy>
  <cp:lastPrinted>2012-10-12T12:30:14Z</cp:lastPrinted>
  <dcterms:created xsi:type="dcterms:W3CDTF">2012-06-21T08:49:53Z</dcterms:created>
  <dcterms:modified xsi:type="dcterms:W3CDTF">2022-12-02T11:32:47Z</dcterms:modified>
  <cp:category/>
  <cp:version/>
  <cp:contentType/>
  <cp:contentStatus/>
</cp:coreProperties>
</file>