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4E09E35D-1ACE-4C74-8139-1F05B32EBC4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-OA" sheetId="47" r:id="rId1"/>
  </sheets>
  <definedNames>
    <definedName name="DatumOdeslani1" hidden="1">'Loans-OA'!#REF!</definedName>
    <definedName name="DatumVytVystup1" hidden="1">'Loans-OA'!#REF!</definedName>
    <definedName name="ObdobiKumulativu1" hidden="1">'Loans-OA'!#REF!</definedName>
    <definedName name="REFBAN1" hidden="1">'Loans-OA'!#REF!</definedName>
    <definedName name="REFNAZBAN1" hidden="1">'Loans-OA'!#REF!</definedName>
    <definedName name="REFOBD1" hidden="1">'Loans-OA'!#REF!</definedName>
  </definedNames>
  <calcPr calcId="114210"/>
</workbook>
</file>

<file path=xl/sharedStrings.xml><?xml version="1.0" encoding="utf-8"?>
<sst xmlns="http://schemas.openxmlformats.org/spreadsheetml/2006/main" count="262" uniqueCount="78">
  <si>
    <t xml:space="preserve">  (S.11)</t>
  </si>
  <si>
    <t xml:space="preserve">  (S.13)</t>
  </si>
  <si>
    <t xml:space="preserve">  (S.15)</t>
  </si>
  <si>
    <t xml:space="preserve">          </t>
  </si>
  <si>
    <t xml:space="preserve">  </t>
  </si>
  <si>
    <t xml:space="preserve"> </t>
  </si>
  <si>
    <t>LOANS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</si>
  <si>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</si>
  <si>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</si>
  <si>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</si>
  <si>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</si>
  <si>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</si>
  <si>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</si>
  <si>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</si>
  <si>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</si>
  <si>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</si>
  <si>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</si>
  <si>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</si>
  <si>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</si>
  <si>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</si>
  <si>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Euro area: Domestic+Other participating Member States</t>
  </si>
  <si>
    <t>thous. EUR</t>
  </si>
  <si>
    <t xml:space="preserve">        Short-term loans with agreed interest rate</t>
  </si>
  <si>
    <t xml:space="preserve">        Short-term bad loans</t>
  </si>
  <si>
    <t xml:space="preserve">        Short-term loans with sanction interest rate</t>
  </si>
  <si>
    <t xml:space="preserve">          incl.:     overdrafts and revolving loans</t>
  </si>
  <si>
    <t xml:space="preserve">                        extended credit card credit</t>
  </si>
  <si>
    <t>                        loans for consumption</t>
  </si>
  <si>
    <t xml:space="preserve">                        loans for house purchases</t>
  </si>
  <si>
    <t xml:space="preserve">                        incl: building loans  </t>
  </si>
  <si>
    <t xml:space="preserve">                                other loans for house purchases</t>
  </si>
  <si>
    <t xml:space="preserve">                         other loans</t>
  </si>
  <si>
    <t xml:space="preserve">Short-term loans  T O T A L  </t>
  </si>
  <si>
    <t xml:space="preserve">          incl.: loans for consumption</t>
  </si>
  <si>
    <t xml:space="preserve">                   loans for house purchases</t>
  </si>
  <si>
    <t xml:space="preserve">                                building loans  </t>
  </si>
  <si>
    <t xml:space="preserve">                   other loans</t>
  </si>
  <si>
    <t>Loans   T O T A L</t>
  </si>
  <si>
    <t xml:space="preserve">                                  building loans  </t>
  </si>
  <si>
    <t xml:space="preserve">                                  other loans for house purchases</t>
  </si>
  <si>
    <t>Page:2/2</t>
  </si>
  <si>
    <t>Page:1/2</t>
  </si>
  <si>
    <t xml:space="preserve">                       other loans</t>
  </si>
  <si>
    <t>annualised agreed rate</t>
  </si>
  <si>
    <t>Households-Sole</t>
  </si>
  <si>
    <t>proprietors</t>
  </si>
  <si>
    <t xml:space="preserve">  Short-term loans   (without  0% interest rate)</t>
  </si>
  <si>
    <t xml:space="preserve">Long-term loans over 1 year and up to 5 years    T O T A L </t>
  </si>
  <si>
    <t xml:space="preserve">        Long-term bad loans over 1 year and up to 5 years  </t>
  </si>
  <si>
    <t xml:space="preserve">Long-term loans over  5 years    T O T A L </t>
  </si>
  <si>
    <t xml:space="preserve">        Long-term loans over  5 year  with agreed interest rate</t>
  </si>
  <si>
    <t xml:space="preserve">        Long-term bad loans over  5 years   </t>
  </si>
  <si>
    <t xml:space="preserve">    Loans   T O T A L  (without  0% interest rate)</t>
  </si>
  <si>
    <t xml:space="preserve">        Loans   T O T A L  with agreed interest rate</t>
  </si>
  <si>
    <t xml:space="preserve">        Loans   T O T A L  with sanction interest rate</t>
  </si>
  <si>
    <t>OUTSTANDING AMOUNTS OF LOANS IN EURO AND THEIR AVERAGE INTEREST RATES</t>
  </si>
  <si>
    <t>(average interest rate in % p.a.)</t>
  </si>
  <si>
    <t xml:space="preserve">         Long-term loans over 1 year and up to 5 years  (without  0% interest rate)</t>
  </si>
  <si>
    <t xml:space="preserve">         Long-term loans over  5 years  (without  0% interest rate)</t>
  </si>
  <si>
    <t xml:space="preserve">        Long-term loans over  5 years with sanction interest rate</t>
  </si>
  <si>
    <t xml:space="preserve">        Long-term loans over 5 years with 0% interest rate</t>
  </si>
  <si>
    <t xml:space="preserve">        Short- term loans with 0% interest rate</t>
  </si>
  <si>
    <t>Total credit institutions</t>
  </si>
  <si>
    <t xml:space="preserve">         Long-term loans over 1 year and up to 5years with agreed interest rate</t>
  </si>
  <si>
    <t xml:space="preserve">        Long-term loans over 1 year and up to 5 years with sanction interest rate</t>
  </si>
  <si>
    <t xml:space="preserve">        Long-term loans over 1 year and up to 5 years  with 0% interest rate</t>
  </si>
  <si>
    <t xml:space="preserve">        Loans   T O T A L  with 0%  interest rate</t>
  </si>
  <si>
    <t xml:space="preserve">        Bad loans  T O T A L</t>
  </si>
  <si>
    <t>Households - Individuals</t>
  </si>
  <si>
    <t xml:space="preserve">  (S.128+S.129)</t>
  </si>
  <si>
    <t>Other financial</t>
  </si>
  <si>
    <t>institutions</t>
  </si>
  <si>
    <t xml:space="preserve">  (S.124+125+S.126+S.127)</t>
  </si>
  <si>
    <t xml:space="preserve"> (S.128+S.129)</t>
  </si>
  <si>
    <t xml:space="preserve">                     incl.: mortgages</t>
  </si>
  <si>
    <t xml:space="preserve">                        incl.: mortgages </t>
  </si>
  <si>
    <t xml:space="preserve">                                bridging building loans      </t>
  </si>
  <si>
    <t>Reference period: 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</si>
</sst>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33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2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Protection="1"/>
    <xf numFmtId="0" fontId="14" fillId="0" borderId="0" xfId="0" applyFont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5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Border="1" applyAlignment="1" applyProtection="1">
      <alignment horizontal="left"/>
    </xf>
    <xf numFmtId="3" fontId="5" fillId="0" borderId="6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 vertical="center"/>
    </xf>
    <xf numFmtId="3" fontId="4" fillId="0" borderId="0" xfId="4" applyNumberFormat="1" applyFont="1" applyFill="1" applyBorder="1" applyAlignment="1" applyProtection="1">
      <alignment horizontal="left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3" fillId="0" borderId="5" xfId="4" applyNumberFormat="1" applyFont="1" applyFill="1" applyBorder="1" applyAlignment="1" applyProtection="1">
      <alignment horizontal="centerContinuous" vertical="center"/>
    </xf>
    <xf numFmtId="3" fontId="3" fillId="0" borderId="0" xfId="4" applyNumberFormat="1" applyFont="1" applyFill="1" applyBorder="1" applyAlignment="1" applyProtection="1">
      <alignment horizontal="centerContinuous" vertical="center"/>
    </xf>
    <xf numFmtId="3" fontId="4" fillId="0" borderId="11" xfId="4" applyNumberFormat="1" applyFont="1" applyFill="1" applyBorder="1" applyProtection="1"/>
    <xf numFmtId="3" fontId="4" fillId="0" borderId="12" xfId="4" applyNumberFormat="1" applyFont="1" applyFill="1" applyBorder="1" applyProtection="1"/>
    <xf numFmtId="3" fontId="4" fillId="0" borderId="0" xfId="4" applyNumberFormat="1" applyFont="1" applyFill="1" applyBorder="1" applyProtection="1"/>
    <xf numFmtId="3" fontId="4" fillId="0" borderId="13" xfId="4" applyNumberFormat="1" applyFont="1" applyFill="1" applyBorder="1" applyProtection="1"/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9" xfId="4" applyNumberFormat="1" applyFont="1" applyFill="1" applyBorder="1" applyAlignment="1" applyProtection="1">
      <alignment horizontal="centerContinuous"/>
    </xf>
    <xf numFmtId="164" fontId="8" fillId="0" borderId="3" xfId="4" applyNumberFormat="1" applyFont="1" applyFill="1" applyBorder="1" applyAlignment="1" applyProtection="1"/>
    <xf numFmtId="164" fontId="8" fillId="0" borderId="4" xfId="4" applyNumberFormat="1" applyFont="1" applyFill="1" applyBorder="1" applyProtection="1"/>
    <xf numFmtId="164" fontId="8" fillId="0" borderId="7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9" xfId="4" applyNumberFormat="1" applyFont="1" applyFill="1" applyBorder="1" applyAlignment="1" applyProtection="1">
      <alignment horizontal="centerContinuous"/>
    </xf>
    <xf numFmtId="164" fontId="4" fillId="0" borderId="14" xfId="4" applyNumberFormat="1" applyFont="1" applyFill="1" applyBorder="1" applyAlignment="1" applyProtection="1">
      <alignment horizontal="centerContinuous"/>
    </xf>
    <xf numFmtId="164" fontId="4" fillId="0" borderId="9" xfId="4" applyNumberFormat="1" applyFont="1" applyFill="1" applyBorder="1" applyAlignment="1" applyProtection="1">
      <alignment horizontal="left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8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Alignment="1" applyProtection="1">
      <protection locked="0"/>
    </xf>
    <xf numFmtId="164" fontId="8" fillId="0" borderId="10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4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5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5" xfId="4" applyNumberFormat="1" applyFont="1" applyFill="1" applyBorder="1" applyAlignment="1" applyProtection="1">
      <alignment horizontal="centerContinuous" vertical="center"/>
    </xf>
    <xf numFmtId="164" fontId="4" fillId="0" borderId="16" xfId="4" applyNumberFormat="1" applyFont="1" applyFill="1" applyBorder="1" applyProtection="1"/>
    <xf numFmtId="164" fontId="8" fillId="0" borderId="17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18" xfId="4" applyNumberFormat="1" applyFont="1" applyFill="1" applyBorder="1" applyProtection="1"/>
    <xf numFmtId="164" fontId="12" fillId="0" borderId="0" xfId="0" applyNumberFormat="1" applyFont="1" applyFill="1" applyAlignment="1" applyProtection="1">
      <alignment horizontal="right"/>
      <protection hidden="1"/>
    </xf>
    <xf numFmtId="164" fontId="4" fillId="0" borderId="15" xfId="4" applyNumberFormat="1" applyFont="1" applyFill="1" applyBorder="1" applyProtection="1"/>
    <xf numFmtId="164" fontId="8" fillId="0" borderId="19" xfId="4" applyNumberFormat="1" applyFont="1" applyFill="1" applyBorder="1" applyAlignment="1" applyProtection="1">
      <protection locked="0"/>
    </xf>
    <xf numFmtId="164" fontId="8" fillId="0" borderId="17" xfId="4" applyNumberFormat="1" applyFont="1" applyFill="1" applyBorder="1" applyProtection="1">
      <protection locked="0"/>
    </xf>
    <xf numFmtId="164" fontId="8" fillId="0" borderId="19" xfId="4" applyNumberFormat="1" applyFont="1" applyFill="1" applyBorder="1" applyAlignment="1" applyProtection="1"/>
    <xf numFmtId="164" fontId="8" fillId="0" borderId="20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Protection="1">
      <protection locked="0"/>
    </xf>
    <xf numFmtId="3" fontId="12" fillId="0" borderId="0" xfId="0" applyNumberFormat="1" applyFont="1" applyFill="1" applyAlignment="1" applyProtection="1">
      <protection hidden="1"/>
    </xf>
    <xf numFmtId="3" fontId="3" fillId="0" borderId="0" xfId="4" applyNumberFormat="1" applyFont="1" applyFill="1" applyProtection="1"/>
    <xf numFmtId="164" fontId="8" fillId="0" borderId="0" xfId="4" applyNumberFormat="1" applyFont="1" applyFill="1" applyProtection="1"/>
    <xf numFmtId="164" fontId="6" fillId="0" borderId="15" xfId="4" applyNumberFormat="1" applyFont="1" applyFill="1" applyBorder="1" applyProtection="1"/>
    <xf numFmtId="164" fontId="4" fillId="0" borderId="21" xfId="4" applyNumberFormat="1" applyFont="1" applyFill="1" applyBorder="1" applyAlignment="1" applyProtection="1">
      <alignment horizontal="centerContinuous"/>
    </xf>
    <xf numFmtId="0" fontId="4" fillId="0" borderId="13" xfId="4" applyFont="1" applyFill="1" applyBorder="1" applyProtection="1"/>
    <xf numFmtId="0" fontId="7" fillId="0" borderId="2" xfId="4" applyFont="1" applyFill="1" applyBorder="1" applyAlignment="1" applyProtection="1">
      <alignment horizontal="center"/>
    </xf>
    <xf numFmtId="0" fontId="7" fillId="0" borderId="26" xfId="5" applyFont="1" applyFill="1" applyBorder="1" applyAlignment="1" applyProtection="1">
      <alignment horizontal="left" vertical="center" wrapText="1"/>
    </xf>
    <xf numFmtId="0" fontId="4" fillId="0" borderId="2" xfId="5" applyFont="1" applyFill="1" applyBorder="1" applyProtection="1"/>
    <xf numFmtId="0" fontId="4" fillId="0" borderId="27" xfId="5" applyFont="1" applyFill="1" applyBorder="1" applyProtection="1"/>
    <xf numFmtId="0" fontId="12" fillId="0" borderId="27" xfId="0" applyFont="1" applyFill="1" applyBorder="1" applyProtection="1"/>
    <xf numFmtId="0" fontId="4" fillId="0" borderId="28" xfId="5" applyFont="1" applyFill="1" applyBorder="1" applyProtection="1"/>
    <xf numFmtId="3" fontId="6" fillId="0" borderId="13" xfId="4" applyNumberFormat="1" applyFont="1" applyFill="1" applyBorder="1" applyProtection="1"/>
    <xf numFmtId="3" fontId="3" fillId="0" borderId="2" xfId="4" applyNumberFormat="1" applyFont="1" applyFill="1" applyBorder="1" applyAlignment="1" applyProtection="1">
      <alignment horizontal="centerContinuous"/>
    </xf>
    <xf numFmtId="3" fontId="4" fillId="0" borderId="2" xfId="4" applyNumberFormat="1" applyFont="1" applyFill="1" applyBorder="1" applyAlignment="1" applyProtection="1">
      <alignment horizontal="centerContinuous"/>
    </xf>
    <xf numFmtId="0" fontId="4" fillId="0" borderId="30" xfId="5" applyFont="1" applyFill="1" applyBorder="1" applyProtection="1"/>
    <xf numFmtId="0" fontId="7" fillId="0" borderId="31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164" fontId="5" fillId="0" borderId="25" xfId="5" applyNumberFormat="1" applyFont="1" applyFill="1" applyBorder="1" applyProtection="1"/>
    <xf numFmtId="164" fontId="5" fillId="0" borderId="24" xfId="5" applyNumberFormat="1" applyFont="1" applyFill="1" applyBorder="1" applyProtection="1"/>
    <xf numFmtId="164" fontId="3" fillId="0" borderId="25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4" xfId="4" applyNumberFormat="1" applyFont="1" applyFill="1" applyBorder="1" applyProtection="1"/>
    <xf numFmtId="164" fontId="5" fillId="0" borderId="24" xfId="4" applyNumberFormat="1" applyFont="1" applyFill="1" applyBorder="1" applyProtection="1">
      <protection locked="0"/>
    </xf>
    <xf numFmtId="164" fontId="5" fillId="0" borderId="25" xfId="4" applyNumberFormat="1" applyFont="1" applyFill="1" applyBorder="1" applyProtection="1">
      <protection locked="0"/>
    </xf>
    <xf numFmtId="164" fontId="16" fillId="0" borderId="25" xfId="5" applyNumberFormat="1" applyFont="1" applyFill="1" applyBorder="1" applyProtection="1"/>
    <xf numFmtId="164" fontId="16" fillId="0" borderId="24" xfId="5" applyNumberFormat="1" applyFont="1" applyFill="1" applyBorder="1" applyProtection="1"/>
    <xf numFmtId="164" fontId="17" fillId="0" borderId="25" xfId="4" applyNumberFormat="1" applyFont="1" applyFill="1" applyBorder="1" applyProtection="1"/>
    <xf numFmtId="164" fontId="18" fillId="0" borderId="18" xfId="4" applyNumberFormat="1" applyFont="1" applyFill="1" applyBorder="1" applyProtection="1"/>
    <xf numFmtId="164" fontId="18" fillId="0" borderId="4" xfId="4" applyNumberFormat="1" applyFont="1" applyFill="1" applyBorder="1" applyProtection="1"/>
    <xf numFmtId="164" fontId="18" fillId="0" borderId="4" xfId="4" applyNumberFormat="1" applyFont="1" applyFill="1" applyBorder="1" applyProtection="1">
      <protection locked="0"/>
    </xf>
    <xf numFmtId="164" fontId="18" fillId="0" borderId="18" xfId="4" applyNumberFormat="1" applyFont="1" applyFill="1" applyBorder="1" applyProtection="1">
      <protection locked="0"/>
    </xf>
    <xf numFmtId="164" fontId="18" fillId="0" borderId="25" xfId="5" applyNumberFormat="1" applyFont="1" applyFill="1" applyBorder="1" applyProtection="1"/>
    <xf numFmtId="164" fontId="18" fillId="0" borderId="24" xfId="5" applyNumberFormat="1" applyFont="1" applyFill="1" applyBorder="1" applyProtection="1"/>
    <xf numFmtId="164" fontId="5" fillId="0" borderId="19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18" xfId="4" applyNumberFormat="1" applyFont="1" applyFill="1" applyBorder="1" applyAlignment="1" applyProtection="1"/>
    <xf numFmtId="164" fontId="5" fillId="0" borderId="4" xfId="4" applyNumberFormat="1" applyFont="1" applyFill="1" applyBorder="1" applyAlignment="1" applyProtection="1"/>
    <xf numFmtId="164" fontId="5" fillId="0" borderId="18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17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0" xfId="4" applyNumberFormat="1" applyFont="1" applyFill="1" applyBorder="1" applyAlignment="1" applyProtection="1"/>
    <xf numFmtId="164" fontId="5" fillId="0" borderId="8" xfId="4" applyNumberFormat="1" applyFont="1" applyFill="1" applyBorder="1" applyAlignment="1" applyProtection="1"/>
    <xf numFmtId="164" fontId="5" fillId="0" borderId="21" xfId="4" applyNumberFormat="1" applyFont="1" applyFill="1" applyBorder="1" applyAlignment="1" applyProtection="1"/>
    <xf numFmtId="164" fontId="5" fillId="0" borderId="9" xfId="4" applyNumberFormat="1" applyFont="1" applyFill="1" applyBorder="1" applyAlignment="1" applyProtection="1"/>
    <xf numFmtId="164" fontId="16" fillId="0" borderId="18" xfId="4" applyNumberFormat="1" applyFont="1" applyFill="1" applyBorder="1" applyProtection="1"/>
    <xf numFmtId="164" fontId="16" fillId="0" borderId="4" xfId="4" applyNumberFormat="1" applyFont="1" applyFill="1" applyBorder="1" applyProtection="1"/>
    <xf numFmtId="164" fontId="5" fillId="0" borderId="22" xfId="4" applyNumberFormat="1" applyFont="1" applyFill="1" applyBorder="1" applyProtection="1"/>
    <xf numFmtId="164" fontId="5" fillId="0" borderId="10" xfId="4" applyNumberFormat="1" applyFont="1" applyFill="1" applyBorder="1" applyProtection="1"/>
    <xf numFmtId="164" fontId="5" fillId="0" borderId="21" xfId="4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16" fillId="0" borderId="25" xfId="4" applyNumberFormat="1" applyFont="1" applyFill="1" applyBorder="1" applyProtection="1"/>
    <xf numFmtId="165" fontId="5" fillId="0" borderId="32" xfId="5" applyNumberFormat="1" applyFont="1" applyFill="1" applyBorder="1" applyProtection="1"/>
    <xf numFmtId="165" fontId="5" fillId="0" borderId="36" xfId="4" applyNumberFormat="1" applyFont="1" applyFill="1" applyBorder="1" applyAlignment="1" applyProtection="1"/>
    <xf numFmtId="165" fontId="5" fillId="0" borderId="27" xfId="4" applyNumberFormat="1" applyFont="1" applyFill="1" applyBorder="1" applyAlignment="1" applyProtection="1"/>
    <xf numFmtId="165" fontId="5" fillId="0" borderId="27" xfId="4" applyNumberFormat="1" applyFont="1" applyFill="1" applyBorder="1" applyProtection="1"/>
    <xf numFmtId="165" fontId="5" fillId="0" borderId="28" xfId="4" applyNumberFormat="1" applyFont="1" applyFill="1" applyBorder="1" applyProtection="1"/>
    <xf numFmtId="165" fontId="5" fillId="0" borderId="26" xfId="4" applyNumberFormat="1" applyFont="1" applyFill="1" applyBorder="1" applyProtection="1"/>
    <xf numFmtId="165" fontId="5" fillId="0" borderId="33" xfId="5" applyNumberFormat="1" applyFont="1" applyFill="1" applyBorder="1" applyProtection="1"/>
    <xf numFmtId="165" fontId="5" fillId="0" borderId="3" xfId="4" applyNumberFormat="1" applyFont="1" applyFill="1" applyBorder="1" applyAlignment="1" applyProtection="1"/>
    <xf numFmtId="165" fontId="5" fillId="0" borderId="38" xfId="4" applyNumberFormat="1" applyFont="1" applyFill="1" applyBorder="1" applyAlignment="1" applyProtection="1"/>
    <xf numFmtId="165" fontId="5" fillId="0" borderId="38" xfId="4" applyNumberFormat="1" applyFont="1" applyFill="1" applyBorder="1" applyProtection="1"/>
    <xf numFmtId="165" fontId="5" fillId="0" borderId="39" xfId="4" applyNumberFormat="1" applyFont="1" applyFill="1" applyBorder="1" applyProtection="1"/>
    <xf numFmtId="165" fontId="5" fillId="0" borderId="34" xfId="4" applyNumberFormat="1" applyFont="1" applyFill="1" applyBorder="1" applyProtection="1"/>
    <xf numFmtId="165" fontId="5" fillId="0" borderId="24" xfId="5" applyNumberFormat="1" applyFont="1" applyFill="1" applyBorder="1" applyProtection="1"/>
    <xf numFmtId="165" fontId="8" fillId="0" borderId="3" xfId="4" applyNumberFormat="1" applyFont="1" applyFill="1" applyBorder="1" applyAlignment="1" applyProtection="1">
      <protection locked="0"/>
    </xf>
    <xf numFmtId="165" fontId="8" fillId="0" borderId="4" xfId="4" applyNumberFormat="1" applyFont="1" applyFill="1" applyBorder="1" applyProtection="1"/>
    <xf numFmtId="165" fontId="8" fillId="0" borderId="7" xfId="4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5" fillId="0" borderId="24" xfId="4" applyNumberFormat="1" applyFont="1" applyFill="1" applyBorder="1" applyProtection="1">
      <protection locked="0"/>
    </xf>
    <xf numFmtId="165" fontId="5" fillId="0" borderId="37" xfId="4" applyNumberFormat="1" applyFont="1" applyFill="1" applyBorder="1" applyAlignment="1" applyProtection="1"/>
    <xf numFmtId="165" fontId="5" fillId="0" borderId="40" xfId="4" applyNumberFormat="1" applyFont="1" applyFill="1" applyBorder="1" applyAlignment="1" applyProtection="1"/>
    <xf numFmtId="165" fontId="5" fillId="0" borderId="8" xfId="4" applyNumberFormat="1" applyFont="1" applyFill="1" applyBorder="1" applyAlignment="1" applyProtection="1"/>
    <xf numFmtId="165" fontId="5" fillId="0" borderId="9" xfId="4" applyNumberFormat="1" applyFont="1" applyFill="1" applyBorder="1" applyAlignment="1" applyProtection="1"/>
    <xf numFmtId="165" fontId="8" fillId="0" borderId="3" xfId="4" applyNumberFormat="1" applyFont="1" applyFill="1" applyBorder="1" applyAlignment="1" applyProtection="1"/>
    <xf numFmtId="165" fontId="8" fillId="0" borderId="8" xfId="4" applyNumberFormat="1" applyFont="1" applyFill="1" applyBorder="1" applyAlignment="1" applyProtection="1">
      <protection locked="0"/>
    </xf>
    <xf numFmtId="165" fontId="8" fillId="0" borderId="9" xfId="4" applyNumberFormat="1" applyFont="1" applyFill="1" applyBorder="1" applyAlignment="1" applyProtection="1">
      <protection locked="0"/>
    </xf>
    <xf numFmtId="165" fontId="3" fillId="0" borderId="33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5" fillId="0" borderId="8" xfId="4" applyNumberFormat="1" applyFont="1" applyFill="1" applyBorder="1" applyProtection="1"/>
    <xf numFmtId="165" fontId="5" fillId="0" borderId="41" xfId="4" applyNumberFormat="1" applyFont="1" applyFill="1" applyBorder="1" applyProtection="1"/>
    <xf numFmtId="165" fontId="5" fillId="0" borderId="33" xfId="4" applyNumberFormat="1" applyFont="1" applyFill="1" applyBorder="1" applyProtection="1"/>
    <xf numFmtId="165" fontId="5" fillId="0" borderId="9" xfId="4" applyNumberFormat="1" applyFont="1" applyFill="1" applyBorder="1" applyProtection="1"/>
    <xf numFmtId="165" fontId="5" fillId="0" borderId="33" xfId="4" applyNumberFormat="1" applyFont="1" applyFill="1" applyBorder="1" applyProtection="1">
      <protection locked="0"/>
    </xf>
    <xf numFmtId="165" fontId="16" fillId="0" borderId="32" xfId="5" applyNumberFormat="1" applyFont="1" applyFill="1" applyBorder="1" applyProtection="1"/>
    <xf numFmtId="165" fontId="16" fillId="0" borderId="37" xfId="4" applyNumberFormat="1" applyFont="1" applyFill="1" applyBorder="1" applyProtection="1"/>
    <xf numFmtId="165" fontId="5" fillId="0" borderId="36" xfId="4" applyNumberFormat="1" applyFont="1" applyFill="1" applyBorder="1" applyProtection="1"/>
    <xf numFmtId="165" fontId="5" fillId="0" borderId="37" xfId="4" applyNumberFormat="1" applyFont="1" applyFill="1" applyBorder="1" applyProtection="1"/>
    <xf numFmtId="165" fontId="16" fillId="0" borderId="33" xfId="5" applyNumberFormat="1" applyFont="1" applyFill="1" applyBorder="1" applyProtection="1"/>
    <xf numFmtId="165" fontId="16" fillId="0" borderId="8" xfId="4" applyNumberFormat="1" applyFont="1" applyFill="1" applyBorder="1" applyProtection="1"/>
    <xf numFmtId="165" fontId="16" fillId="0" borderId="24" xfId="5" applyNumberFormat="1" applyFont="1" applyFill="1" applyBorder="1" applyProtection="1"/>
    <xf numFmtId="165" fontId="18" fillId="0" borderId="4" xfId="4" applyNumberFormat="1" applyFont="1" applyFill="1" applyBorder="1" applyProtection="1">
      <protection locked="0"/>
    </xf>
    <xf numFmtId="165" fontId="18" fillId="0" borderId="4" xfId="4" applyNumberFormat="1" applyFont="1" applyFill="1" applyBorder="1" applyProtection="1"/>
    <xf numFmtId="165" fontId="18" fillId="0" borderId="24" xfId="5" applyNumberFormat="1" applyFont="1" applyFill="1" applyBorder="1" applyProtection="1"/>
    <xf numFmtId="165" fontId="8" fillId="0" borderId="10" xfId="4" applyNumberFormat="1" applyFont="1" applyFill="1" applyBorder="1" applyProtection="1">
      <protection locked="0"/>
    </xf>
    <xf numFmtId="165" fontId="17" fillId="0" borderId="33" xfId="4" applyNumberFormat="1" applyFont="1" applyFill="1" applyBorder="1" applyProtection="1"/>
    <xf numFmtId="165" fontId="16" fillId="0" borderId="33" xfId="4" applyNumberFormat="1" applyFont="1" applyFill="1" applyBorder="1" applyProtection="1"/>
    <xf numFmtId="165" fontId="18" fillId="0" borderId="33" xfId="5" applyNumberFormat="1" applyFont="1" applyFill="1" applyBorder="1" applyProtection="1"/>
    <xf numFmtId="0" fontId="7" fillId="0" borderId="47" xfId="5" applyFont="1" applyFill="1" applyBorder="1" applyAlignment="1" applyProtection="1">
      <alignment horizontal="left"/>
    </xf>
    <xf numFmtId="165" fontId="5" fillId="0" borderId="48" xfId="4" applyNumberFormat="1" applyFont="1" applyFill="1" applyBorder="1" applyAlignment="1" applyProtection="1">
      <alignment horizontal="right"/>
    </xf>
    <xf numFmtId="164" fontId="5" fillId="0" borderId="15" xfId="4" applyNumberFormat="1" applyFont="1" applyFill="1" applyBorder="1" applyAlignment="1" applyProtection="1">
      <alignment horizontal="right"/>
    </xf>
    <xf numFmtId="165" fontId="5" fillId="0" borderId="14" xfId="4" applyNumberFormat="1" applyFont="1" applyFill="1" applyBorder="1" applyAlignment="1" applyProtection="1">
      <alignment horizontal="right"/>
    </xf>
    <xf numFmtId="164" fontId="5" fillId="0" borderId="14" xfId="4" applyNumberFormat="1" applyFont="1" applyFill="1" applyBorder="1" applyAlignment="1" applyProtection="1">
      <alignment horizontal="right"/>
    </xf>
    <xf numFmtId="164" fontId="5" fillId="0" borderId="49" xfId="4" applyNumberFormat="1" applyFont="1" applyFill="1" applyBorder="1" applyAlignment="1" applyProtection="1">
      <alignment horizontal="right"/>
    </xf>
    <xf numFmtId="0" fontId="7" fillId="0" borderId="50" xfId="5" applyFont="1" applyFill="1" applyBorder="1" applyAlignment="1" applyProtection="1">
      <alignment horizontal="left" vertical="center" wrapText="1"/>
    </xf>
    <xf numFmtId="165" fontId="5" fillId="0" borderId="51" xfId="5" applyNumberFormat="1" applyFont="1" applyFill="1" applyBorder="1" applyProtection="1"/>
    <xf numFmtId="164" fontId="5" fillId="0" borderId="52" xfId="5" applyNumberFormat="1" applyFont="1" applyFill="1" applyBorder="1" applyProtection="1"/>
    <xf numFmtId="165" fontId="5" fillId="0" borderId="53" xfId="5" applyNumberFormat="1" applyFont="1" applyFill="1" applyBorder="1" applyProtection="1"/>
    <xf numFmtId="164" fontId="5" fillId="0" borderId="54" xfId="5" applyNumberFormat="1" applyFont="1" applyFill="1" applyBorder="1" applyProtection="1"/>
    <xf numFmtId="165" fontId="5" fillId="0" borderId="54" xfId="5" applyNumberFormat="1" applyFont="1" applyFill="1" applyBorder="1" applyProtection="1"/>
    <xf numFmtId="165" fontId="5" fillId="0" borderId="53" xfId="4" applyNumberFormat="1" applyFont="1" applyFill="1" applyBorder="1" applyProtection="1"/>
    <xf numFmtId="164" fontId="5" fillId="0" borderId="52" xfId="4" applyNumberFormat="1" applyFont="1" applyFill="1" applyBorder="1" applyProtection="1"/>
    <xf numFmtId="0" fontId="7" fillId="0" borderId="47" xfId="5" applyFont="1" applyFill="1" applyBorder="1" applyAlignment="1" applyProtection="1">
      <alignment horizontal="left" vertical="center" wrapText="1"/>
    </xf>
    <xf numFmtId="165" fontId="16" fillId="0" borderId="55" xfId="4" applyNumberFormat="1" applyFont="1" applyFill="1" applyBorder="1" applyAlignment="1" applyProtection="1">
      <alignment horizontal="right" wrapText="1"/>
    </xf>
    <xf numFmtId="164" fontId="16" fillId="0" borderId="56" xfId="0" applyNumberFormat="1" applyFont="1" applyBorder="1" applyAlignment="1">
      <alignment horizontal="right"/>
    </xf>
    <xf numFmtId="165" fontId="16" fillId="0" borderId="57" xfId="4" applyNumberFormat="1" applyFont="1" applyFill="1" applyBorder="1" applyAlignment="1" applyProtection="1">
      <alignment horizontal="right" wrapText="1"/>
    </xf>
    <xf numFmtId="164" fontId="16" fillId="0" borderId="49" xfId="0" applyNumberFormat="1" applyFont="1" applyBorder="1" applyAlignment="1">
      <alignment horizontal="right"/>
    </xf>
    <xf numFmtId="165" fontId="16" fillId="0" borderId="51" xfId="5" applyNumberFormat="1" applyFont="1" applyFill="1" applyBorder="1" applyProtection="1"/>
    <xf numFmtId="164" fontId="16" fillId="0" borderId="52" xfId="5" applyNumberFormat="1" applyFont="1" applyFill="1" applyBorder="1" applyProtection="1"/>
    <xf numFmtId="165" fontId="16" fillId="0" borderId="53" xfId="5" applyNumberFormat="1" applyFont="1" applyFill="1" applyBorder="1" applyProtection="1"/>
    <xf numFmtId="164" fontId="16" fillId="0" borderId="54" xfId="5" applyNumberFormat="1" applyFont="1" applyFill="1" applyBorder="1" applyProtection="1"/>
    <xf numFmtId="165" fontId="18" fillId="0" borderId="54" xfId="5" applyNumberFormat="1" applyFont="1" applyFill="1" applyBorder="1" applyProtection="1"/>
    <xf numFmtId="164" fontId="18" fillId="0" borderId="54" xfId="5" applyNumberFormat="1" applyFont="1" applyFill="1" applyBorder="1" applyProtection="1"/>
    <xf numFmtId="165" fontId="16" fillId="0" borderId="53" xfId="4" applyNumberFormat="1" applyFont="1" applyFill="1" applyBorder="1" applyProtection="1"/>
    <xf numFmtId="164" fontId="16" fillId="0" borderId="52" xfId="4" applyNumberFormat="1" applyFont="1" applyFill="1" applyBorder="1" applyProtection="1"/>
    <xf numFmtId="165" fontId="18" fillId="0" borderId="53" xfId="5" applyNumberFormat="1" applyFont="1" applyFill="1" applyBorder="1" applyProtection="1"/>
    <xf numFmtId="164" fontId="18" fillId="0" borderId="52" xfId="5" applyNumberFormat="1" applyFont="1" applyFill="1" applyBorder="1" applyProtection="1"/>
    <xf numFmtId="164" fontId="8" fillId="0" borderId="52" xfId="5" applyNumberFormat="1" applyFont="1" applyFill="1" applyBorder="1" applyProtection="1"/>
    <xf numFmtId="0" fontId="7" fillId="2" borderId="47" xfId="5" applyFont="1" applyFill="1" applyBorder="1" applyAlignment="1" applyProtection="1">
      <alignment horizontal="left" vertical="center" wrapText="1"/>
    </xf>
    <xf numFmtId="165" fontId="5" fillId="2" borderId="48" xfId="4" applyNumberFormat="1" applyFont="1" applyFill="1" applyBorder="1" applyAlignment="1" applyProtection="1">
      <alignment horizontal="right" wrapText="1"/>
    </xf>
    <xf numFmtId="164" fontId="15" fillId="2" borderId="56" xfId="0" applyNumberFormat="1" applyFont="1" applyFill="1" applyBorder="1" applyAlignment="1">
      <alignment horizontal="right"/>
    </xf>
    <xf numFmtId="165" fontId="5" fillId="2" borderId="14" xfId="4" applyNumberFormat="1" applyFont="1" applyFill="1" applyBorder="1" applyAlignment="1" applyProtection="1">
      <alignment horizontal="right" wrapText="1"/>
    </xf>
    <xf numFmtId="164" fontId="15" fillId="2" borderId="49" xfId="0" applyNumberFormat="1" applyFont="1" applyFill="1" applyBorder="1" applyAlignment="1">
      <alignment horizontal="right"/>
    </xf>
    <xf numFmtId="165" fontId="5" fillId="2" borderId="14" xfId="4" applyNumberFormat="1" applyFont="1" applyFill="1" applyBorder="1" applyAlignment="1">
      <alignment horizontal="right"/>
    </xf>
    <xf numFmtId="165" fontId="8" fillId="3" borderId="4" xfId="4" applyNumberFormat="1" applyFont="1" applyFill="1" applyBorder="1" applyProtection="1"/>
    <xf numFmtId="164" fontId="8" fillId="3" borderId="4" xfId="4" applyNumberFormat="1" applyFont="1" applyFill="1" applyBorder="1" applyProtection="1"/>
    <xf numFmtId="3" fontId="4" fillId="0" borderId="29" xfId="4" applyNumberFormat="1" applyFont="1" applyFill="1" applyBorder="1" applyAlignment="1" applyProtection="1">
      <alignment horizontal="center" vertical="center"/>
    </xf>
    <xf numFmtId="3" fontId="4" fillId="0" borderId="40" xfId="4" applyNumberFormat="1" applyFont="1" applyFill="1" applyBorder="1" applyAlignment="1" applyProtection="1">
      <alignment horizontal="center" vertical="center"/>
    </xf>
    <xf numFmtId="3" fontId="4" fillId="0" borderId="23" xfId="4" applyNumberFormat="1" applyFont="1" applyFill="1" applyBorder="1" applyAlignment="1" applyProtection="1">
      <alignment horizontal="center" vertical="center"/>
    </xf>
    <xf numFmtId="3" fontId="4" fillId="0" borderId="9" xfId="4" applyNumberFormat="1" applyFont="1" applyFill="1" applyBorder="1" applyAlignment="1" applyProtection="1">
      <alignment horizontal="center" vertical="center"/>
    </xf>
    <xf numFmtId="3" fontId="4" fillId="0" borderId="44" xfId="4" applyNumberFormat="1" applyFont="1" applyFill="1" applyBorder="1" applyAlignment="1" applyProtection="1">
      <alignment horizontal="center" vertical="center"/>
    </xf>
    <xf numFmtId="3" fontId="4" fillId="0" borderId="46" xfId="4" applyNumberFormat="1" applyFont="1" applyFill="1" applyBorder="1" applyAlignment="1" applyProtection="1">
      <alignment horizontal="center" vertical="center"/>
    </xf>
    <xf numFmtId="164" fontId="12" fillId="0" borderId="42" xfId="2" applyNumberFormat="1" applyFont="1" applyFill="1" applyBorder="1" applyAlignment="1" applyProtection="1">
      <alignment horizontal="center" vertical="center" wrapText="1"/>
    </xf>
    <xf numFmtId="164" fontId="12" fillId="0" borderId="45" xfId="2" applyNumberFormat="1" applyFont="1" applyFill="1" applyBorder="1" applyAlignment="1" applyProtection="1">
      <alignment horizontal="center" vertical="center" wrapText="1"/>
    </xf>
    <xf numFmtId="164" fontId="12" fillId="0" borderId="44" xfId="2" applyNumberFormat="1" applyFont="1" applyFill="1" applyBorder="1" applyAlignment="1" applyProtection="1">
      <alignment horizontal="center" vertical="center" wrapText="1"/>
    </xf>
    <xf numFmtId="164" fontId="12" fillId="0" borderId="46" xfId="2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/>
    </xf>
    <xf numFmtId="3" fontId="11" fillId="0" borderId="15" xfId="1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21" xfId="4" applyNumberFormat="1" applyFont="1" applyFill="1" applyBorder="1" applyAlignment="1" applyProtection="1">
      <alignment horizontal="center" vertical="center"/>
    </xf>
    <xf numFmtId="3" fontId="5" fillId="0" borderId="12" xfId="4" applyNumberFormat="1" applyFont="1" applyFill="1" applyBorder="1" applyAlignment="1" applyProtection="1">
      <alignment horizontal="center" vertic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3" fontId="5" fillId="0" borderId="31" xfId="4" applyNumberFormat="1" applyFont="1" applyFill="1" applyBorder="1" applyAlignment="1" applyProtection="1">
      <alignment horizontal="center" vertical="center"/>
    </xf>
    <xf numFmtId="3" fontId="5" fillId="0" borderId="16" xfId="4" applyNumberFormat="1" applyFont="1" applyFill="1" applyBorder="1" applyAlignment="1" applyProtection="1">
      <alignment horizontal="center" vertical="center"/>
    </xf>
    <xf numFmtId="3" fontId="7" fillId="0" borderId="43" xfId="4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7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3"/>
  <sheetViews>
    <sheetView showGridLines="0" tabSelected="1" topLeftCell="A56" zoomScaleNormal="100" workbookViewId="0">
      <pane activePane="bottomRight" state="frozenSplit"/>
      <selection activeCell="B13" sqref="B13"/>
    </sheetView>
  </sheetViews>
  <sheetFormatPr defaultColWidth="9.140625" defaultRowHeight="12" x14ac:dyDescent="0.2"/>
  <cols>
    <col min="1" max="1" width="63.7109375" style="1" customWidth="1"/>
    <col min="2" max="2" width="9.140625" style="10" bestFit="1" customWidth="1"/>
    <col min="3" max="3" width="9" style="34" customWidth="1"/>
    <col min="4" max="4" width="11" style="10" customWidth="1"/>
    <col min="5" max="5" width="9" style="34" customWidth="1"/>
    <col min="6" max="6" width="12.7109375" style="10" customWidth="1"/>
    <col min="7" max="7" width="8.5703125" style="34" customWidth="1"/>
    <col min="8" max="8" width="12.28515625" style="10" customWidth="1"/>
    <col min="9" max="9" width="8.7109375" style="34" customWidth="1"/>
    <col min="10" max="10" width="11.85546875" style="10" customWidth="1"/>
    <col min="11" max="11" width="9" style="34" customWidth="1"/>
    <col min="12" max="12" width="10.5703125" style="10" customWidth="1"/>
    <col min="13" max="13" width="8.42578125" style="34" customWidth="1"/>
    <col min="14" max="14" width="12.42578125" style="10" customWidth="1"/>
    <col min="15" max="15" width="9.140625" style="34" customWidth="1"/>
    <col min="16" max="16" width="13.28515625" style="10" customWidth="1"/>
    <col min="17" max="17" width="9" style="34" customWidth="1"/>
    <col min="18" max="18" width="12.28515625" style="10" customWidth="1"/>
    <col min="19" max="19" width="9" style="34" customWidth="1"/>
    <col min="20" max="20" width="12.140625" style="10" customWidth="1"/>
    <col min="21" max="21" width="9" style="34" customWidth="1"/>
    <col min="22" max="22" width="13.42578125" style="10" customWidth="1"/>
    <col min="23" max="23" width="9.42578125" style="34" customWidth="1"/>
    <col min="24" max="16384" width="9.140625" style="1"/>
  </cols>
  <sheetData>
    <row r="1" spans="1:24" x14ac:dyDescent="0.2">
      <c r="W1" s="76" t="s">
        <v>41</v>
      </c>
    </row>
    <row r="2" spans="1:24" s="5" customFormat="1" ht="14.25" x14ac:dyDescent="0.2">
      <c r="A2" s="232" t="s">
        <v>55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</row>
    <row r="4" spans="1:24" ht="15.75" x14ac:dyDescent="0.25">
      <c r="A4" s="75" t="s">
        <v>62</v>
      </c>
      <c r="C4" s="35"/>
      <c r="E4" s="35"/>
      <c r="F4" s="11"/>
      <c r="G4" s="35"/>
      <c r="H4" s="11"/>
      <c r="I4" s="35"/>
      <c r="J4" s="11"/>
      <c r="K4" s="55"/>
      <c r="L4" s="11"/>
      <c r="M4" s="35"/>
      <c r="N4" s="11"/>
      <c r="O4" s="35"/>
      <c r="P4" s="11"/>
      <c r="Q4" s="58"/>
      <c r="R4" s="11"/>
      <c r="W4" s="1"/>
    </row>
    <row r="5" spans="1:24" ht="12.75" x14ac:dyDescent="0.2">
      <c r="A5" s="74" t="s">
        <v>77</v>
      </c>
      <c r="C5" s="35"/>
      <c r="E5" s="35"/>
      <c r="F5" s="11"/>
      <c r="G5" s="35"/>
      <c r="H5" s="11"/>
      <c r="I5" s="35"/>
      <c r="J5" s="11"/>
      <c r="K5" s="35"/>
      <c r="L5" s="11"/>
      <c r="M5" s="35"/>
      <c r="N5" s="11"/>
      <c r="O5" s="35"/>
      <c r="P5" s="11"/>
      <c r="Q5" s="35"/>
      <c r="R5" s="11"/>
      <c r="W5" s="35"/>
    </row>
    <row r="6" spans="1:24" ht="13.5" thickBot="1" x14ac:dyDescent="0.25">
      <c r="A6" s="6"/>
      <c r="B6" s="12"/>
      <c r="C6" s="36"/>
      <c r="D6" s="18"/>
      <c r="E6" s="45"/>
      <c r="F6" s="18"/>
      <c r="G6" s="45"/>
      <c r="H6" s="18"/>
      <c r="I6" s="45"/>
      <c r="J6" s="18"/>
      <c r="K6" s="45"/>
      <c r="L6" s="18"/>
      <c r="M6" s="45"/>
      <c r="N6" s="18"/>
      <c r="O6" s="45"/>
      <c r="P6" s="18"/>
      <c r="Q6" s="45"/>
      <c r="R6" s="18"/>
      <c r="S6" s="45"/>
      <c r="T6" s="18"/>
      <c r="U6" s="45"/>
      <c r="V6" s="32"/>
      <c r="W6" s="66" t="s">
        <v>56</v>
      </c>
    </row>
    <row r="7" spans="1:24" ht="13.5" thickBot="1" x14ac:dyDescent="0.25">
      <c r="A7" s="79"/>
      <c r="B7" s="86"/>
      <c r="C7" s="77"/>
      <c r="D7" s="223" t="s">
        <v>20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4"/>
      <c r="V7" s="33"/>
      <c r="W7" s="67"/>
    </row>
    <row r="8" spans="1:24" ht="12.75" x14ac:dyDescent="0.2">
      <c r="A8" s="8"/>
      <c r="B8" s="87" t="s">
        <v>17</v>
      </c>
      <c r="C8" s="78"/>
      <c r="D8" s="23" t="s">
        <v>17</v>
      </c>
      <c r="E8" s="37"/>
      <c r="F8" s="19" t="s">
        <v>16</v>
      </c>
      <c r="G8" s="47"/>
      <c r="H8" s="19" t="s">
        <v>70</v>
      </c>
      <c r="I8" s="47"/>
      <c r="J8" s="24" t="s">
        <v>14</v>
      </c>
      <c r="K8" s="47"/>
      <c r="L8" s="25" t="s">
        <v>13</v>
      </c>
      <c r="M8" s="47"/>
      <c r="N8" s="28" t="s">
        <v>11</v>
      </c>
      <c r="O8" s="57"/>
      <c r="P8" s="28" t="s">
        <v>44</v>
      </c>
      <c r="Q8" s="57"/>
      <c r="R8" s="25" t="s">
        <v>68</v>
      </c>
      <c r="S8" s="59"/>
      <c r="T8" s="30"/>
      <c r="U8" s="61"/>
      <c r="V8" s="225" t="s">
        <v>4</v>
      </c>
      <c r="W8" s="226"/>
    </row>
    <row r="9" spans="1:24" ht="12.75" x14ac:dyDescent="0.2">
      <c r="A9" s="80" t="s">
        <v>6</v>
      </c>
      <c r="B9" s="87" t="s">
        <v>19</v>
      </c>
      <c r="C9" s="78"/>
      <c r="D9" s="23" t="s">
        <v>18</v>
      </c>
      <c r="E9" s="46"/>
      <c r="F9" s="20"/>
      <c r="G9" s="48"/>
      <c r="H9" s="23" t="s">
        <v>71</v>
      </c>
      <c r="I9" s="37"/>
      <c r="J9" s="23" t="s">
        <v>15</v>
      </c>
      <c r="K9" s="37"/>
      <c r="L9" s="26"/>
      <c r="M9" s="37"/>
      <c r="N9" s="29" t="s">
        <v>12</v>
      </c>
      <c r="O9" s="37"/>
      <c r="P9" s="29" t="s">
        <v>45</v>
      </c>
      <c r="Q9" s="37"/>
      <c r="R9" s="20"/>
      <c r="S9" s="60"/>
      <c r="T9" s="231" t="s">
        <v>8</v>
      </c>
      <c r="U9" s="226"/>
      <c r="V9" s="225" t="s">
        <v>7</v>
      </c>
      <c r="W9" s="226"/>
    </row>
    <row r="10" spans="1:24" x14ac:dyDescent="0.2">
      <c r="A10" s="8"/>
      <c r="B10" s="88"/>
      <c r="C10" s="78"/>
      <c r="D10" s="13"/>
      <c r="E10" s="37"/>
      <c r="F10" s="21" t="s">
        <v>0</v>
      </c>
      <c r="G10" s="37"/>
      <c r="H10" s="21" t="s">
        <v>72</v>
      </c>
      <c r="I10" s="37"/>
      <c r="J10" s="21" t="s">
        <v>69</v>
      </c>
      <c r="K10" s="37"/>
      <c r="L10" s="27" t="s">
        <v>1</v>
      </c>
      <c r="M10" s="37"/>
      <c r="N10" s="27" t="s">
        <v>2</v>
      </c>
      <c r="O10" s="37"/>
      <c r="P10" s="227" t="s">
        <v>10</v>
      </c>
      <c r="Q10" s="228"/>
      <c r="R10" s="227" t="s">
        <v>9</v>
      </c>
      <c r="S10" s="228"/>
      <c r="T10" s="31"/>
      <c r="U10" s="62"/>
      <c r="V10" s="229" t="s">
        <v>3</v>
      </c>
      <c r="W10" s="230"/>
    </row>
    <row r="11" spans="1:24" s="92" customFormat="1" ht="12" customHeight="1" x14ac:dyDescent="0.2">
      <c r="A11" s="91"/>
      <c r="B11" s="213" t="s">
        <v>21</v>
      </c>
      <c r="C11" s="219" t="s">
        <v>43</v>
      </c>
      <c r="D11" s="215" t="s">
        <v>21</v>
      </c>
      <c r="E11" s="221" t="s">
        <v>43</v>
      </c>
      <c r="F11" s="217" t="s">
        <v>21</v>
      </c>
      <c r="G11" s="221" t="s">
        <v>43</v>
      </c>
      <c r="H11" s="217" t="s">
        <v>21</v>
      </c>
      <c r="I11" s="221" t="s">
        <v>43</v>
      </c>
      <c r="J11" s="217" t="s">
        <v>21</v>
      </c>
      <c r="K11" s="221" t="s">
        <v>43</v>
      </c>
      <c r="L11" s="217" t="s">
        <v>21</v>
      </c>
      <c r="M11" s="221" t="s">
        <v>43</v>
      </c>
      <c r="N11" s="217" t="s">
        <v>21</v>
      </c>
      <c r="O11" s="221" t="s">
        <v>43</v>
      </c>
      <c r="P11" s="217" t="s">
        <v>21</v>
      </c>
      <c r="Q11" s="221" t="s">
        <v>43</v>
      </c>
      <c r="R11" s="217" t="s">
        <v>21</v>
      </c>
      <c r="S11" s="221" t="s">
        <v>43</v>
      </c>
      <c r="T11" s="217" t="s">
        <v>21</v>
      </c>
      <c r="U11" s="219" t="s">
        <v>43</v>
      </c>
      <c r="V11" s="213" t="s">
        <v>21</v>
      </c>
      <c r="W11" s="219" t="s">
        <v>43</v>
      </c>
    </row>
    <row r="12" spans="1:24" s="92" customFormat="1" ht="12.75" thickBot="1" x14ac:dyDescent="0.25">
      <c r="A12" s="91"/>
      <c r="B12" s="214"/>
      <c r="C12" s="220"/>
      <c r="D12" s="216"/>
      <c r="E12" s="222"/>
      <c r="F12" s="218"/>
      <c r="G12" s="222"/>
      <c r="H12" s="218"/>
      <c r="I12" s="222"/>
      <c r="J12" s="218"/>
      <c r="K12" s="222"/>
      <c r="L12" s="218"/>
      <c r="M12" s="222"/>
      <c r="N12" s="218"/>
      <c r="O12" s="222"/>
      <c r="P12" s="218"/>
      <c r="Q12" s="222"/>
      <c r="R12" s="218"/>
      <c r="S12" s="222"/>
      <c r="T12" s="218"/>
      <c r="U12" s="220"/>
      <c r="V12" s="214"/>
      <c r="W12" s="220"/>
    </row>
    <row r="13" spans="1:24" s="2" customFormat="1" ht="12.75" x14ac:dyDescent="0.2">
      <c r="A13" s="175" t="s">
        <v>32</v>
      </c>
      <c r="B13" s="176">
        <v>6619637</v>
      </c>
      <c r="C13" s="177">
        <v>5.7302999999999997</v>
      </c>
      <c r="D13" s="178">
        <v>6331838</v>
      </c>
      <c r="E13" s="179">
        <v>5.7594000000000003</v>
      </c>
      <c r="F13" s="178">
        <v>5377742</v>
      </c>
      <c r="G13" s="179">
        <v>5.1397000000000004</v>
      </c>
      <c r="H13" s="178">
        <v>75261</v>
      </c>
      <c r="I13" s="179">
        <v>4.4505999999999997</v>
      </c>
      <c r="J13" s="178">
        <v>27</v>
      </c>
      <c r="K13" s="179">
        <v>0</v>
      </c>
      <c r="L13" s="178">
        <v>93087</v>
      </c>
      <c r="M13" s="179">
        <v>3.9807000000000001</v>
      </c>
      <c r="N13" s="178">
        <v>9090</v>
      </c>
      <c r="O13" s="179">
        <v>3.2845</v>
      </c>
      <c r="P13" s="178">
        <v>84786</v>
      </c>
      <c r="Q13" s="179">
        <v>8.7464999999999993</v>
      </c>
      <c r="R13" s="178">
        <v>691844</v>
      </c>
      <c r="S13" s="180">
        <v>10.625299999999999</v>
      </c>
      <c r="T13" s="178">
        <v>785720</v>
      </c>
      <c r="U13" s="177">
        <v>10.3376</v>
      </c>
      <c r="V13" s="178">
        <v>287799</v>
      </c>
      <c r="W13" s="177">
        <v>5.0894000000000004</v>
      </c>
    </row>
    <row r="14" spans="1:24" ht="12.75" x14ac:dyDescent="0.2">
      <c r="A14" s="81" t="s">
        <v>46</v>
      </c>
      <c r="B14" s="129">
        <v>6297119</v>
      </c>
      <c r="C14" s="93">
        <v>6.0237999999999996</v>
      </c>
      <c r="D14" s="135">
        <v>6018999</v>
      </c>
      <c r="E14" s="94">
        <v>6.0587999999999997</v>
      </c>
      <c r="F14" s="141">
        <v>5235130</v>
      </c>
      <c r="G14" s="94">
        <v>5.2797000000000001</v>
      </c>
      <c r="H14" s="141">
        <v>75208</v>
      </c>
      <c r="I14" s="94">
        <v>4.4537000000000004</v>
      </c>
      <c r="J14" s="141">
        <v>0</v>
      </c>
      <c r="K14" s="94">
        <v>0</v>
      </c>
      <c r="L14" s="141">
        <v>93012</v>
      </c>
      <c r="M14" s="94">
        <v>3.984</v>
      </c>
      <c r="N14" s="141">
        <v>9070</v>
      </c>
      <c r="O14" s="94">
        <v>3.2917999999999998</v>
      </c>
      <c r="P14" s="141">
        <v>82011</v>
      </c>
      <c r="Q14" s="94">
        <v>9.0425000000000004</v>
      </c>
      <c r="R14" s="141">
        <v>524567</v>
      </c>
      <c r="S14" s="94">
        <v>14.013500000000001</v>
      </c>
      <c r="T14" s="154">
        <v>615648</v>
      </c>
      <c r="U14" s="95">
        <v>13.1934</v>
      </c>
      <c r="V14" s="135">
        <v>278120</v>
      </c>
      <c r="W14" s="93">
        <v>5.2664999999999997</v>
      </c>
    </row>
    <row r="15" spans="1:24" ht="12.75" x14ac:dyDescent="0.2">
      <c r="A15" s="81" t="s">
        <v>22</v>
      </c>
      <c r="B15" s="129">
        <v>5679491</v>
      </c>
      <c r="C15" s="93">
        <v>5.7915000000000001</v>
      </c>
      <c r="D15" s="135">
        <v>5402718</v>
      </c>
      <c r="E15" s="94">
        <v>5.8197999999999999</v>
      </c>
      <c r="F15" s="141">
        <v>4800665</v>
      </c>
      <c r="G15" s="94">
        <v>5.1581000000000001</v>
      </c>
      <c r="H15" s="141">
        <v>75123</v>
      </c>
      <c r="I15" s="94">
        <v>4.4467999999999996</v>
      </c>
      <c r="J15" s="141">
        <v>0</v>
      </c>
      <c r="K15" s="94">
        <v>0</v>
      </c>
      <c r="L15" s="141">
        <v>91652</v>
      </c>
      <c r="M15" s="94">
        <v>3.9691000000000001</v>
      </c>
      <c r="N15" s="141">
        <v>3524</v>
      </c>
      <c r="O15" s="94">
        <v>6.0486000000000004</v>
      </c>
      <c r="P15" s="141">
        <v>66518</v>
      </c>
      <c r="Q15" s="94">
        <v>8.7751000000000001</v>
      </c>
      <c r="R15" s="141">
        <v>365236</v>
      </c>
      <c r="S15" s="94">
        <v>14.7233</v>
      </c>
      <c r="T15" s="154">
        <v>435278</v>
      </c>
      <c r="U15" s="95">
        <v>13.7441</v>
      </c>
      <c r="V15" s="135">
        <v>276773</v>
      </c>
      <c r="W15" s="93">
        <v>5.2377000000000002</v>
      </c>
      <c r="X15" s="2"/>
    </row>
    <row r="16" spans="1:24" x14ac:dyDescent="0.2">
      <c r="A16" s="82" t="s">
        <v>25</v>
      </c>
      <c r="B16" s="130">
        <v>4732804</v>
      </c>
      <c r="C16" s="109">
        <v>5.6242999999999999</v>
      </c>
      <c r="D16" s="136">
        <v>4639708</v>
      </c>
      <c r="E16" s="110">
        <v>5.6540999999999997</v>
      </c>
      <c r="F16" s="142">
        <v>4197531</v>
      </c>
      <c r="G16" s="49">
        <v>5.1931000000000003</v>
      </c>
      <c r="H16" s="142">
        <v>50194</v>
      </c>
      <c r="I16" s="49">
        <v>3.9954999999999998</v>
      </c>
      <c r="J16" s="142">
        <v>0</v>
      </c>
      <c r="K16" s="49">
        <v>0</v>
      </c>
      <c r="L16" s="142">
        <v>68574</v>
      </c>
      <c r="M16" s="49">
        <v>3.8536000000000001</v>
      </c>
      <c r="N16" s="142">
        <v>3128</v>
      </c>
      <c r="O16" s="49">
        <v>6.0971000000000002</v>
      </c>
      <c r="P16" s="142">
        <v>62964</v>
      </c>
      <c r="Q16" s="49">
        <v>8.7307000000000006</v>
      </c>
      <c r="R16" s="142">
        <v>257316</v>
      </c>
      <c r="S16" s="49">
        <v>13.220499999999999</v>
      </c>
      <c r="T16" s="155">
        <v>323408</v>
      </c>
      <c r="U16" s="126">
        <v>12.2775</v>
      </c>
      <c r="V16" s="142">
        <v>93096</v>
      </c>
      <c r="W16" s="68">
        <v>4.1391999999999998</v>
      </c>
    </row>
    <row r="17" spans="1:23" x14ac:dyDescent="0.2">
      <c r="A17" s="83" t="s">
        <v>26</v>
      </c>
      <c r="B17" s="131">
        <v>96091</v>
      </c>
      <c r="C17" s="111">
        <v>19.4968</v>
      </c>
      <c r="D17" s="137">
        <v>95843</v>
      </c>
      <c r="E17" s="112">
        <v>19.502400000000002</v>
      </c>
      <c r="F17" s="142">
        <v>3456</v>
      </c>
      <c r="G17" s="49">
        <v>20.234999999999999</v>
      </c>
      <c r="H17" s="142">
        <v>7</v>
      </c>
      <c r="I17" s="49">
        <v>19.968900000000001</v>
      </c>
      <c r="J17" s="142">
        <v>0</v>
      </c>
      <c r="K17" s="49">
        <v>0</v>
      </c>
      <c r="L17" s="142">
        <v>0</v>
      </c>
      <c r="M17" s="49">
        <v>17.7</v>
      </c>
      <c r="N17" s="142">
        <v>35</v>
      </c>
      <c r="O17" s="49">
        <v>20.0229</v>
      </c>
      <c r="P17" s="142">
        <v>1001</v>
      </c>
      <c r="Q17" s="49">
        <v>20.6858</v>
      </c>
      <c r="R17" s="142">
        <v>91344</v>
      </c>
      <c r="S17" s="49">
        <v>19.461400000000001</v>
      </c>
      <c r="T17" s="155">
        <v>92380</v>
      </c>
      <c r="U17" s="126">
        <v>19.474900000000002</v>
      </c>
      <c r="V17" s="142">
        <v>248</v>
      </c>
      <c r="W17" s="68">
        <v>17.360600000000002</v>
      </c>
    </row>
    <row r="18" spans="1:23" x14ac:dyDescent="0.2">
      <c r="A18" s="83" t="s">
        <v>27</v>
      </c>
      <c r="B18" s="132">
        <v>11957</v>
      </c>
      <c r="C18" s="113">
        <v>14.8063</v>
      </c>
      <c r="D18" s="138">
        <v>11952</v>
      </c>
      <c r="E18" s="114">
        <v>14.8066</v>
      </c>
      <c r="F18" s="211">
        <v>0</v>
      </c>
      <c r="G18" s="212">
        <v>0</v>
      </c>
      <c r="H18" s="211">
        <v>0</v>
      </c>
      <c r="I18" s="212">
        <v>0</v>
      </c>
      <c r="J18" s="211">
        <v>0</v>
      </c>
      <c r="K18" s="212">
        <v>0</v>
      </c>
      <c r="L18" s="211">
        <v>0</v>
      </c>
      <c r="M18" s="212">
        <v>0</v>
      </c>
      <c r="N18" s="211">
        <v>0</v>
      </c>
      <c r="O18" s="212">
        <v>0</v>
      </c>
      <c r="P18" s="211">
        <v>0</v>
      </c>
      <c r="Q18" s="212">
        <v>0</v>
      </c>
      <c r="R18" s="143">
        <v>11952</v>
      </c>
      <c r="S18" s="39">
        <v>14.8066</v>
      </c>
      <c r="T18" s="156">
        <v>11952</v>
      </c>
      <c r="U18" s="127">
        <v>14.8066</v>
      </c>
      <c r="V18" s="143">
        <v>6</v>
      </c>
      <c r="W18" s="65">
        <v>14.3253</v>
      </c>
    </row>
    <row r="19" spans="1:23" x14ac:dyDescent="0.2">
      <c r="A19" s="83" t="s">
        <v>28</v>
      </c>
      <c r="B19" s="133">
        <v>14559</v>
      </c>
      <c r="C19" s="115">
        <v>5.8780999999999999</v>
      </c>
      <c r="D19" s="139">
        <v>14559</v>
      </c>
      <c r="E19" s="116">
        <v>5.8780999999999999</v>
      </c>
      <c r="F19" s="144">
        <v>11460</v>
      </c>
      <c r="G19" s="40">
        <v>6.3155000000000001</v>
      </c>
      <c r="H19" s="144">
        <v>0</v>
      </c>
      <c r="I19" s="40">
        <v>0</v>
      </c>
      <c r="J19" s="144">
        <v>0</v>
      </c>
      <c r="K19" s="40">
        <v>0</v>
      </c>
      <c r="L19" s="144">
        <v>394</v>
      </c>
      <c r="M19" s="40">
        <v>4.2789000000000001</v>
      </c>
      <c r="N19" s="144">
        <v>78</v>
      </c>
      <c r="O19" s="40">
        <v>2.59</v>
      </c>
      <c r="P19" s="144">
        <v>12</v>
      </c>
      <c r="Q19" s="40">
        <v>5.9790000000000001</v>
      </c>
      <c r="R19" s="144">
        <v>2615</v>
      </c>
      <c r="S19" s="40">
        <v>4.3000999999999996</v>
      </c>
      <c r="T19" s="157">
        <v>2706</v>
      </c>
      <c r="U19" s="115">
        <v>4.2582000000000004</v>
      </c>
      <c r="V19" s="144">
        <v>0</v>
      </c>
      <c r="W19" s="63">
        <v>0</v>
      </c>
    </row>
    <row r="20" spans="1:23" x14ac:dyDescent="0.2">
      <c r="A20" s="84" t="s">
        <v>29</v>
      </c>
      <c r="B20" s="133">
        <v>1687</v>
      </c>
      <c r="C20" s="115">
        <v>3.1452</v>
      </c>
      <c r="D20" s="139">
        <v>1687</v>
      </c>
      <c r="E20" s="116">
        <v>3.1452</v>
      </c>
      <c r="F20" s="144">
        <v>0</v>
      </c>
      <c r="G20" s="40">
        <v>0</v>
      </c>
      <c r="H20" s="144">
        <v>0</v>
      </c>
      <c r="I20" s="40">
        <v>0</v>
      </c>
      <c r="J20" s="144">
        <v>0</v>
      </c>
      <c r="K20" s="40">
        <v>0</v>
      </c>
      <c r="L20" s="144">
        <v>0</v>
      </c>
      <c r="M20" s="40">
        <v>0</v>
      </c>
      <c r="N20" s="144">
        <v>0</v>
      </c>
      <c r="O20" s="40">
        <v>0</v>
      </c>
      <c r="P20" s="144">
        <v>0</v>
      </c>
      <c r="Q20" s="40">
        <v>0</v>
      </c>
      <c r="R20" s="144">
        <v>1687</v>
      </c>
      <c r="S20" s="40">
        <v>3.1452</v>
      </c>
      <c r="T20" s="157">
        <v>1687</v>
      </c>
      <c r="U20" s="115">
        <v>3.1452</v>
      </c>
      <c r="V20" s="144">
        <v>0</v>
      </c>
      <c r="W20" s="63">
        <v>0</v>
      </c>
    </row>
    <row r="21" spans="1:23" x14ac:dyDescent="0.2">
      <c r="A21" s="84" t="s">
        <v>76</v>
      </c>
      <c r="B21" s="133">
        <v>1007</v>
      </c>
      <c r="C21" s="115">
        <v>6.1013000000000002</v>
      </c>
      <c r="D21" s="139">
        <v>1007</v>
      </c>
      <c r="E21" s="116">
        <v>6.1013000000000002</v>
      </c>
      <c r="F21" s="144">
        <v>0</v>
      </c>
      <c r="G21" s="40">
        <v>0</v>
      </c>
      <c r="H21" s="144">
        <v>0</v>
      </c>
      <c r="I21" s="40">
        <v>0</v>
      </c>
      <c r="J21" s="144">
        <v>0</v>
      </c>
      <c r="K21" s="40">
        <v>0</v>
      </c>
      <c r="L21" s="144">
        <v>0</v>
      </c>
      <c r="M21" s="40">
        <v>0</v>
      </c>
      <c r="N21" s="144">
        <v>78</v>
      </c>
      <c r="O21" s="40">
        <v>2.59</v>
      </c>
      <c r="P21" s="144">
        <v>0</v>
      </c>
      <c r="Q21" s="40">
        <v>0</v>
      </c>
      <c r="R21" s="144">
        <v>929</v>
      </c>
      <c r="S21" s="40">
        <v>6.3974000000000002</v>
      </c>
      <c r="T21" s="157">
        <v>1007</v>
      </c>
      <c r="U21" s="115">
        <v>6.1013000000000002</v>
      </c>
      <c r="V21" s="144">
        <v>0</v>
      </c>
      <c r="W21" s="63">
        <v>0</v>
      </c>
    </row>
    <row r="22" spans="1:23" x14ac:dyDescent="0.2">
      <c r="A22" s="84" t="s">
        <v>30</v>
      </c>
      <c r="B22" s="133">
        <v>11866</v>
      </c>
      <c r="C22" s="115">
        <v>6.2476000000000003</v>
      </c>
      <c r="D22" s="139">
        <v>11866</v>
      </c>
      <c r="E22" s="116">
        <v>6.2476000000000003</v>
      </c>
      <c r="F22" s="144">
        <v>11460</v>
      </c>
      <c r="G22" s="40">
        <v>6.3155000000000001</v>
      </c>
      <c r="H22" s="144">
        <v>0</v>
      </c>
      <c r="I22" s="40">
        <v>0</v>
      </c>
      <c r="J22" s="144">
        <v>0</v>
      </c>
      <c r="K22" s="40">
        <v>0</v>
      </c>
      <c r="L22" s="144">
        <v>394</v>
      </c>
      <c r="M22" s="40">
        <v>4.2789000000000001</v>
      </c>
      <c r="N22" s="144">
        <v>0</v>
      </c>
      <c r="O22" s="40">
        <v>0</v>
      </c>
      <c r="P22" s="144">
        <v>12</v>
      </c>
      <c r="Q22" s="40">
        <v>5.9790000000000001</v>
      </c>
      <c r="R22" s="144">
        <v>0</v>
      </c>
      <c r="S22" s="40">
        <v>0</v>
      </c>
      <c r="T22" s="157">
        <v>12</v>
      </c>
      <c r="U22" s="115">
        <v>5.9790000000000001</v>
      </c>
      <c r="V22" s="144">
        <v>0</v>
      </c>
      <c r="W22" s="63">
        <v>0</v>
      </c>
    </row>
    <row r="23" spans="1:23" x14ac:dyDescent="0.2">
      <c r="A23" s="85" t="s">
        <v>31</v>
      </c>
      <c r="B23" s="133">
        <v>824079</v>
      </c>
      <c r="C23" s="115">
        <v>5.0209000000000001</v>
      </c>
      <c r="D23" s="139">
        <v>640657</v>
      </c>
      <c r="E23" s="116">
        <v>4.8038999999999996</v>
      </c>
      <c r="F23" s="145">
        <v>588218</v>
      </c>
      <c r="G23" s="50">
        <v>4.7977999999999996</v>
      </c>
      <c r="H23" s="145">
        <v>24922</v>
      </c>
      <c r="I23" s="50">
        <v>5.3514999999999997</v>
      </c>
      <c r="J23" s="145">
        <v>0</v>
      </c>
      <c r="K23" s="50">
        <v>0</v>
      </c>
      <c r="L23" s="145">
        <v>22684</v>
      </c>
      <c r="M23" s="50">
        <v>4.3129</v>
      </c>
      <c r="N23" s="145">
        <v>282</v>
      </c>
      <c r="O23" s="50">
        <v>4.7285000000000004</v>
      </c>
      <c r="P23" s="145">
        <v>2541</v>
      </c>
      <c r="Q23" s="50">
        <v>5.1950000000000003</v>
      </c>
      <c r="R23" s="145">
        <v>2009</v>
      </c>
      <c r="S23" s="50">
        <v>4.8616999999999999</v>
      </c>
      <c r="T23" s="157">
        <v>4832</v>
      </c>
      <c r="U23" s="115">
        <v>5.0292000000000003</v>
      </c>
      <c r="V23" s="145">
        <v>183422</v>
      </c>
      <c r="W23" s="69">
        <v>5.7785000000000002</v>
      </c>
    </row>
    <row r="24" spans="1:23" ht="12.75" x14ac:dyDescent="0.2">
      <c r="A24" s="81" t="s">
        <v>23</v>
      </c>
      <c r="B24" s="134">
        <v>390557</v>
      </c>
      <c r="C24" s="96">
        <v>6.4903000000000004</v>
      </c>
      <c r="D24" s="140">
        <v>389113</v>
      </c>
      <c r="E24" s="97">
        <v>6.5007999999999999</v>
      </c>
      <c r="F24" s="146">
        <v>233576</v>
      </c>
      <c r="G24" s="98">
        <v>4.1140999999999996</v>
      </c>
      <c r="H24" s="146">
        <v>10</v>
      </c>
      <c r="I24" s="98">
        <v>18.395299999999999</v>
      </c>
      <c r="J24" s="146">
        <v>0</v>
      </c>
      <c r="K24" s="98">
        <v>0</v>
      </c>
      <c r="L24" s="146">
        <v>525</v>
      </c>
      <c r="M24" s="98">
        <v>6.2008999999999999</v>
      </c>
      <c r="N24" s="146">
        <v>4450</v>
      </c>
      <c r="O24" s="98">
        <v>0.34439999999999998</v>
      </c>
      <c r="P24" s="146">
        <v>7258</v>
      </c>
      <c r="Q24" s="98">
        <v>6.7934999999999999</v>
      </c>
      <c r="R24" s="146">
        <v>143293</v>
      </c>
      <c r="S24" s="98">
        <v>10.5678</v>
      </c>
      <c r="T24" s="158">
        <v>155002</v>
      </c>
      <c r="U24" s="96">
        <v>10.0976</v>
      </c>
      <c r="V24" s="160">
        <v>1445</v>
      </c>
      <c r="W24" s="99">
        <v>3.6600999999999999</v>
      </c>
    </row>
    <row r="25" spans="1:23" ht="12.75" x14ac:dyDescent="0.2">
      <c r="A25" s="81" t="s">
        <v>24</v>
      </c>
      <c r="B25" s="129">
        <v>319253</v>
      </c>
      <c r="C25" s="93">
        <v>7.8468</v>
      </c>
      <c r="D25" s="135">
        <v>318534</v>
      </c>
      <c r="E25" s="94">
        <v>7.8338000000000001</v>
      </c>
      <c r="F25" s="141">
        <v>281277</v>
      </c>
      <c r="G25" s="94">
        <v>6.8128000000000002</v>
      </c>
      <c r="H25" s="141">
        <v>75</v>
      </c>
      <c r="I25" s="94">
        <v>9.4880999999999993</v>
      </c>
      <c r="J25" s="141">
        <v>0</v>
      </c>
      <c r="K25" s="94">
        <v>0</v>
      </c>
      <c r="L25" s="141">
        <v>835</v>
      </c>
      <c r="M25" s="94">
        <v>4.2168000000000001</v>
      </c>
      <c r="N25" s="141">
        <v>1097</v>
      </c>
      <c r="O25" s="94">
        <v>6.3906000000000001</v>
      </c>
      <c r="P25" s="141">
        <v>9905</v>
      </c>
      <c r="Q25" s="94">
        <v>10.960699999999999</v>
      </c>
      <c r="R25" s="141">
        <v>25345</v>
      </c>
      <c r="S25" s="94">
        <v>18.119499999999999</v>
      </c>
      <c r="T25" s="158">
        <v>36347</v>
      </c>
      <c r="U25" s="96">
        <v>15.8146</v>
      </c>
      <c r="V25" s="135">
        <v>719</v>
      </c>
      <c r="W25" s="93">
        <v>13.6275</v>
      </c>
    </row>
    <row r="26" spans="1:23" ht="13.5" thickBot="1" x14ac:dyDescent="0.25">
      <c r="A26" s="181" t="s">
        <v>61</v>
      </c>
      <c r="B26" s="182">
        <v>230335</v>
      </c>
      <c r="C26" s="183">
        <v>0</v>
      </c>
      <c r="D26" s="184">
        <v>221473</v>
      </c>
      <c r="E26" s="185">
        <v>0</v>
      </c>
      <c r="F26" s="186">
        <v>62225</v>
      </c>
      <c r="G26" s="185">
        <v>0</v>
      </c>
      <c r="H26" s="186">
        <v>52</v>
      </c>
      <c r="I26" s="185">
        <v>0</v>
      </c>
      <c r="J26" s="186">
        <v>27</v>
      </c>
      <c r="K26" s="185">
        <v>0</v>
      </c>
      <c r="L26" s="186">
        <v>75</v>
      </c>
      <c r="M26" s="185">
        <v>0</v>
      </c>
      <c r="N26" s="186">
        <v>19</v>
      </c>
      <c r="O26" s="185">
        <v>0</v>
      </c>
      <c r="P26" s="186">
        <v>1104</v>
      </c>
      <c r="Q26" s="185">
        <v>0</v>
      </c>
      <c r="R26" s="186">
        <v>157970</v>
      </c>
      <c r="S26" s="185">
        <v>0</v>
      </c>
      <c r="T26" s="187">
        <v>159093</v>
      </c>
      <c r="U26" s="188">
        <v>0</v>
      </c>
      <c r="V26" s="184">
        <v>8862</v>
      </c>
      <c r="W26" s="183">
        <v>0</v>
      </c>
    </row>
    <row r="27" spans="1:23" ht="12.75" x14ac:dyDescent="0.2">
      <c r="A27" s="7"/>
      <c r="B27" s="14"/>
      <c r="C27" s="41"/>
      <c r="D27" s="14"/>
      <c r="E27" s="41"/>
      <c r="F27" s="14"/>
      <c r="G27" s="41"/>
      <c r="H27" s="14"/>
      <c r="I27" s="41"/>
      <c r="J27" s="14"/>
      <c r="K27" s="41"/>
      <c r="L27" s="14"/>
      <c r="M27" s="41"/>
      <c r="N27" s="14"/>
      <c r="O27" s="41"/>
      <c r="P27" s="14"/>
      <c r="Q27" s="41"/>
      <c r="R27" s="14"/>
      <c r="S27" s="41"/>
      <c r="T27" s="32"/>
      <c r="U27" s="64"/>
      <c r="V27" s="14"/>
      <c r="W27" s="41"/>
    </row>
    <row r="28" spans="1:23" ht="12.75" thickBot="1" x14ac:dyDescent="0.25">
      <c r="A28" s="4"/>
      <c r="B28" s="15"/>
      <c r="C28" s="42"/>
      <c r="D28" s="15"/>
      <c r="E28" s="42"/>
      <c r="F28" s="15"/>
      <c r="G28" s="42"/>
      <c r="H28" s="15"/>
      <c r="I28" s="42"/>
      <c r="J28" s="15"/>
      <c r="K28" s="42"/>
      <c r="L28" s="15"/>
      <c r="M28" s="42"/>
      <c r="N28" s="15"/>
      <c r="O28" s="42"/>
      <c r="P28" s="15"/>
      <c r="Q28" s="42"/>
      <c r="R28" s="15"/>
      <c r="S28" s="42"/>
      <c r="T28" s="15"/>
      <c r="U28" s="42"/>
      <c r="V28" s="15"/>
      <c r="W28" s="58"/>
    </row>
    <row r="29" spans="1:23" ht="13.5" thickBot="1" x14ac:dyDescent="0.25">
      <c r="A29" s="79"/>
      <c r="B29" s="86"/>
      <c r="C29" s="77"/>
      <c r="D29" s="223" t="s">
        <v>20</v>
      </c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4"/>
      <c r="V29" s="33"/>
      <c r="W29" s="67"/>
    </row>
    <row r="30" spans="1:23" ht="12.75" x14ac:dyDescent="0.2">
      <c r="A30" s="8"/>
      <c r="B30" s="87" t="s">
        <v>17</v>
      </c>
      <c r="C30" s="78"/>
      <c r="D30" s="23" t="s">
        <v>17</v>
      </c>
      <c r="E30" s="37"/>
      <c r="F30" s="19" t="s">
        <v>16</v>
      </c>
      <c r="G30" s="47"/>
      <c r="H30" s="19" t="s">
        <v>70</v>
      </c>
      <c r="I30" s="47"/>
      <c r="J30" s="24" t="s">
        <v>14</v>
      </c>
      <c r="K30" s="47"/>
      <c r="L30" s="25" t="s">
        <v>13</v>
      </c>
      <c r="M30" s="47"/>
      <c r="N30" s="28" t="s">
        <v>11</v>
      </c>
      <c r="O30" s="57"/>
      <c r="P30" s="28" t="s">
        <v>44</v>
      </c>
      <c r="Q30" s="57"/>
      <c r="R30" s="25" t="s">
        <v>68</v>
      </c>
      <c r="S30" s="59"/>
      <c r="T30" s="30"/>
      <c r="U30" s="61"/>
      <c r="V30" s="225" t="s">
        <v>4</v>
      </c>
      <c r="W30" s="226"/>
    </row>
    <row r="31" spans="1:23" ht="12.75" x14ac:dyDescent="0.2">
      <c r="A31" s="80" t="s">
        <v>6</v>
      </c>
      <c r="B31" s="87" t="s">
        <v>19</v>
      </c>
      <c r="C31" s="78"/>
      <c r="D31" s="23" t="s">
        <v>18</v>
      </c>
      <c r="E31" s="46"/>
      <c r="F31" s="20"/>
      <c r="G31" s="48"/>
      <c r="H31" s="23" t="s">
        <v>71</v>
      </c>
      <c r="I31" s="37"/>
      <c r="J31" s="23" t="s">
        <v>15</v>
      </c>
      <c r="K31" s="37"/>
      <c r="L31" s="26"/>
      <c r="M31" s="37"/>
      <c r="N31" s="29" t="s">
        <v>12</v>
      </c>
      <c r="O31" s="37"/>
      <c r="P31" s="29" t="s">
        <v>45</v>
      </c>
      <c r="Q31" s="37"/>
      <c r="R31" s="20"/>
      <c r="S31" s="60"/>
      <c r="T31" s="231" t="s">
        <v>8</v>
      </c>
      <c r="U31" s="226"/>
      <c r="V31" s="225" t="s">
        <v>7</v>
      </c>
      <c r="W31" s="226"/>
    </row>
    <row r="32" spans="1:23" x14ac:dyDescent="0.2">
      <c r="A32" s="8"/>
      <c r="B32" s="88"/>
      <c r="C32" s="78"/>
      <c r="D32" s="13"/>
      <c r="E32" s="37"/>
      <c r="F32" s="21" t="s">
        <v>0</v>
      </c>
      <c r="G32" s="37"/>
      <c r="H32" s="21" t="s">
        <v>72</v>
      </c>
      <c r="I32" s="37"/>
      <c r="J32" s="21" t="s">
        <v>73</v>
      </c>
      <c r="K32" s="37"/>
      <c r="L32" s="27" t="s">
        <v>1</v>
      </c>
      <c r="M32" s="37"/>
      <c r="N32" s="27" t="s">
        <v>2</v>
      </c>
      <c r="O32" s="37"/>
      <c r="P32" s="227" t="s">
        <v>10</v>
      </c>
      <c r="Q32" s="228"/>
      <c r="R32" s="227" t="s">
        <v>9</v>
      </c>
      <c r="S32" s="228"/>
      <c r="T32" s="31"/>
      <c r="U32" s="62"/>
      <c r="V32" s="229" t="s">
        <v>3</v>
      </c>
      <c r="W32" s="230"/>
    </row>
    <row r="33" spans="1:23" s="92" customFormat="1" x14ac:dyDescent="0.2">
      <c r="A33" s="91"/>
      <c r="B33" s="213" t="s">
        <v>21</v>
      </c>
      <c r="C33" s="219" t="s">
        <v>43</v>
      </c>
      <c r="D33" s="215" t="s">
        <v>21</v>
      </c>
      <c r="E33" s="221" t="s">
        <v>43</v>
      </c>
      <c r="F33" s="217" t="s">
        <v>21</v>
      </c>
      <c r="G33" s="221" t="s">
        <v>43</v>
      </c>
      <c r="H33" s="217" t="s">
        <v>21</v>
      </c>
      <c r="I33" s="221" t="s">
        <v>43</v>
      </c>
      <c r="J33" s="217" t="s">
        <v>21</v>
      </c>
      <c r="K33" s="221" t="s">
        <v>43</v>
      </c>
      <c r="L33" s="217" t="s">
        <v>21</v>
      </c>
      <c r="M33" s="221" t="s">
        <v>43</v>
      </c>
      <c r="N33" s="217" t="s">
        <v>21</v>
      </c>
      <c r="O33" s="221" t="s">
        <v>43</v>
      </c>
      <c r="P33" s="217" t="s">
        <v>21</v>
      </c>
      <c r="Q33" s="221" t="s">
        <v>43</v>
      </c>
      <c r="R33" s="217" t="s">
        <v>21</v>
      </c>
      <c r="S33" s="221" t="s">
        <v>43</v>
      </c>
      <c r="T33" s="217" t="s">
        <v>21</v>
      </c>
      <c r="U33" s="219" t="s">
        <v>43</v>
      </c>
      <c r="V33" s="213" t="s">
        <v>21</v>
      </c>
      <c r="W33" s="219" t="s">
        <v>43</v>
      </c>
    </row>
    <row r="34" spans="1:23" s="92" customFormat="1" ht="12.75" thickBot="1" x14ac:dyDescent="0.25">
      <c r="A34" s="91"/>
      <c r="B34" s="214"/>
      <c r="C34" s="220"/>
      <c r="D34" s="216"/>
      <c r="E34" s="222"/>
      <c r="F34" s="218"/>
      <c r="G34" s="222"/>
      <c r="H34" s="218"/>
      <c r="I34" s="222"/>
      <c r="J34" s="218"/>
      <c r="K34" s="222"/>
      <c r="L34" s="218"/>
      <c r="M34" s="222"/>
      <c r="N34" s="218"/>
      <c r="O34" s="222"/>
      <c r="P34" s="218"/>
      <c r="Q34" s="222"/>
      <c r="R34" s="218"/>
      <c r="S34" s="222"/>
      <c r="T34" s="218"/>
      <c r="U34" s="220"/>
      <c r="V34" s="214"/>
      <c r="W34" s="220"/>
    </row>
    <row r="35" spans="1:23" ht="12.75" x14ac:dyDescent="0.2">
      <c r="A35" s="189" t="s">
        <v>47</v>
      </c>
      <c r="B35" s="176">
        <v>9211752</v>
      </c>
      <c r="C35" s="177">
        <v>5.5259</v>
      </c>
      <c r="D35" s="178">
        <v>8741360</v>
      </c>
      <c r="E35" s="179">
        <v>5.5252999999999997</v>
      </c>
      <c r="F35" s="178">
        <v>7000875</v>
      </c>
      <c r="G35" s="179">
        <v>5.3428000000000004</v>
      </c>
      <c r="H35" s="178">
        <v>788711</v>
      </c>
      <c r="I35" s="179">
        <v>4.4420999999999999</v>
      </c>
      <c r="J35" s="178">
        <v>19</v>
      </c>
      <c r="K35" s="179">
        <v>3.8</v>
      </c>
      <c r="L35" s="178">
        <v>95781</v>
      </c>
      <c r="M35" s="179">
        <v>3.6082000000000001</v>
      </c>
      <c r="N35" s="178">
        <v>47148</v>
      </c>
      <c r="O35" s="179">
        <v>2.7959000000000001</v>
      </c>
      <c r="P35" s="178">
        <v>121195</v>
      </c>
      <c r="Q35" s="179">
        <v>8.9307999999999996</v>
      </c>
      <c r="R35" s="178">
        <v>687631</v>
      </c>
      <c r="S35" s="180">
        <v>8.4788999999999994</v>
      </c>
      <c r="T35" s="178">
        <v>855973</v>
      </c>
      <c r="U35" s="177">
        <v>8.2297999999999991</v>
      </c>
      <c r="V35" s="178">
        <v>470392</v>
      </c>
      <c r="W35" s="177">
        <v>5.5381</v>
      </c>
    </row>
    <row r="36" spans="1:23" ht="12.75" customHeight="1" x14ac:dyDescent="0.2">
      <c r="A36" s="81" t="s">
        <v>57</v>
      </c>
      <c r="B36" s="129">
        <v>9083540</v>
      </c>
      <c r="C36" s="93">
        <v>5.6039000000000003</v>
      </c>
      <c r="D36" s="135">
        <v>8613150</v>
      </c>
      <c r="E36" s="94">
        <v>5.6074999999999999</v>
      </c>
      <c r="F36" s="141">
        <v>6883727</v>
      </c>
      <c r="G36" s="94">
        <v>5.4337999999999997</v>
      </c>
      <c r="H36" s="141">
        <v>788711</v>
      </c>
      <c r="I36" s="94">
        <v>4.4420999999999999</v>
      </c>
      <c r="J36" s="141">
        <v>19</v>
      </c>
      <c r="K36" s="94">
        <v>3.8</v>
      </c>
      <c r="L36" s="141">
        <v>95781</v>
      </c>
      <c r="M36" s="94">
        <v>3.6082999999999998</v>
      </c>
      <c r="N36" s="141">
        <v>47124</v>
      </c>
      <c r="O36" s="94">
        <v>2.7972999999999999</v>
      </c>
      <c r="P36" s="141">
        <v>119151</v>
      </c>
      <c r="Q36" s="94">
        <v>9.0839999999999996</v>
      </c>
      <c r="R36" s="141">
        <v>678637</v>
      </c>
      <c r="S36" s="94">
        <v>8.5912000000000006</v>
      </c>
      <c r="T36" s="154">
        <v>844912</v>
      </c>
      <c r="U36" s="95">
        <v>8.3376000000000001</v>
      </c>
      <c r="V36" s="135">
        <v>470390</v>
      </c>
      <c r="W36" s="93">
        <v>5.5381</v>
      </c>
    </row>
    <row r="37" spans="1:23" ht="12.75" x14ac:dyDescent="0.2">
      <c r="A37" s="81" t="s">
        <v>63</v>
      </c>
      <c r="B37" s="129">
        <v>8884503</v>
      </c>
      <c r="C37" s="93">
        <v>5.5263</v>
      </c>
      <c r="D37" s="135">
        <v>8418348</v>
      </c>
      <c r="E37" s="94">
        <v>5.5262000000000002</v>
      </c>
      <c r="F37" s="141">
        <v>6732199</v>
      </c>
      <c r="G37" s="94">
        <v>5.3833000000000002</v>
      </c>
      <c r="H37" s="141">
        <v>788675</v>
      </c>
      <c r="I37" s="94">
        <v>4.4420000000000002</v>
      </c>
      <c r="J37" s="141">
        <v>19</v>
      </c>
      <c r="K37" s="94">
        <v>3.8</v>
      </c>
      <c r="L37" s="141">
        <v>95491</v>
      </c>
      <c r="M37" s="94">
        <v>3.6036000000000001</v>
      </c>
      <c r="N37" s="141">
        <v>47092</v>
      </c>
      <c r="O37" s="94">
        <v>2.7953000000000001</v>
      </c>
      <c r="P37" s="141">
        <v>112817</v>
      </c>
      <c r="Q37" s="94">
        <v>8.6404999999999994</v>
      </c>
      <c r="R37" s="141">
        <v>642056</v>
      </c>
      <c r="S37" s="94">
        <v>8.2954000000000008</v>
      </c>
      <c r="T37" s="154">
        <v>801965</v>
      </c>
      <c r="U37" s="95">
        <v>8.0210000000000008</v>
      </c>
      <c r="V37" s="135">
        <v>466155</v>
      </c>
      <c r="W37" s="93">
        <v>5.5288000000000004</v>
      </c>
    </row>
    <row r="38" spans="1:23" x14ac:dyDescent="0.2">
      <c r="A38" s="89" t="s">
        <v>33</v>
      </c>
      <c r="B38" s="130">
        <v>459012</v>
      </c>
      <c r="C38" s="109">
        <v>10.4176</v>
      </c>
      <c r="D38" s="136">
        <v>456638</v>
      </c>
      <c r="E38" s="110">
        <v>10.4108</v>
      </c>
      <c r="F38" s="211">
        <v>0</v>
      </c>
      <c r="G38" s="212">
        <v>0</v>
      </c>
      <c r="H38" s="211">
        <v>0</v>
      </c>
      <c r="I38" s="212">
        <v>0</v>
      </c>
      <c r="J38" s="211">
        <v>0</v>
      </c>
      <c r="K38" s="212">
        <v>0</v>
      </c>
      <c r="L38" s="211">
        <v>0</v>
      </c>
      <c r="M38" s="212">
        <v>0</v>
      </c>
      <c r="N38" s="211">
        <v>0</v>
      </c>
      <c r="O38" s="212">
        <v>0</v>
      </c>
      <c r="P38" s="211">
        <v>0</v>
      </c>
      <c r="Q38" s="212">
        <v>0</v>
      </c>
      <c r="R38" s="151">
        <v>456638</v>
      </c>
      <c r="S38" s="38">
        <v>10.4108</v>
      </c>
      <c r="T38" s="155">
        <v>456638</v>
      </c>
      <c r="U38" s="126">
        <v>10.4108</v>
      </c>
      <c r="V38" s="151">
        <v>2374</v>
      </c>
      <c r="W38" s="70">
        <v>11.7249</v>
      </c>
    </row>
    <row r="39" spans="1:23" x14ac:dyDescent="0.2">
      <c r="A39" s="82" t="s">
        <v>34</v>
      </c>
      <c r="B39" s="130">
        <v>2297920</v>
      </c>
      <c r="C39" s="109">
        <v>5.0269000000000004</v>
      </c>
      <c r="D39" s="136">
        <v>2165442</v>
      </c>
      <c r="E39" s="110">
        <v>4.9844999999999997</v>
      </c>
      <c r="F39" s="151">
        <v>1929858</v>
      </c>
      <c r="G39" s="38">
        <v>5.1993</v>
      </c>
      <c r="H39" s="151">
        <v>25695</v>
      </c>
      <c r="I39" s="38">
        <v>6.2670000000000003</v>
      </c>
      <c r="J39" s="151">
        <v>0</v>
      </c>
      <c r="K39" s="38">
        <v>0</v>
      </c>
      <c r="L39" s="151">
        <v>1187</v>
      </c>
      <c r="M39" s="38">
        <v>3.7282000000000002</v>
      </c>
      <c r="N39" s="151">
        <v>43175</v>
      </c>
      <c r="O39" s="38">
        <v>2.6286</v>
      </c>
      <c r="P39" s="151">
        <v>88</v>
      </c>
      <c r="Q39" s="38">
        <v>8.3226999999999993</v>
      </c>
      <c r="R39" s="151">
        <v>165439</v>
      </c>
      <c r="S39" s="38">
        <v>2.9024000000000001</v>
      </c>
      <c r="T39" s="155">
        <v>208701</v>
      </c>
      <c r="U39" s="126">
        <v>2.8481000000000001</v>
      </c>
      <c r="V39" s="151">
        <v>132478</v>
      </c>
      <c r="W39" s="70">
        <v>5.7202000000000002</v>
      </c>
    </row>
    <row r="40" spans="1:23" x14ac:dyDescent="0.2">
      <c r="A40" s="84" t="s">
        <v>74</v>
      </c>
      <c r="B40" s="130">
        <v>76124</v>
      </c>
      <c r="C40" s="109">
        <v>4.3170999999999999</v>
      </c>
      <c r="D40" s="136">
        <v>75951</v>
      </c>
      <c r="E40" s="110">
        <v>4.3185000000000002</v>
      </c>
      <c r="F40" s="142">
        <v>62452</v>
      </c>
      <c r="G40" s="49">
        <v>4.6452</v>
      </c>
      <c r="H40" s="142">
        <v>0</v>
      </c>
      <c r="I40" s="49">
        <v>0</v>
      </c>
      <c r="J40" s="142">
        <v>0</v>
      </c>
      <c r="K40" s="49">
        <v>0</v>
      </c>
      <c r="L40" s="142">
        <v>0</v>
      </c>
      <c r="M40" s="49">
        <v>0</v>
      </c>
      <c r="N40" s="142">
        <v>840</v>
      </c>
      <c r="O40" s="49">
        <v>2.4361999999999999</v>
      </c>
      <c r="P40" s="142">
        <v>0</v>
      </c>
      <c r="Q40" s="49">
        <v>0</v>
      </c>
      <c r="R40" s="142">
        <v>12659</v>
      </c>
      <c r="S40" s="49">
        <v>2.8317000000000001</v>
      </c>
      <c r="T40" s="155">
        <v>13499</v>
      </c>
      <c r="U40" s="126">
        <v>2.8071000000000002</v>
      </c>
      <c r="V40" s="142">
        <v>173</v>
      </c>
      <c r="W40" s="68">
        <v>3.7305999999999999</v>
      </c>
    </row>
    <row r="41" spans="1:23" x14ac:dyDescent="0.2">
      <c r="A41" s="84" t="s">
        <v>35</v>
      </c>
      <c r="B41" s="147">
        <v>4204</v>
      </c>
      <c r="C41" s="117">
        <v>3.0038</v>
      </c>
      <c r="D41" s="149">
        <v>4204</v>
      </c>
      <c r="E41" s="118">
        <v>3.0038</v>
      </c>
      <c r="F41" s="152">
        <v>0</v>
      </c>
      <c r="G41" s="51">
        <v>0</v>
      </c>
      <c r="H41" s="152">
        <v>0</v>
      </c>
      <c r="I41" s="51">
        <v>0</v>
      </c>
      <c r="J41" s="152">
        <v>0</v>
      </c>
      <c r="K41" s="51">
        <v>0</v>
      </c>
      <c r="L41" s="152">
        <v>0</v>
      </c>
      <c r="M41" s="51">
        <v>0</v>
      </c>
      <c r="N41" s="152">
        <v>183</v>
      </c>
      <c r="O41" s="51">
        <v>3.0468000000000002</v>
      </c>
      <c r="P41" s="152">
        <v>0</v>
      </c>
      <c r="Q41" s="51">
        <v>0</v>
      </c>
      <c r="R41" s="152">
        <v>4021</v>
      </c>
      <c r="S41" s="51">
        <v>3.0017999999999998</v>
      </c>
      <c r="T41" s="156">
        <v>4204</v>
      </c>
      <c r="U41" s="127">
        <v>3.0038</v>
      </c>
      <c r="V41" s="152">
        <v>0</v>
      </c>
      <c r="W41" s="71">
        <v>0</v>
      </c>
    </row>
    <row r="42" spans="1:23" x14ac:dyDescent="0.2">
      <c r="A42" s="84" t="s">
        <v>76</v>
      </c>
      <c r="B42" s="147">
        <v>190230</v>
      </c>
      <c r="C42" s="117">
        <v>2.8412999999999999</v>
      </c>
      <c r="D42" s="149">
        <v>190230</v>
      </c>
      <c r="E42" s="118">
        <v>2.8412999999999999</v>
      </c>
      <c r="F42" s="152">
        <v>0</v>
      </c>
      <c r="G42" s="51">
        <v>0</v>
      </c>
      <c r="H42" s="152">
        <v>0</v>
      </c>
      <c r="I42" s="51">
        <v>0</v>
      </c>
      <c r="J42" s="152">
        <v>0</v>
      </c>
      <c r="K42" s="51">
        <v>0</v>
      </c>
      <c r="L42" s="152">
        <v>0</v>
      </c>
      <c r="M42" s="51">
        <v>0</v>
      </c>
      <c r="N42" s="152">
        <v>41471</v>
      </c>
      <c r="O42" s="51">
        <v>2.6101999999999999</v>
      </c>
      <c r="P42" s="152">
        <v>0</v>
      </c>
      <c r="Q42" s="51">
        <v>0</v>
      </c>
      <c r="R42" s="152">
        <v>148759</v>
      </c>
      <c r="S42" s="51">
        <v>2.9058000000000002</v>
      </c>
      <c r="T42" s="156">
        <v>190230</v>
      </c>
      <c r="U42" s="127">
        <v>2.8412999999999999</v>
      </c>
      <c r="V42" s="152">
        <v>0</v>
      </c>
      <c r="W42" s="71">
        <v>0</v>
      </c>
    </row>
    <row r="43" spans="1:23" x14ac:dyDescent="0.2">
      <c r="A43" s="84" t="s">
        <v>30</v>
      </c>
      <c r="B43" s="147">
        <v>2027362</v>
      </c>
      <c r="C43" s="117">
        <v>5.2629000000000001</v>
      </c>
      <c r="D43" s="149">
        <v>1895058</v>
      </c>
      <c r="E43" s="118">
        <v>5.2308000000000003</v>
      </c>
      <c r="F43" s="152">
        <v>1867407</v>
      </c>
      <c r="G43" s="51">
        <v>5.2178000000000004</v>
      </c>
      <c r="H43" s="152">
        <v>25695</v>
      </c>
      <c r="I43" s="51">
        <v>6.2670000000000003</v>
      </c>
      <c r="J43" s="152">
        <v>0</v>
      </c>
      <c r="K43" s="51">
        <v>0</v>
      </c>
      <c r="L43" s="152">
        <v>1187</v>
      </c>
      <c r="M43" s="51">
        <v>3.7282000000000002</v>
      </c>
      <c r="N43" s="152">
        <v>681</v>
      </c>
      <c r="O43" s="51">
        <v>3.8719999999999999</v>
      </c>
      <c r="P43" s="152">
        <v>88</v>
      </c>
      <c r="Q43" s="51">
        <v>8.3226999999999993</v>
      </c>
      <c r="R43" s="152">
        <v>0</v>
      </c>
      <c r="S43" s="51">
        <v>0</v>
      </c>
      <c r="T43" s="156">
        <v>769</v>
      </c>
      <c r="U43" s="127">
        <v>4.3815</v>
      </c>
      <c r="V43" s="152">
        <v>132304</v>
      </c>
      <c r="W43" s="71">
        <v>5.7228000000000003</v>
      </c>
    </row>
    <row r="44" spans="1:23" x14ac:dyDescent="0.2">
      <c r="A44" s="85" t="s">
        <v>36</v>
      </c>
      <c r="B44" s="148">
        <v>6127572</v>
      </c>
      <c r="C44" s="119">
        <v>5.3472</v>
      </c>
      <c r="D44" s="150">
        <v>5796268</v>
      </c>
      <c r="E44" s="120">
        <v>5.3437000000000001</v>
      </c>
      <c r="F44" s="153">
        <v>4802340</v>
      </c>
      <c r="G44" s="52">
        <v>5.4572000000000003</v>
      </c>
      <c r="H44" s="153">
        <v>762979</v>
      </c>
      <c r="I44" s="52">
        <v>4.3804999999999996</v>
      </c>
      <c r="J44" s="153">
        <v>19</v>
      </c>
      <c r="K44" s="52">
        <v>3.8</v>
      </c>
      <c r="L44" s="153">
        <v>94304</v>
      </c>
      <c r="M44" s="52">
        <v>3.6019999999999999</v>
      </c>
      <c r="N44" s="153">
        <v>3918</v>
      </c>
      <c r="O44" s="52">
        <v>4.6326000000000001</v>
      </c>
      <c r="P44" s="153">
        <v>112729</v>
      </c>
      <c r="Q44" s="52">
        <v>8.6408000000000005</v>
      </c>
      <c r="R44" s="153">
        <v>19979</v>
      </c>
      <c r="S44" s="52">
        <v>4.6033999999999997</v>
      </c>
      <c r="T44" s="159">
        <v>136626</v>
      </c>
      <c r="U44" s="125">
        <v>7.9353999999999996</v>
      </c>
      <c r="V44" s="153">
        <v>331303</v>
      </c>
      <c r="W44" s="72">
        <v>5.4078999999999997</v>
      </c>
    </row>
    <row r="45" spans="1:23" ht="12.75" x14ac:dyDescent="0.2">
      <c r="A45" s="81" t="s">
        <v>48</v>
      </c>
      <c r="B45" s="129">
        <v>208155</v>
      </c>
      <c r="C45" s="93">
        <v>6.5461</v>
      </c>
      <c r="D45" s="135">
        <v>203987</v>
      </c>
      <c r="E45" s="94">
        <v>6.5475000000000003</v>
      </c>
      <c r="F45" s="141">
        <v>161803</v>
      </c>
      <c r="G45" s="94">
        <v>5.0286999999999997</v>
      </c>
      <c r="H45" s="141">
        <v>17</v>
      </c>
      <c r="I45" s="94">
        <v>3.1110000000000002</v>
      </c>
      <c r="J45" s="141">
        <v>0</v>
      </c>
      <c r="K45" s="94">
        <v>0</v>
      </c>
      <c r="L45" s="141">
        <v>115</v>
      </c>
      <c r="M45" s="94">
        <v>6.7565999999999997</v>
      </c>
      <c r="N45" s="141">
        <v>36</v>
      </c>
      <c r="O45" s="94">
        <v>2.1456</v>
      </c>
      <c r="P45" s="141">
        <v>7177</v>
      </c>
      <c r="Q45" s="94">
        <v>9.9844000000000008</v>
      </c>
      <c r="R45" s="141">
        <v>34841</v>
      </c>
      <c r="S45" s="94">
        <v>12.898400000000001</v>
      </c>
      <c r="T45" s="154">
        <v>42053</v>
      </c>
      <c r="U45" s="95">
        <v>12.3919</v>
      </c>
      <c r="V45" s="135">
        <v>4168</v>
      </c>
      <c r="W45" s="93">
        <v>6.4752999999999998</v>
      </c>
    </row>
    <row r="46" spans="1:23" ht="12.75" x14ac:dyDescent="0.2">
      <c r="A46" s="81" t="s">
        <v>64</v>
      </c>
      <c r="B46" s="129">
        <v>50825</v>
      </c>
      <c r="C46" s="93">
        <v>8.6971000000000007</v>
      </c>
      <c r="D46" s="135">
        <v>50758</v>
      </c>
      <c r="E46" s="94">
        <v>8.6926000000000005</v>
      </c>
      <c r="F46" s="141">
        <v>45825</v>
      </c>
      <c r="G46" s="94">
        <v>7.6261999999999999</v>
      </c>
      <c r="H46" s="141">
        <v>20</v>
      </c>
      <c r="I46" s="94">
        <v>8.9</v>
      </c>
      <c r="J46" s="141">
        <v>0</v>
      </c>
      <c r="K46" s="94">
        <v>0</v>
      </c>
      <c r="L46" s="141">
        <v>175</v>
      </c>
      <c r="M46" s="94">
        <v>4.0970000000000004</v>
      </c>
      <c r="N46" s="141">
        <v>20</v>
      </c>
      <c r="O46" s="94">
        <v>5.4071999999999996</v>
      </c>
      <c r="P46" s="141">
        <v>1193</v>
      </c>
      <c r="Q46" s="94">
        <v>30.114100000000001</v>
      </c>
      <c r="R46" s="141">
        <v>3527</v>
      </c>
      <c r="S46" s="94">
        <v>15.5509</v>
      </c>
      <c r="T46" s="158">
        <v>4739</v>
      </c>
      <c r="U46" s="96">
        <v>19.1737</v>
      </c>
      <c r="V46" s="135">
        <v>67</v>
      </c>
      <c r="W46" s="93">
        <v>12.071400000000001</v>
      </c>
    </row>
    <row r="47" spans="1:23" ht="13.5" thickBot="1" x14ac:dyDescent="0.25">
      <c r="A47" s="181" t="s">
        <v>65</v>
      </c>
      <c r="B47" s="182">
        <v>68268</v>
      </c>
      <c r="C47" s="183">
        <v>0</v>
      </c>
      <c r="D47" s="184">
        <v>68267</v>
      </c>
      <c r="E47" s="185">
        <v>0</v>
      </c>
      <c r="F47" s="186">
        <v>61050</v>
      </c>
      <c r="G47" s="185">
        <v>0</v>
      </c>
      <c r="H47" s="186">
        <v>0</v>
      </c>
      <c r="I47" s="185">
        <v>0</v>
      </c>
      <c r="J47" s="186">
        <v>0</v>
      </c>
      <c r="K47" s="185">
        <v>0</v>
      </c>
      <c r="L47" s="186">
        <v>1</v>
      </c>
      <c r="M47" s="185">
        <v>0</v>
      </c>
      <c r="N47" s="186">
        <v>0</v>
      </c>
      <c r="O47" s="185">
        <v>0</v>
      </c>
      <c r="P47" s="186">
        <v>8</v>
      </c>
      <c r="Q47" s="185">
        <v>0</v>
      </c>
      <c r="R47" s="186">
        <v>7208</v>
      </c>
      <c r="S47" s="185">
        <v>0</v>
      </c>
      <c r="T47" s="187">
        <v>7216</v>
      </c>
      <c r="U47" s="188">
        <v>0</v>
      </c>
      <c r="V47" s="184">
        <v>2</v>
      </c>
      <c r="W47" s="183">
        <v>0</v>
      </c>
    </row>
    <row r="48" spans="1:23" ht="12.75" x14ac:dyDescent="0.2">
      <c r="A48" s="7"/>
      <c r="B48" s="14"/>
      <c r="C48" s="41"/>
      <c r="D48" s="14"/>
      <c r="E48" s="41"/>
      <c r="F48" s="14"/>
      <c r="G48" s="41"/>
      <c r="H48" s="14"/>
      <c r="I48" s="41"/>
      <c r="J48" s="14"/>
      <c r="K48" s="41"/>
      <c r="L48" s="14"/>
      <c r="M48" s="41"/>
      <c r="N48" s="14"/>
      <c r="O48" s="41"/>
      <c r="P48" s="14"/>
      <c r="Q48" s="41"/>
      <c r="R48" s="14"/>
      <c r="S48" s="41"/>
      <c r="T48" s="32"/>
      <c r="U48" s="64"/>
      <c r="V48" s="14"/>
      <c r="W48" s="41"/>
    </row>
    <row r="49" spans="1:23" ht="13.5" thickBot="1" x14ac:dyDescent="0.25">
      <c r="A49" s="1" t="s">
        <v>5</v>
      </c>
      <c r="B49" s="11"/>
      <c r="C49" s="35"/>
      <c r="D49" s="11"/>
      <c r="E49" s="35"/>
      <c r="F49" s="11"/>
      <c r="G49" s="35"/>
      <c r="H49" s="11"/>
      <c r="I49" s="35"/>
      <c r="J49" s="11"/>
      <c r="K49" s="56"/>
      <c r="L49" s="11"/>
      <c r="M49" s="56"/>
      <c r="N49" s="11"/>
      <c r="O49" s="35"/>
      <c r="P49" s="11"/>
      <c r="Q49" s="35"/>
      <c r="R49" s="11"/>
      <c r="S49" s="35"/>
      <c r="V49" s="11"/>
      <c r="W49" s="58" t="s">
        <v>40</v>
      </c>
    </row>
    <row r="50" spans="1:23" ht="13.5" thickBot="1" x14ac:dyDescent="0.25">
      <c r="A50" s="79"/>
      <c r="B50" s="86"/>
      <c r="C50" s="77"/>
      <c r="D50" s="223" t="s">
        <v>20</v>
      </c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4"/>
      <c r="V50" s="33"/>
      <c r="W50" s="67"/>
    </row>
    <row r="51" spans="1:23" ht="12.75" x14ac:dyDescent="0.2">
      <c r="A51" s="8"/>
      <c r="B51" s="87" t="s">
        <v>17</v>
      </c>
      <c r="C51" s="78"/>
      <c r="D51" s="23" t="s">
        <v>17</v>
      </c>
      <c r="E51" s="37"/>
      <c r="F51" s="19" t="s">
        <v>16</v>
      </c>
      <c r="G51" s="47"/>
      <c r="H51" s="19" t="s">
        <v>70</v>
      </c>
      <c r="I51" s="47"/>
      <c r="J51" s="24" t="s">
        <v>14</v>
      </c>
      <c r="K51" s="47"/>
      <c r="L51" s="25" t="s">
        <v>13</v>
      </c>
      <c r="M51" s="47"/>
      <c r="N51" s="28" t="s">
        <v>11</v>
      </c>
      <c r="O51" s="57"/>
      <c r="P51" s="28" t="s">
        <v>44</v>
      </c>
      <c r="Q51" s="57"/>
      <c r="R51" s="25" t="s">
        <v>68</v>
      </c>
      <c r="S51" s="59"/>
      <c r="T51" s="30"/>
      <c r="U51" s="61"/>
      <c r="V51" s="225" t="s">
        <v>4</v>
      </c>
      <c r="W51" s="226"/>
    </row>
    <row r="52" spans="1:23" ht="12.75" x14ac:dyDescent="0.2">
      <c r="A52" s="80" t="s">
        <v>6</v>
      </c>
      <c r="B52" s="87" t="s">
        <v>19</v>
      </c>
      <c r="C52" s="78"/>
      <c r="D52" s="23" t="s">
        <v>18</v>
      </c>
      <c r="E52" s="46"/>
      <c r="F52" s="20"/>
      <c r="G52" s="48"/>
      <c r="H52" s="23" t="s">
        <v>71</v>
      </c>
      <c r="I52" s="37"/>
      <c r="J52" s="23" t="s">
        <v>15</v>
      </c>
      <c r="K52" s="37"/>
      <c r="L52" s="26"/>
      <c r="M52" s="37"/>
      <c r="N52" s="29" t="s">
        <v>12</v>
      </c>
      <c r="O52" s="37"/>
      <c r="P52" s="29" t="s">
        <v>45</v>
      </c>
      <c r="Q52" s="37"/>
      <c r="R52" s="20"/>
      <c r="S52" s="60"/>
      <c r="T52" s="231" t="s">
        <v>8</v>
      </c>
      <c r="U52" s="226"/>
      <c r="V52" s="225" t="s">
        <v>7</v>
      </c>
      <c r="W52" s="226"/>
    </row>
    <row r="53" spans="1:23" x14ac:dyDescent="0.2">
      <c r="A53" s="8"/>
      <c r="B53" s="88"/>
      <c r="C53" s="78"/>
      <c r="D53" s="13"/>
      <c r="E53" s="37"/>
      <c r="F53" s="21" t="s">
        <v>0</v>
      </c>
      <c r="G53" s="37"/>
      <c r="H53" s="21" t="s">
        <v>72</v>
      </c>
      <c r="I53" s="37"/>
      <c r="J53" s="21" t="s">
        <v>73</v>
      </c>
      <c r="K53" s="37"/>
      <c r="L53" s="27" t="s">
        <v>1</v>
      </c>
      <c r="M53" s="37"/>
      <c r="N53" s="27" t="s">
        <v>2</v>
      </c>
      <c r="O53" s="37"/>
      <c r="P53" s="227" t="s">
        <v>10</v>
      </c>
      <c r="Q53" s="228"/>
      <c r="R53" s="227" t="s">
        <v>9</v>
      </c>
      <c r="S53" s="228"/>
      <c r="T53" s="31"/>
      <c r="U53" s="62"/>
      <c r="V53" s="229" t="s">
        <v>3</v>
      </c>
      <c r="W53" s="230"/>
    </row>
    <row r="54" spans="1:23" s="92" customFormat="1" x14ac:dyDescent="0.2">
      <c r="A54" s="91"/>
      <c r="B54" s="213" t="s">
        <v>21</v>
      </c>
      <c r="C54" s="219" t="s">
        <v>43</v>
      </c>
      <c r="D54" s="215" t="s">
        <v>21</v>
      </c>
      <c r="E54" s="221" t="s">
        <v>43</v>
      </c>
      <c r="F54" s="217" t="s">
        <v>21</v>
      </c>
      <c r="G54" s="221" t="s">
        <v>43</v>
      </c>
      <c r="H54" s="217" t="s">
        <v>21</v>
      </c>
      <c r="I54" s="221" t="s">
        <v>43</v>
      </c>
      <c r="J54" s="217" t="s">
        <v>21</v>
      </c>
      <c r="K54" s="221" t="s">
        <v>43</v>
      </c>
      <c r="L54" s="217" t="s">
        <v>21</v>
      </c>
      <c r="M54" s="221" t="s">
        <v>43</v>
      </c>
      <c r="N54" s="217" t="s">
        <v>21</v>
      </c>
      <c r="O54" s="221" t="s">
        <v>43</v>
      </c>
      <c r="P54" s="217" t="s">
        <v>21</v>
      </c>
      <c r="Q54" s="221" t="s">
        <v>43</v>
      </c>
      <c r="R54" s="217" t="s">
        <v>21</v>
      </c>
      <c r="S54" s="221" t="s">
        <v>43</v>
      </c>
      <c r="T54" s="217" t="s">
        <v>21</v>
      </c>
      <c r="U54" s="219" t="s">
        <v>43</v>
      </c>
      <c r="V54" s="217" t="s">
        <v>21</v>
      </c>
      <c r="W54" s="219" t="s">
        <v>43</v>
      </c>
    </row>
    <row r="55" spans="1:23" s="92" customFormat="1" ht="12.75" thickBot="1" x14ac:dyDescent="0.25">
      <c r="A55" s="91"/>
      <c r="B55" s="214"/>
      <c r="C55" s="220"/>
      <c r="D55" s="216"/>
      <c r="E55" s="222"/>
      <c r="F55" s="218"/>
      <c r="G55" s="222"/>
      <c r="H55" s="218"/>
      <c r="I55" s="222"/>
      <c r="J55" s="218"/>
      <c r="K55" s="222"/>
      <c r="L55" s="218"/>
      <c r="M55" s="222"/>
      <c r="N55" s="218"/>
      <c r="O55" s="222"/>
      <c r="P55" s="218"/>
      <c r="Q55" s="222"/>
      <c r="R55" s="218"/>
      <c r="S55" s="222"/>
      <c r="T55" s="218"/>
      <c r="U55" s="220"/>
      <c r="V55" s="218"/>
      <c r="W55" s="220"/>
    </row>
    <row r="56" spans="1:23" ht="12.75" x14ac:dyDescent="0.2">
      <c r="A56" s="189" t="s">
        <v>49</v>
      </c>
      <c r="B56" s="190">
        <v>67716863</v>
      </c>
      <c r="C56" s="191">
        <v>3.6821000000000002</v>
      </c>
      <c r="D56" s="192">
        <v>66589163</v>
      </c>
      <c r="E56" s="193">
        <v>3.6574</v>
      </c>
      <c r="F56" s="192">
        <v>11963853</v>
      </c>
      <c r="G56" s="193">
        <v>4.8432000000000004</v>
      </c>
      <c r="H56" s="192">
        <v>753679</v>
      </c>
      <c r="I56" s="193">
        <v>4.0762</v>
      </c>
      <c r="J56" s="192">
        <v>0</v>
      </c>
      <c r="K56" s="193">
        <v>0</v>
      </c>
      <c r="L56" s="192">
        <v>1439332</v>
      </c>
      <c r="M56" s="193">
        <v>2.6164999999999998</v>
      </c>
      <c r="N56" s="192">
        <v>1261119</v>
      </c>
      <c r="O56" s="193">
        <v>3.6528</v>
      </c>
      <c r="P56" s="192">
        <v>291005</v>
      </c>
      <c r="Q56" s="193">
        <v>8.7479999999999993</v>
      </c>
      <c r="R56" s="192">
        <v>50880175</v>
      </c>
      <c r="S56" s="193">
        <v>3.3727999999999998</v>
      </c>
      <c r="T56" s="192">
        <v>52432299</v>
      </c>
      <c r="U56" s="191">
        <v>3.4093</v>
      </c>
      <c r="V56" s="192">
        <v>1127700</v>
      </c>
      <c r="W56" s="191">
        <v>5.1447000000000003</v>
      </c>
    </row>
    <row r="57" spans="1:23" ht="12.75" x14ac:dyDescent="0.2">
      <c r="A57" s="81" t="s">
        <v>58</v>
      </c>
      <c r="B57" s="161">
        <v>67593206</v>
      </c>
      <c r="C57" s="100">
        <v>3.6888999999999998</v>
      </c>
      <c r="D57" s="165">
        <v>66465630</v>
      </c>
      <c r="E57" s="101">
        <v>3.6642000000000001</v>
      </c>
      <c r="F57" s="167">
        <v>11899860</v>
      </c>
      <c r="G57" s="101">
        <v>4.8692000000000002</v>
      </c>
      <c r="H57" s="167">
        <v>753678</v>
      </c>
      <c r="I57" s="101">
        <v>4.0762</v>
      </c>
      <c r="J57" s="167">
        <v>0</v>
      </c>
      <c r="K57" s="101">
        <v>0</v>
      </c>
      <c r="L57" s="167">
        <v>1417870</v>
      </c>
      <c r="M57" s="101">
        <v>2.6560999999999999</v>
      </c>
      <c r="N57" s="167">
        <v>1261117</v>
      </c>
      <c r="O57" s="101">
        <v>3.6528</v>
      </c>
      <c r="P57" s="167">
        <v>287978</v>
      </c>
      <c r="Q57" s="101">
        <v>8.8399000000000001</v>
      </c>
      <c r="R57" s="167">
        <v>50845127</v>
      </c>
      <c r="S57" s="101">
        <v>3.3751000000000002</v>
      </c>
      <c r="T57" s="172">
        <v>52394223</v>
      </c>
      <c r="U57" s="102">
        <v>3.4117999999999999</v>
      </c>
      <c r="V57" s="165">
        <v>1127575</v>
      </c>
      <c r="W57" s="100">
        <v>5.1452999999999998</v>
      </c>
    </row>
    <row r="58" spans="1:23" ht="12.75" x14ac:dyDescent="0.2">
      <c r="A58" s="81" t="s">
        <v>50</v>
      </c>
      <c r="B58" s="161">
        <v>66196912</v>
      </c>
      <c r="C58" s="100">
        <v>3.5916000000000001</v>
      </c>
      <c r="D58" s="165">
        <v>65076853</v>
      </c>
      <c r="E58" s="101">
        <v>3.5653000000000001</v>
      </c>
      <c r="F58" s="167">
        <v>11586412</v>
      </c>
      <c r="G58" s="101">
        <v>4.8167999999999997</v>
      </c>
      <c r="H58" s="167">
        <v>753511</v>
      </c>
      <c r="I58" s="101">
        <v>4.0753000000000004</v>
      </c>
      <c r="J58" s="167">
        <v>0</v>
      </c>
      <c r="K58" s="101">
        <v>0</v>
      </c>
      <c r="L58" s="167">
        <v>1416916</v>
      </c>
      <c r="M58" s="101">
        <v>2.6551999999999998</v>
      </c>
      <c r="N58" s="167">
        <v>1256118</v>
      </c>
      <c r="O58" s="101">
        <v>3.6478000000000002</v>
      </c>
      <c r="P58" s="167">
        <v>266177</v>
      </c>
      <c r="Q58" s="101">
        <v>8.3611000000000004</v>
      </c>
      <c r="R58" s="167">
        <v>49797719</v>
      </c>
      <c r="S58" s="101">
        <v>3.2646000000000002</v>
      </c>
      <c r="T58" s="172">
        <v>51320014</v>
      </c>
      <c r="U58" s="102">
        <v>3.3003999999999998</v>
      </c>
      <c r="V58" s="165">
        <v>1120059</v>
      </c>
      <c r="W58" s="100">
        <v>5.1216999999999997</v>
      </c>
    </row>
    <row r="59" spans="1:23" x14ac:dyDescent="0.2">
      <c r="A59" s="89" t="s">
        <v>33</v>
      </c>
      <c r="B59" s="162">
        <v>4929482</v>
      </c>
      <c r="C59" s="121">
        <v>8.5455000000000005</v>
      </c>
      <c r="D59" s="166">
        <v>4885041</v>
      </c>
      <c r="E59" s="122">
        <v>8.5401000000000007</v>
      </c>
      <c r="F59" s="211">
        <v>0</v>
      </c>
      <c r="G59" s="212">
        <v>0</v>
      </c>
      <c r="H59" s="211">
        <v>0</v>
      </c>
      <c r="I59" s="212">
        <v>0</v>
      </c>
      <c r="J59" s="211">
        <v>0</v>
      </c>
      <c r="K59" s="212">
        <v>0</v>
      </c>
      <c r="L59" s="211">
        <v>0</v>
      </c>
      <c r="M59" s="212">
        <v>0</v>
      </c>
      <c r="N59" s="211">
        <v>0</v>
      </c>
      <c r="O59" s="212">
        <v>0</v>
      </c>
      <c r="P59" s="211">
        <v>0</v>
      </c>
      <c r="Q59" s="212">
        <v>0</v>
      </c>
      <c r="R59" s="168">
        <v>4885041</v>
      </c>
      <c r="S59" s="105">
        <v>8.5401000000000007</v>
      </c>
      <c r="T59" s="166">
        <v>4885041</v>
      </c>
      <c r="U59" s="121">
        <v>8.5401000000000007</v>
      </c>
      <c r="V59" s="168">
        <v>44441</v>
      </c>
      <c r="W59" s="106">
        <v>9.1433999999999997</v>
      </c>
    </row>
    <row r="60" spans="1:23" x14ac:dyDescent="0.2">
      <c r="A60" s="82" t="s">
        <v>34</v>
      </c>
      <c r="B60" s="162">
        <v>42669704</v>
      </c>
      <c r="C60" s="121">
        <v>2.7894999999999999</v>
      </c>
      <c r="D60" s="166">
        <v>42269721</v>
      </c>
      <c r="E60" s="122">
        <v>2.7778999999999998</v>
      </c>
      <c r="F60" s="169">
        <v>2579742</v>
      </c>
      <c r="G60" s="104">
        <v>4.8696000000000002</v>
      </c>
      <c r="H60" s="169">
        <v>33626</v>
      </c>
      <c r="I60" s="104">
        <v>6.0382999999999996</v>
      </c>
      <c r="J60" s="169">
        <v>0</v>
      </c>
      <c r="K60" s="104">
        <v>0</v>
      </c>
      <c r="L60" s="169">
        <v>114003</v>
      </c>
      <c r="M60" s="104">
        <v>1.9977</v>
      </c>
      <c r="N60" s="169">
        <v>488577</v>
      </c>
      <c r="O60" s="104">
        <v>3.3140999999999998</v>
      </c>
      <c r="P60" s="169">
        <v>10714</v>
      </c>
      <c r="Q60" s="104">
        <v>5.9347000000000003</v>
      </c>
      <c r="R60" s="169">
        <v>39043059</v>
      </c>
      <c r="S60" s="104">
        <v>2.6315</v>
      </c>
      <c r="T60" s="166">
        <v>39542350</v>
      </c>
      <c r="U60" s="121">
        <v>2.6408999999999998</v>
      </c>
      <c r="V60" s="169">
        <v>399983</v>
      </c>
      <c r="W60" s="103">
        <v>4.0198999999999998</v>
      </c>
    </row>
    <row r="61" spans="1:23" x14ac:dyDescent="0.2">
      <c r="A61" s="84" t="s">
        <v>74</v>
      </c>
      <c r="B61" s="162">
        <v>38382182</v>
      </c>
      <c r="C61" s="121">
        <v>2.5924</v>
      </c>
      <c r="D61" s="166">
        <v>38105169</v>
      </c>
      <c r="E61" s="122">
        <v>2.5865999999999998</v>
      </c>
      <c r="F61" s="169">
        <v>453472</v>
      </c>
      <c r="G61" s="104">
        <v>4.7176</v>
      </c>
      <c r="H61" s="169">
        <v>370</v>
      </c>
      <c r="I61" s="104">
        <v>5.1378000000000004</v>
      </c>
      <c r="J61" s="169">
        <v>0</v>
      </c>
      <c r="K61" s="104">
        <v>0</v>
      </c>
      <c r="L61" s="169">
        <v>7809</v>
      </c>
      <c r="M61" s="104">
        <v>3.2940999999999998</v>
      </c>
      <c r="N61" s="169">
        <v>61132</v>
      </c>
      <c r="O61" s="104">
        <v>3.1736</v>
      </c>
      <c r="P61" s="169">
        <v>2854</v>
      </c>
      <c r="Q61" s="104">
        <v>3.863</v>
      </c>
      <c r="R61" s="169">
        <v>37579533</v>
      </c>
      <c r="S61" s="104">
        <v>2.5596000000000001</v>
      </c>
      <c r="T61" s="166">
        <v>37643518</v>
      </c>
      <c r="U61" s="121">
        <v>2.5607000000000002</v>
      </c>
      <c r="V61" s="169">
        <v>277013</v>
      </c>
      <c r="W61" s="103">
        <v>3.3957000000000002</v>
      </c>
    </row>
    <row r="62" spans="1:23" x14ac:dyDescent="0.2">
      <c r="A62" s="84" t="s">
        <v>35</v>
      </c>
      <c r="B62" s="162">
        <v>141482</v>
      </c>
      <c r="C62" s="121">
        <v>3.4685000000000001</v>
      </c>
      <c r="D62" s="166">
        <v>141475</v>
      </c>
      <c r="E62" s="122">
        <v>3.4685000000000001</v>
      </c>
      <c r="F62" s="169">
        <v>0</v>
      </c>
      <c r="G62" s="104">
        <v>0</v>
      </c>
      <c r="H62" s="169">
        <v>0</v>
      </c>
      <c r="I62" s="104">
        <v>0</v>
      </c>
      <c r="J62" s="169">
        <v>0</v>
      </c>
      <c r="K62" s="104">
        <v>0</v>
      </c>
      <c r="L62" s="169">
        <v>0</v>
      </c>
      <c r="M62" s="104">
        <v>0</v>
      </c>
      <c r="N62" s="169">
        <v>16099</v>
      </c>
      <c r="O62" s="104">
        <v>3.7368999999999999</v>
      </c>
      <c r="P62" s="169">
        <v>0</v>
      </c>
      <c r="Q62" s="104">
        <v>0</v>
      </c>
      <c r="R62" s="169">
        <v>125376</v>
      </c>
      <c r="S62" s="104">
        <v>3.4340000000000002</v>
      </c>
      <c r="T62" s="166">
        <v>141475</v>
      </c>
      <c r="U62" s="121">
        <v>3.4685000000000001</v>
      </c>
      <c r="V62" s="169">
        <v>7</v>
      </c>
      <c r="W62" s="103">
        <v>3.8</v>
      </c>
    </row>
    <row r="63" spans="1:23" x14ac:dyDescent="0.2">
      <c r="A63" s="84" t="s">
        <v>76</v>
      </c>
      <c r="B63" s="162">
        <v>1567967</v>
      </c>
      <c r="C63" s="121">
        <v>4.3490000000000002</v>
      </c>
      <c r="D63" s="166">
        <v>1567934</v>
      </c>
      <c r="E63" s="122">
        <v>4.3491</v>
      </c>
      <c r="F63" s="169">
        <v>500</v>
      </c>
      <c r="G63" s="104">
        <v>2.99</v>
      </c>
      <c r="H63" s="169">
        <v>0</v>
      </c>
      <c r="I63" s="104">
        <v>0</v>
      </c>
      <c r="J63" s="169">
        <v>0</v>
      </c>
      <c r="K63" s="104">
        <v>0</v>
      </c>
      <c r="L63" s="169">
        <v>0</v>
      </c>
      <c r="M63" s="104">
        <v>0</v>
      </c>
      <c r="N63" s="169">
        <v>230476</v>
      </c>
      <c r="O63" s="104">
        <v>3.0247999999999999</v>
      </c>
      <c r="P63" s="169">
        <v>0</v>
      </c>
      <c r="Q63" s="104">
        <v>0</v>
      </c>
      <c r="R63" s="169">
        <v>1336957</v>
      </c>
      <c r="S63" s="104">
        <v>4.5778999999999996</v>
      </c>
      <c r="T63" s="166">
        <v>1567434</v>
      </c>
      <c r="U63" s="121">
        <v>4.3494999999999999</v>
      </c>
      <c r="V63" s="169">
        <v>33</v>
      </c>
      <c r="W63" s="103">
        <v>2.8</v>
      </c>
    </row>
    <row r="64" spans="1:23" x14ac:dyDescent="0.2">
      <c r="A64" s="84" t="s">
        <v>30</v>
      </c>
      <c r="B64" s="162">
        <v>2578073</v>
      </c>
      <c r="C64" s="121">
        <v>4.7382</v>
      </c>
      <c r="D64" s="166">
        <v>2455143</v>
      </c>
      <c r="E64" s="122">
        <v>4.7037000000000004</v>
      </c>
      <c r="F64" s="169">
        <v>2125770</v>
      </c>
      <c r="G64" s="104">
        <v>4.9024000000000001</v>
      </c>
      <c r="H64" s="169">
        <v>33256</v>
      </c>
      <c r="I64" s="104">
        <v>6.0483000000000002</v>
      </c>
      <c r="J64" s="169">
        <v>0</v>
      </c>
      <c r="K64" s="104">
        <v>0</v>
      </c>
      <c r="L64" s="169">
        <v>106194</v>
      </c>
      <c r="M64" s="104">
        <v>1.9024000000000001</v>
      </c>
      <c r="N64" s="169">
        <v>180870</v>
      </c>
      <c r="O64" s="104">
        <v>3.6926999999999999</v>
      </c>
      <c r="P64" s="169">
        <v>7860</v>
      </c>
      <c r="Q64" s="104">
        <v>6.6867999999999999</v>
      </c>
      <c r="R64" s="169">
        <v>1193</v>
      </c>
      <c r="S64" s="104">
        <v>2.6452</v>
      </c>
      <c r="T64" s="166">
        <v>189923</v>
      </c>
      <c r="U64" s="121">
        <v>3.81</v>
      </c>
      <c r="V64" s="169">
        <v>122930</v>
      </c>
      <c r="W64" s="103">
        <v>5.4268999999999998</v>
      </c>
    </row>
    <row r="65" spans="1:23" x14ac:dyDescent="0.2">
      <c r="A65" s="85" t="s">
        <v>36</v>
      </c>
      <c r="B65" s="162">
        <v>18597725</v>
      </c>
      <c r="C65" s="121">
        <v>4.1189</v>
      </c>
      <c r="D65" s="166">
        <v>17922091</v>
      </c>
      <c r="E65" s="122">
        <v>4.0664999999999996</v>
      </c>
      <c r="F65" s="168">
        <v>9006670</v>
      </c>
      <c r="G65" s="105">
        <v>4.8015999999999996</v>
      </c>
      <c r="H65" s="168">
        <v>719885</v>
      </c>
      <c r="I65" s="105">
        <v>3.9836</v>
      </c>
      <c r="J65" s="168">
        <v>0</v>
      </c>
      <c r="K65" s="105">
        <v>0</v>
      </c>
      <c r="L65" s="168">
        <v>1302913</v>
      </c>
      <c r="M65" s="105">
        <v>2.7128000000000001</v>
      </c>
      <c r="N65" s="168">
        <v>767540</v>
      </c>
      <c r="O65" s="105">
        <v>3.8601000000000001</v>
      </c>
      <c r="P65" s="168">
        <v>255463</v>
      </c>
      <c r="Q65" s="105">
        <v>8.4628999999999994</v>
      </c>
      <c r="R65" s="168">
        <v>5869619</v>
      </c>
      <c r="S65" s="105">
        <v>3.0848</v>
      </c>
      <c r="T65" s="166">
        <v>6892623</v>
      </c>
      <c r="U65" s="121">
        <v>3.3704999999999998</v>
      </c>
      <c r="V65" s="168">
        <v>675635</v>
      </c>
      <c r="W65" s="106">
        <v>5.5094000000000003</v>
      </c>
    </row>
    <row r="66" spans="1:23" ht="12.75" x14ac:dyDescent="0.2">
      <c r="A66" s="81" t="s">
        <v>51</v>
      </c>
      <c r="B66" s="161">
        <v>1076426</v>
      </c>
      <c r="C66" s="100">
        <v>7.8544999999999998</v>
      </c>
      <c r="D66" s="165">
        <v>1072313</v>
      </c>
      <c r="E66" s="101">
        <v>7.8520000000000003</v>
      </c>
      <c r="F66" s="170">
        <v>278459</v>
      </c>
      <c r="G66" s="108">
        <v>5.0571999999999999</v>
      </c>
      <c r="H66" s="170">
        <v>99</v>
      </c>
      <c r="I66" s="108">
        <v>7.2633000000000001</v>
      </c>
      <c r="J66" s="170">
        <v>0</v>
      </c>
      <c r="K66" s="108">
        <v>0</v>
      </c>
      <c r="L66" s="170">
        <v>105</v>
      </c>
      <c r="M66" s="108">
        <v>4.6341999999999999</v>
      </c>
      <c r="N66" s="170">
        <v>982</v>
      </c>
      <c r="O66" s="108">
        <v>4.5339999999999998</v>
      </c>
      <c r="P66" s="170">
        <v>20997</v>
      </c>
      <c r="Q66" s="108">
        <v>12.0793</v>
      </c>
      <c r="R66" s="170">
        <v>771671</v>
      </c>
      <c r="S66" s="108">
        <v>8.7501999999999995</v>
      </c>
      <c r="T66" s="172">
        <v>793649</v>
      </c>
      <c r="U66" s="102">
        <v>8.8330000000000002</v>
      </c>
      <c r="V66" s="174">
        <v>4114</v>
      </c>
      <c r="W66" s="107">
        <v>8.5282999999999998</v>
      </c>
    </row>
    <row r="67" spans="1:23" ht="12.75" x14ac:dyDescent="0.2">
      <c r="A67" s="81" t="s">
        <v>59</v>
      </c>
      <c r="B67" s="161">
        <v>410103</v>
      </c>
      <c r="C67" s="100">
        <v>7.6393000000000004</v>
      </c>
      <c r="D67" s="165">
        <v>406596</v>
      </c>
      <c r="E67" s="101">
        <v>7.6311999999999998</v>
      </c>
      <c r="F67" s="170">
        <v>98506</v>
      </c>
      <c r="G67" s="108">
        <v>7.3727</v>
      </c>
      <c r="H67" s="170">
        <v>68</v>
      </c>
      <c r="I67" s="108">
        <v>9.3795000000000002</v>
      </c>
      <c r="J67" s="170">
        <v>0</v>
      </c>
      <c r="K67" s="108">
        <v>0</v>
      </c>
      <c r="L67" s="170">
        <v>860</v>
      </c>
      <c r="M67" s="108">
        <v>3.7833000000000001</v>
      </c>
      <c r="N67" s="170">
        <v>4018</v>
      </c>
      <c r="O67" s="108">
        <v>5.0254000000000003</v>
      </c>
      <c r="P67" s="170">
        <v>3811</v>
      </c>
      <c r="Q67" s="108">
        <v>17.4587</v>
      </c>
      <c r="R67" s="170">
        <v>299332</v>
      </c>
      <c r="S67" s="108">
        <v>7.6367000000000003</v>
      </c>
      <c r="T67" s="173">
        <v>307161</v>
      </c>
      <c r="U67" s="128">
        <v>7.7244999999999999</v>
      </c>
      <c r="V67" s="174">
        <v>3507</v>
      </c>
      <c r="W67" s="107">
        <v>8.5780999999999992</v>
      </c>
    </row>
    <row r="68" spans="1:23" ht="13.5" thickBot="1" x14ac:dyDescent="0.25">
      <c r="A68" s="181" t="s">
        <v>60</v>
      </c>
      <c r="B68" s="194">
        <v>33422</v>
      </c>
      <c r="C68" s="195">
        <v>0</v>
      </c>
      <c r="D68" s="196">
        <v>33402</v>
      </c>
      <c r="E68" s="197">
        <v>0</v>
      </c>
      <c r="F68" s="198">
        <v>476</v>
      </c>
      <c r="G68" s="199">
        <v>0</v>
      </c>
      <c r="H68" s="198">
        <v>0</v>
      </c>
      <c r="I68" s="199">
        <v>0</v>
      </c>
      <c r="J68" s="198">
        <v>0</v>
      </c>
      <c r="K68" s="199">
        <v>0</v>
      </c>
      <c r="L68" s="198">
        <v>21451</v>
      </c>
      <c r="M68" s="199">
        <v>0</v>
      </c>
      <c r="N68" s="198">
        <v>1</v>
      </c>
      <c r="O68" s="199">
        <v>0</v>
      </c>
      <c r="P68" s="198">
        <v>20</v>
      </c>
      <c r="Q68" s="199">
        <v>0</v>
      </c>
      <c r="R68" s="198">
        <v>11454</v>
      </c>
      <c r="S68" s="199">
        <v>0</v>
      </c>
      <c r="T68" s="200">
        <v>11475</v>
      </c>
      <c r="U68" s="201">
        <v>0</v>
      </c>
      <c r="V68" s="202">
        <v>20</v>
      </c>
      <c r="W68" s="203">
        <v>0</v>
      </c>
    </row>
    <row r="69" spans="1:23" x14ac:dyDescent="0.2">
      <c r="A69" s="3"/>
      <c r="B69" s="16"/>
      <c r="C69" s="43"/>
      <c r="D69" s="16"/>
      <c r="E69" s="43"/>
      <c r="F69" s="16"/>
      <c r="G69" s="43"/>
      <c r="H69" s="16"/>
      <c r="I69" s="43"/>
      <c r="J69" s="16"/>
      <c r="K69" s="43"/>
      <c r="L69" s="16"/>
      <c r="M69" s="43"/>
      <c r="N69" s="16"/>
      <c r="O69" s="43"/>
      <c r="P69" s="16"/>
      <c r="Q69" s="43"/>
      <c r="R69" s="16"/>
      <c r="S69" s="43"/>
      <c r="T69" s="15"/>
      <c r="U69" s="42"/>
      <c r="V69" s="16"/>
      <c r="W69" s="43"/>
    </row>
    <row r="70" spans="1:23" ht="12.75" thickBot="1" x14ac:dyDescent="0.25">
      <c r="A70" s="3"/>
      <c r="B70" s="15"/>
      <c r="C70" s="42"/>
      <c r="D70" s="15"/>
      <c r="E70" s="42"/>
      <c r="F70" s="15"/>
      <c r="G70" s="42"/>
      <c r="H70" s="15"/>
      <c r="I70" s="42"/>
      <c r="J70" s="15"/>
      <c r="K70" s="42"/>
      <c r="L70" s="15"/>
      <c r="M70" s="42"/>
      <c r="N70" s="15"/>
      <c r="O70" s="42"/>
      <c r="P70" s="15"/>
      <c r="Q70" s="42"/>
      <c r="R70" s="15"/>
      <c r="S70" s="42"/>
      <c r="T70" s="15"/>
      <c r="U70" s="42"/>
      <c r="V70" s="15"/>
      <c r="W70" s="58"/>
    </row>
    <row r="71" spans="1:23" ht="13.5" thickBot="1" x14ac:dyDescent="0.25">
      <c r="A71" s="79"/>
      <c r="B71" s="86"/>
      <c r="C71" s="77"/>
      <c r="D71" s="223" t="s">
        <v>20</v>
      </c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4"/>
      <c r="V71" s="33"/>
      <c r="W71" s="67"/>
    </row>
    <row r="72" spans="1:23" ht="12.75" x14ac:dyDescent="0.2">
      <c r="A72" s="8"/>
      <c r="B72" s="87" t="s">
        <v>17</v>
      </c>
      <c r="C72" s="78"/>
      <c r="D72" s="23" t="s">
        <v>17</v>
      </c>
      <c r="E72" s="37"/>
      <c r="F72" s="19" t="s">
        <v>16</v>
      </c>
      <c r="G72" s="47"/>
      <c r="H72" s="19" t="s">
        <v>70</v>
      </c>
      <c r="I72" s="47"/>
      <c r="J72" s="24" t="s">
        <v>14</v>
      </c>
      <c r="K72" s="47"/>
      <c r="L72" s="25" t="s">
        <v>13</v>
      </c>
      <c r="M72" s="47"/>
      <c r="N72" s="28" t="s">
        <v>11</v>
      </c>
      <c r="O72" s="57"/>
      <c r="P72" s="28" t="s">
        <v>44</v>
      </c>
      <c r="Q72" s="57"/>
      <c r="R72" s="25" t="s">
        <v>68</v>
      </c>
      <c r="S72" s="59"/>
      <c r="T72" s="30"/>
      <c r="U72" s="61"/>
      <c r="V72" s="225" t="s">
        <v>4</v>
      </c>
      <c r="W72" s="226"/>
    </row>
    <row r="73" spans="1:23" ht="12.75" x14ac:dyDescent="0.2">
      <c r="A73" s="80" t="s">
        <v>6</v>
      </c>
      <c r="B73" s="87" t="s">
        <v>19</v>
      </c>
      <c r="C73" s="78"/>
      <c r="D73" s="23" t="s">
        <v>18</v>
      </c>
      <c r="E73" s="46"/>
      <c r="F73" s="20"/>
      <c r="G73" s="48"/>
      <c r="H73" s="23" t="s">
        <v>71</v>
      </c>
      <c r="I73" s="37"/>
      <c r="J73" s="23" t="s">
        <v>15</v>
      </c>
      <c r="K73" s="37"/>
      <c r="L73" s="26"/>
      <c r="M73" s="37"/>
      <c r="N73" s="29" t="s">
        <v>12</v>
      </c>
      <c r="O73" s="37"/>
      <c r="P73" s="29" t="s">
        <v>45</v>
      </c>
      <c r="Q73" s="37"/>
      <c r="R73" s="20"/>
      <c r="S73" s="60"/>
      <c r="T73" s="231" t="s">
        <v>8</v>
      </c>
      <c r="U73" s="226"/>
      <c r="V73" s="225" t="s">
        <v>7</v>
      </c>
      <c r="W73" s="226"/>
    </row>
    <row r="74" spans="1:23" x14ac:dyDescent="0.2">
      <c r="A74" s="8"/>
      <c r="B74" s="88"/>
      <c r="C74" s="78"/>
      <c r="D74" s="13"/>
      <c r="E74" s="37"/>
      <c r="F74" s="21" t="s">
        <v>0</v>
      </c>
      <c r="G74" s="37"/>
      <c r="H74" s="21" t="s">
        <v>72</v>
      </c>
      <c r="I74" s="37"/>
      <c r="J74" s="21" t="s">
        <v>73</v>
      </c>
      <c r="K74" s="37"/>
      <c r="L74" s="27" t="s">
        <v>1</v>
      </c>
      <c r="M74" s="37"/>
      <c r="N74" s="27" t="s">
        <v>2</v>
      </c>
      <c r="O74" s="37"/>
      <c r="P74" s="227" t="s">
        <v>10</v>
      </c>
      <c r="Q74" s="228"/>
      <c r="R74" s="227" t="s">
        <v>9</v>
      </c>
      <c r="S74" s="228"/>
      <c r="T74" s="31"/>
      <c r="U74" s="62"/>
      <c r="V74" s="229" t="s">
        <v>3</v>
      </c>
      <c r="W74" s="230"/>
    </row>
    <row r="75" spans="1:23" s="92" customFormat="1" x14ac:dyDescent="0.2">
      <c r="A75" s="91"/>
      <c r="B75" s="213" t="s">
        <v>21</v>
      </c>
      <c r="C75" s="219" t="s">
        <v>43</v>
      </c>
      <c r="D75" s="215" t="s">
        <v>21</v>
      </c>
      <c r="E75" s="221" t="s">
        <v>43</v>
      </c>
      <c r="F75" s="217" t="s">
        <v>21</v>
      </c>
      <c r="G75" s="221" t="s">
        <v>43</v>
      </c>
      <c r="H75" s="217" t="s">
        <v>21</v>
      </c>
      <c r="I75" s="221" t="s">
        <v>43</v>
      </c>
      <c r="J75" s="217" t="s">
        <v>21</v>
      </c>
      <c r="K75" s="221" t="s">
        <v>43</v>
      </c>
      <c r="L75" s="217" t="s">
        <v>21</v>
      </c>
      <c r="M75" s="221" t="s">
        <v>43</v>
      </c>
      <c r="N75" s="217" t="s">
        <v>21</v>
      </c>
      <c r="O75" s="221" t="s">
        <v>43</v>
      </c>
      <c r="P75" s="217" t="s">
        <v>21</v>
      </c>
      <c r="Q75" s="221" t="s">
        <v>43</v>
      </c>
      <c r="R75" s="217" t="s">
        <v>21</v>
      </c>
      <c r="S75" s="221" t="s">
        <v>43</v>
      </c>
      <c r="T75" s="217" t="s">
        <v>21</v>
      </c>
      <c r="U75" s="219" t="s">
        <v>43</v>
      </c>
      <c r="V75" s="217" t="s">
        <v>21</v>
      </c>
      <c r="W75" s="219" t="s">
        <v>43</v>
      </c>
    </row>
    <row r="76" spans="1:23" s="92" customFormat="1" ht="12.75" thickBot="1" x14ac:dyDescent="0.25">
      <c r="A76" s="91"/>
      <c r="B76" s="214"/>
      <c r="C76" s="220"/>
      <c r="D76" s="216"/>
      <c r="E76" s="222"/>
      <c r="F76" s="218"/>
      <c r="G76" s="222"/>
      <c r="H76" s="218"/>
      <c r="I76" s="222"/>
      <c r="J76" s="218"/>
      <c r="K76" s="222"/>
      <c r="L76" s="218"/>
      <c r="M76" s="222"/>
      <c r="N76" s="218"/>
      <c r="O76" s="222"/>
      <c r="P76" s="218"/>
      <c r="Q76" s="222"/>
      <c r="R76" s="218"/>
      <c r="S76" s="222"/>
      <c r="T76" s="218"/>
      <c r="U76" s="220"/>
      <c r="V76" s="218"/>
      <c r="W76" s="220"/>
    </row>
    <row r="77" spans="1:23" ht="12.75" x14ac:dyDescent="0.2">
      <c r="A77" s="205" t="s">
        <v>37</v>
      </c>
      <c r="B77" s="206">
        <v>83548252</v>
      </c>
      <c r="C77" s="207">
        <v>4.0476999999999999</v>
      </c>
      <c r="D77" s="208">
        <v>81662362</v>
      </c>
      <c r="E77" s="209">
        <v>4.0202999999999998</v>
      </c>
      <c r="F77" s="210">
        <v>24342471</v>
      </c>
      <c r="G77" s="209">
        <v>5.0523999999999996</v>
      </c>
      <c r="H77" s="208">
        <v>1617651</v>
      </c>
      <c r="I77" s="209">
        <v>4.2720000000000002</v>
      </c>
      <c r="J77" s="208">
        <v>46</v>
      </c>
      <c r="K77" s="209">
        <v>1.5544</v>
      </c>
      <c r="L77" s="208">
        <v>1628200</v>
      </c>
      <c r="M77" s="209">
        <v>2.7528000000000001</v>
      </c>
      <c r="N77" s="208">
        <v>1317357</v>
      </c>
      <c r="O77" s="209">
        <v>3.6196000000000002</v>
      </c>
      <c r="P77" s="208">
        <v>496986</v>
      </c>
      <c r="Q77" s="209">
        <v>8.7922999999999991</v>
      </c>
      <c r="R77" s="208">
        <v>52259650</v>
      </c>
      <c r="S77" s="209">
        <v>3.536</v>
      </c>
      <c r="T77" s="208">
        <v>54073993</v>
      </c>
      <c r="U77" s="207">
        <v>3.5863</v>
      </c>
      <c r="V77" s="208">
        <v>1885891</v>
      </c>
      <c r="W77" s="207">
        <v>5.2343999999999999</v>
      </c>
    </row>
    <row r="78" spans="1:23" ht="12.75" x14ac:dyDescent="0.2">
      <c r="A78" s="90" t="s">
        <v>52</v>
      </c>
      <c r="B78" s="129">
        <v>82973865</v>
      </c>
      <c r="C78" s="93">
        <v>4.0757000000000003</v>
      </c>
      <c r="D78" s="135">
        <v>81097779</v>
      </c>
      <c r="E78" s="94">
        <v>4.0483000000000002</v>
      </c>
      <c r="F78" s="141">
        <v>24018718</v>
      </c>
      <c r="G78" s="94">
        <v>5.1204999999999998</v>
      </c>
      <c r="H78" s="141">
        <v>1617597</v>
      </c>
      <c r="I78" s="94">
        <v>4.2721</v>
      </c>
      <c r="J78" s="141">
        <v>19</v>
      </c>
      <c r="K78" s="94">
        <v>3.8</v>
      </c>
      <c r="L78" s="141">
        <v>1606662</v>
      </c>
      <c r="M78" s="94">
        <v>2.7896999999999998</v>
      </c>
      <c r="N78" s="141">
        <v>1317311</v>
      </c>
      <c r="O78" s="94">
        <v>3.6196999999999999</v>
      </c>
      <c r="P78" s="141">
        <v>489140</v>
      </c>
      <c r="Q78" s="94">
        <v>8.9332999999999991</v>
      </c>
      <c r="R78" s="141">
        <v>52048332</v>
      </c>
      <c r="S78" s="94">
        <v>3.5503</v>
      </c>
      <c r="T78" s="154">
        <v>53854783</v>
      </c>
      <c r="U78" s="95">
        <v>3.6009000000000002</v>
      </c>
      <c r="V78" s="135">
        <v>1876085</v>
      </c>
      <c r="W78" s="93">
        <v>5.2618</v>
      </c>
    </row>
    <row r="79" spans="1:23" ht="12.75" x14ac:dyDescent="0.2">
      <c r="A79" s="81" t="s">
        <v>53</v>
      </c>
      <c r="B79" s="129">
        <v>80760907</v>
      </c>
      <c r="C79" s="93">
        <v>3.9592000000000001</v>
      </c>
      <c r="D79" s="135">
        <v>78897919</v>
      </c>
      <c r="E79" s="94">
        <v>3.9289000000000001</v>
      </c>
      <c r="F79" s="141">
        <v>23119276</v>
      </c>
      <c r="G79" s="94">
        <v>5.0526</v>
      </c>
      <c r="H79" s="141">
        <v>1617310</v>
      </c>
      <c r="I79" s="94">
        <v>4.2713999999999999</v>
      </c>
      <c r="J79" s="141">
        <v>19</v>
      </c>
      <c r="K79" s="94">
        <v>3.8</v>
      </c>
      <c r="L79" s="141">
        <v>1604058</v>
      </c>
      <c r="M79" s="94">
        <v>2.7867999999999999</v>
      </c>
      <c r="N79" s="141">
        <v>1306734</v>
      </c>
      <c r="O79" s="94">
        <v>3.6234999999999999</v>
      </c>
      <c r="P79" s="141">
        <v>445513</v>
      </c>
      <c r="Q79" s="94">
        <v>8.4937000000000005</v>
      </c>
      <c r="R79" s="141">
        <v>50805011</v>
      </c>
      <c r="S79" s="94">
        <v>3.4104999999999999</v>
      </c>
      <c r="T79" s="154">
        <v>52557257</v>
      </c>
      <c r="U79" s="95">
        <v>3.4588999999999999</v>
      </c>
      <c r="V79" s="135">
        <v>1862987</v>
      </c>
      <c r="W79" s="93">
        <v>5.2408000000000001</v>
      </c>
    </row>
    <row r="80" spans="1:23" x14ac:dyDescent="0.2">
      <c r="A80" s="82" t="s">
        <v>25</v>
      </c>
      <c r="B80" s="163">
        <v>6522740</v>
      </c>
      <c r="C80" s="123">
        <v>5.2496999999999998</v>
      </c>
      <c r="D80" s="155">
        <v>6426733</v>
      </c>
      <c r="E80" s="124">
        <v>5.2652999999999999</v>
      </c>
      <c r="F80" s="171">
        <v>5109648</v>
      </c>
      <c r="G80" s="53">
        <v>5.2053000000000003</v>
      </c>
      <c r="H80" s="171">
        <v>908404</v>
      </c>
      <c r="I80" s="53">
        <v>3.1920999999999999</v>
      </c>
      <c r="J80" s="171">
        <v>0</v>
      </c>
      <c r="K80" s="53">
        <v>0</v>
      </c>
      <c r="L80" s="171">
        <v>74776</v>
      </c>
      <c r="M80" s="53">
        <v>3.9262999999999999</v>
      </c>
      <c r="N80" s="171">
        <v>3128</v>
      </c>
      <c r="O80" s="53">
        <v>6.0971000000000002</v>
      </c>
      <c r="P80" s="171">
        <v>70630</v>
      </c>
      <c r="Q80" s="53">
        <v>8.6083999999999996</v>
      </c>
      <c r="R80" s="171">
        <v>260147</v>
      </c>
      <c r="S80" s="53">
        <v>13.149100000000001</v>
      </c>
      <c r="T80" s="155">
        <v>333906</v>
      </c>
      <c r="U80" s="123">
        <v>12.1225</v>
      </c>
      <c r="V80" s="171">
        <v>96006</v>
      </c>
      <c r="W80" s="73">
        <v>4.2084000000000001</v>
      </c>
    </row>
    <row r="81" spans="1:23" x14ac:dyDescent="0.2">
      <c r="A81" s="83" t="s">
        <v>26</v>
      </c>
      <c r="B81" s="164">
        <v>96091</v>
      </c>
      <c r="C81" s="113">
        <v>19.4968</v>
      </c>
      <c r="D81" s="156">
        <v>95843</v>
      </c>
      <c r="E81" s="114">
        <v>19.502400000000002</v>
      </c>
      <c r="F81" s="143">
        <v>3456</v>
      </c>
      <c r="G81" s="39">
        <v>20.234999999999999</v>
      </c>
      <c r="H81" s="143">
        <v>7</v>
      </c>
      <c r="I81" s="39">
        <v>19.968900000000001</v>
      </c>
      <c r="J81" s="143">
        <v>0</v>
      </c>
      <c r="K81" s="39">
        <v>0</v>
      </c>
      <c r="L81" s="143">
        <v>0</v>
      </c>
      <c r="M81" s="39">
        <v>17.7</v>
      </c>
      <c r="N81" s="143">
        <v>35</v>
      </c>
      <c r="O81" s="39">
        <v>20.0229</v>
      </c>
      <c r="P81" s="143">
        <v>1001</v>
      </c>
      <c r="Q81" s="39">
        <v>20.6858</v>
      </c>
      <c r="R81" s="143">
        <v>91344</v>
      </c>
      <c r="S81" s="39">
        <v>19.461400000000001</v>
      </c>
      <c r="T81" s="156">
        <v>92380</v>
      </c>
      <c r="U81" s="113">
        <v>19.474900000000002</v>
      </c>
      <c r="V81" s="143">
        <v>248</v>
      </c>
      <c r="W81" s="65">
        <v>17.360600000000002</v>
      </c>
    </row>
    <row r="82" spans="1:23" x14ac:dyDescent="0.2">
      <c r="A82" s="83" t="s">
        <v>27</v>
      </c>
      <c r="B82" s="164">
        <v>5400452</v>
      </c>
      <c r="C82" s="113">
        <v>8.7185000000000006</v>
      </c>
      <c r="D82" s="156">
        <v>5353631</v>
      </c>
      <c r="E82" s="114">
        <v>8.7135999999999996</v>
      </c>
      <c r="F82" s="211">
        <v>0</v>
      </c>
      <c r="G82" s="212">
        <v>0</v>
      </c>
      <c r="H82" s="211">
        <v>0</v>
      </c>
      <c r="I82" s="212">
        <v>0</v>
      </c>
      <c r="J82" s="211">
        <v>0</v>
      </c>
      <c r="K82" s="212">
        <v>0</v>
      </c>
      <c r="L82" s="211">
        <v>0</v>
      </c>
      <c r="M82" s="212">
        <v>0</v>
      </c>
      <c r="N82" s="211">
        <v>0</v>
      </c>
      <c r="O82" s="212">
        <v>0</v>
      </c>
      <c r="P82" s="211">
        <v>0</v>
      </c>
      <c r="Q82" s="212">
        <v>0</v>
      </c>
      <c r="R82" s="143">
        <v>5353631</v>
      </c>
      <c r="S82" s="39">
        <v>8.7135999999999996</v>
      </c>
      <c r="T82" s="156">
        <v>5353631</v>
      </c>
      <c r="U82" s="113">
        <v>8.7135999999999996</v>
      </c>
      <c r="V82" s="143">
        <v>46821</v>
      </c>
      <c r="W82" s="65">
        <v>9.2749000000000006</v>
      </c>
    </row>
    <row r="83" spans="1:23" x14ac:dyDescent="0.2">
      <c r="A83" s="83" t="s">
        <v>28</v>
      </c>
      <c r="B83" s="164">
        <v>44982183</v>
      </c>
      <c r="C83" s="113">
        <v>2.9047999999999998</v>
      </c>
      <c r="D83" s="156">
        <v>44449722</v>
      </c>
      <c r="E83" s="114">
        <v>2.8864000000000001</v>
      </c>
      <c r="F83" s="143">
        <v>4521060</v>
      </c>
      <c r="G83" s="39">
        <v>5.0140000000000002</v>
      </c>
      <c r="H83" s="143">
        <v>59322</v>
      </c>
      <c r="I83" s="39">
        <v>6.1374000000000004</v>
      </c>
      <c r="J83" s="143">
        <v>0</v>
      </c>
      <c r="K83" s="39">
        <v>0</v>
      </c>
      <c r="L83" s="143">
        <v>115583</v>
      </c>
      <c r="M83" s="39">
        <v>2.0232000000000001</v>
      </c>
      <c r="N83" s="143">
        <v>531830</v>
      </c>
      <c r="O83" s="39">
        <v>3.2584</v>
      </c>
      <c r="P83" s="143">
        <v>10814</v>
      </c>
      <c r="Q83" s="39">
        <v>5.9542000000000002</v>
      </c>
      <c r="R83" s="143">
        <v>39211113</v>
      </c>
      <c r="S83" s="39">
        <v>2.6328</v>
      </c>
      <c r="T83" s="156">
        <v>39753757</v>
      </c>
      <c r="U83" s="113">
        <v>2.6421000000000001</v>
      </c>
      <c r="V83" s="143">
        <v>532461</v>
      </c>
      <c r="W83" s="65">
        <v>4.4428999999999998</v>
      </c>
    </row>
    <row r="84" spans="1:23" x14ac:dyDescent="0.2">
      <c r="A84" s="84" t="s">
        <v>75</v>
      </c>
      <c r="B84" s="164">
        <v>38458306</v>
      </c>
      <c r="C84" s="113">
        <v>2.5958000000000001</v>
      </c>
      <c r="D84" s="156">
        <v>38181120</v>
      </c>
      <c r="E84" s="114">
        <v>2.59</v>
      </c>
      <c r="F84" s="143">
        <v>515923</v>
      </c>
      <c r="G84" s="39">
        <v>4.7088999999999999</v>
      </c>
      <c r="H84" s="143">
        <v>370</v>
      </c>
      <c r="I84" s="39">
        <v>5.1378000000000004</v>
      </c>
      <c r="J84" s="143">
        <v>0</v>
      </c>
      <c r="K84" s="39">
        <v>0</v>
      </c>
      <c r="L84" s="143">
        <v>7809</v>
      </c>
      <c r="M84" s="39">
        <v>3.2940999999999998</v>
      </c>
      <c r="N84" s="143">
        <v>61972</v>
      </c>
      <c r="O84" s="39">
        <v>3.1636000000000002</v>
      </c>
      <c r="P84" s="143">
        <v>2854</v>
      </c>
      <c r="Q84" s="39">
        <v>3.863</v>
      </c>
      <c r="R84" s="143">
        <v>37592192</v>
      </c>
      <c r="S84" s="39">
        <v>2.5596999999999999</v>
      </c>
      <c r="T84" s="156">
        <v>37657017</v>
      </c>
      <c r="U84" s="113">
        <v>2.5608</v>
      </c>
      <c r="V84" s="143">
        <v>277186</v>
      </c>
      <c r="W84" s="65">
        <v>3.3959000000000001</v>
      </c>
    </row>
    <row r="85" spans="1:23" x14ac:dyDescent="0.2">
      <c r="A85" s="84" t="s">
        <v>38</v>
      </c>
      <c r="B85" s="164">
        <v>147373</v>
      </c>
      <c r="C85" s="113">
        <v>3.4514999999999998</v>
      </c>
      <c r="D85" s="156">
        <v>147366</v>
      </c>
      <c r="E85" s="114">
        <v>3.4514999999999998</v>
      </c>
      <c r="F85" s="143">
        <v>0</v>
      </c>
      <c r="G85" s="39">
        <v>0</v>
      </c>
      <c r="H85" s="143">
        <v>0</v>
      </c>
      <c r="I85" s="39">
        <v>0</v>
      </c>
      <c r="J85" s="143">
        <v>0</v>
      </c>
      <c r="K85" s="39">
        <v>0</v>
      </c>
      <c r="L85" s="143">
        <v>0</v>
      </c>
      <c r="M85" s="39">
        <v>0</v>
      </c>
      <c r="N85" s="143">
        <v>16283</v>
      </c>
      <c r="O85" s="39">
        <v>3.7292000000000001</v>
      </c>
      <c r="P85" s="143">
        <v>0</v>
      </c>
      <c r="Q85" s="39">
        <v>0</v>
      </c>
      <c r="R85" s="143">
        <v>131083</v>
      </c>
      <c r="S85" s="39">
        <v>3.4169999999999998</v>
      </c>
      <c r="T85" s="156">
        <v>147366</v>
      </c>
      <c r="U85" s="113">
        <v>3.4514999999999998</v>
      </c>
      <c r="V85" s="143">
        <v>7</v>
      </c>
      <c r="W85" s="65">
        <v>3.8</v>
      </c>
    </row>
    <row r="86" spans="1:23" x14ac:dyDescent="0.2">
      <c r="A86" s="84" t="s">
        <v>76</v>
      </c>
      <c r="B86" s="163">
        <v>1759204</v>
      </c>
      <c r="C86" s="123">
        <v>4.1870000000000003</v>
      </c>
      <c r="D86" s="155">
        <v>1759171</v>
      </c>
      <c r="E86" s="124">
        <v>4.1870000000000003</v>
      </c>
      <c r="F86" s="171">
        <v>500</v>
      </c>
      <c r="G86" s="53">
        <v>2.99</v>
      </c>
      <c r="H86" s="171">
        <v>0</v>
      </c>
      <c r="I86" s="53">
        <v>0</v>
      </c>
      <c r="J86" s="171">
        <v>0</v>
      </c>
      <c r="K86" s="53">
        <v>0</v>
      </c>
      <c r="L86" s="171">
        <v>0</v>
      </c>
      <c r="M86" s="53">
        <v>0</v>
      </c>
      <c r="N86" s="171">
        <v>272026</v>
      </c>
      <c r="O86" s="53">
        <v>2.9615</v>
      </c>
      <c r="P86" s="171">
        <v>0</v>
      </c>
      <c r="Q86" s="53">
        <v>0</v>
      </c>
      <c r="R86" s="171">
        <v>1486645</v>
      </c>
      <c r="S86" s="53">
        <v>4.4116999999999997</v>
      </c>
      <c r="T86" s="155">
        <v>1758671</v>
      </c>
      <c r="U86" s="123">
        <v>4.1874000000000002</v>
      </c>
      <c r="V86" s="171">
        <v>33</v>
      </c>
      <c r="W86" s="73">
        <v>2.8</v>
      </c>
    </row>
    <row r="87" spans="1:23" x14ac:dyDescent="0.2">
      <c r="A87" s="84" t="s">
        <v>39</v>
      </c>
      <c r="B87" s="164">
        <v>4617300</v>
      </c>
      <c r="C87" s="113">
        <v>4.9724000000000004</v>
      </c>
      <c r="D87" s="156">
        <v>4362066</v>
      </c>
      <c r="E87" s="114">
        <v>4.9368999999999996</v>
      </c>
      <c r="F87" s="143">
        <v>4004636</v>
      </c>
      <c r="G87" s="39">
        <v>5.0534999999999997</v>
      </c>
      <c r="H87" s="143">
        <v>58951</v>
      </c>
      <c r="I87" s="39">
        <v>6.1436999999999999</v>
      </c>
      <c r="J87" s="143">
        <v>0</v>
      </c>
      <c r="K87" s="39">
        <v>0</v>
      </c>
      <c r="L87" s="143">
        <v>107774</v>
      </c>
      <c r="M87" s="39">
        <v>1.9311</v>
      </c>
      <c r="N87" s="143">
        <v>181550</v>
      </c>
      <c r="O87" s="39">
        <v>3.6932999999999998</v>
      </c>
      <c r="P87" s="143">
        <v>7960</v>
      </c>
      <c r="Q87" s="39">
        <v>6.7038000000000002</v>
      </c>
      <c r="R87" s="143">
        <v>1193</v>
      </c>
      <c r="S87" s="39">
        <v>2.6452</v>
      </c>
      <c r="T87" s="156">
        <v>190704</v>
      </c>
      <c r="U87" s="113">
        <v>3.8123999999999998</v>
      </c>
      <c r="V87" s="143">
        <v>255234</v>
      </c>
      <c r="W87" s="65">
        <v>5.5803000000000003</v>
      </c>
    </row>
    <row r="88" spans="1:23" x14ac:dyDescent="0.2">
      <c r="A88" s="85" t="s">
        <v>42</v>
      </c>
      <c r="B88" s="148">
        <v>23759441</v>
      </c>
      <c r="C88" s="119">
        <v>4.4564000000000004</v>
      </c>
      <c r="D88" s="150">
        <v>22571990</v>
      </c>
      <c r="E88" s="120">
        <v>4.4004000000000003</v>
      </c>
      <c r="F88" s="153">
        <v>13485112</v>
      </c>
      <c r="G88" s="52">
        <v>5.0038</v>
      </c>
      <c r="H88" s="153">
        <v>649577</v>
      </c>
      <c r="I88" s="52">
        <v>5.6101000000000001</v>
      </c>
      <c r="J88" s="153">
        <v>19</v>
      </c>
      <c r="K88" s="52">
        <v>3.8</v>
      </c>
      <c r="L88" s="153">
        <v>1413699</v>
      </c>
      <c r="M88" s="52">
        <v>2.7888999999999999</v>
      </c>
      <c r="N88" s="153">
        <v>771740</v>
      </c>
      <c r="O88" s="52">
        <v>3.8643999999999998</v>
      </c>
      <c r="P88" s="153">
        <v>363067</v>
      </c>
      <c r="Q88" s="52">
        <v>8.5134000000000007</v>
      </c>
      <c r="R88" s="153">
        <v>5888776</v>
      </c>
      <c r="S88" s="52">
        <v>3.0888</v>
      </c>
      <c r="T88" s="159">
        <v>7023583</v>
      </c>
      <c r="U88" s="125">
        <v>3.4544999999999999</v>
      </c>
      <c r="V88" s="153">
        <v>1187451</v>
      </c>
      <c r="W88" s="72">
        <v>5.5204000000000004</v>
      </c>
    </row>
    <row r="89" spans="1:23" ht="12.75" x14ac:dyDescent="0.2">
      <c r="A89" s="81" t="s">
        <v>67</v>
      </c>
      <c r="B89" s="129">
        <v>1675139</v>
      </c>
      <c r="C89" s="93">
        <v>7.3738999999999999</v>
      </c>
      <c r="D89" s="135">
        <v>1665412</v>
      </c>
      <c r="E89" s="94">
        <v>7.3765000000000001</v>
      </c>
      <c r="F89" s="141">
        <v>673837</v>
      </c>
      <c r="G89" s="94">
        <v>4.7233999999999998</v>
      </c>
      <c r="H89" s="141">
        <v>126</v>
      </c>
      <c r="I89" s="94">
        <v>7.6250999999999998</v>
      </c>
      <c r="J89" s="141">
        <v>0</v>
      </c>
      <c r="K89" s="94">
        <v>0</v>
      </c>
      <c r="L89" s="141">
        <v>745</v>
      </c>
      <c r="M89" s="94">
        <v>6.0654000000000003</v>
      </c>
      <c r="N89" s="141">
        <v>5468</v>
      </c>
      <c r="O89" s="94">
        <v>1.1084000000000001</v>
      </c>
      <c r="P89" s="141">
        <v>35432</v>
      </c>
      <c r="Q89" s="94">
        <v>10.5722</v>
      </c>
      <c r="R89" s="141">
        <v>949805</v>
      </c>
      <c r="S89" s="94">
        <v>9.1766000000000005</v>
      </c>
      <c r="T89" s="154">
        <v>990705</v>
      </c>
      <c r="U89" s="95">
        <v>9.1819000000000006</v>
      </c>
      <c r="V89" s="135">
        <v>9726</v>
      </c>
      <c r="W89" s="93">
        <v>6.9255000000000004</v>
      </c>
    </row>
    <row r="90" spans="1:23" ht="12.75" x14ac:dyDescent="0.2">
      <c r="A90" s="81" t="s">
        <v>54</v>
      </c>
      <c r="B90" s="129">
        <v>780181</v>
      </c>
      <c r="C90" s="93">
        <v>7.7930999999999999</v>
      </c>
      <c r="D90" s="135">
        <v>775888</v>
      </c>
      <c r="E90" s="94">
        <v>7.7838000000000003</v>
      </c>
      <c r="F90" s="141">
        <v>425608</v>
      </c>
      <c r="G90" s="94">
        <v>7.0298999999999996</v>
      </c>
      <c r="H90" s="141">
        <v>163</v>
      </c>
      <c r="I90" s="94">
        <v>9.3716000000000008</v>
      </c>
      <c r="J90" s="141">
        <v>0</v>
      </c>
      <c r="K90" s="94">
        <v>0</v>
      </c>
      <c r="L90" s="141">
        <v>1870</v>
      </c>
      <c r="M90" s="94">
        <v>4.0061999999999998</v>
      </c>
      <c r="N90" s="141">
        <v>5135</v>
      </c>
      <c r="O90" s="94">
        <v>5.3185000000000002</v>
      </c>
      <c r="P90" s="141">
        <v>14909</v>
      </c>
      <c r="Q90" s="94">
        <v>14.1538</v>
      </c>
      <c r="R90" s="141">
        <v>328203</v>
      </c>
      <c r="S90" s="94">
        <v>8.5312999999999999</v>
      </c>
      <c r="T90" s="158">
        <v>348247</v>
      </c>
      <c r="U90" s="96">
        <v>8.7246000000000006</v>
      </c>
      <c r="V90" s="135">
        <v>4293</v>
      </c>
      <c r="W90" s="93">
        <v>9.4785000000000004</v>
      </c>
    </row>
    <row r="91" spans="1:23" ht="13.5" thickBot="1" x14ac:dyDescent="0.25">
      <c r="A91" s="181" t="s">
        <v>66</v>
      </c>
      <c r="B91" s="182">
        <v>332026</v>
      </c>
      <c r="C91" s="183">
        <v>0</v>
      </c>
      <c r="D91" s="184">
        <v>323142</v>
      </c>
      <c r="E91" s="185">
        <v>0</v>
      </c>
      <c r="F91" s="186">
        <v>123751</v>
      </c>
      <c r="G91" s="185">
        <v>0</v>
      </c>
      <c r="H91" s="186">
        <v>52</v>
      </c>
      <c r="I91" s="185">
        <v>0</v>
      </c>
      <c r="J91" s="186">
        <v>27</v>
      </c>
      <c r="K91" s="185">
        <v>0</v>
      </c>
      <c r="L91" s="186">
        <v>21527</v>
      </c>
      <c r="M91" s="185">
        <v>0</v>
      </c>
      <c r="N91" s="186">
        <v>20</v>
      </c>
      <c r="O91" s="185">
        <v>0</v>
      </c>
      <c r="P91" s="186">
        <v>1133</v>
      </c>
      <c r="Q91" s="185">
        <v>0</v>
      </c>
      <c r="R91" s="186">
        <v>176631</v>
      </c>
      <c r="S91" s="185">
        <v>0</v>
      </c>
      <c r="T91" s="187">
        <v>177784</v>
      </c>
      <c r="U91" s="188">
        <v>0</v>
      </c>
      <c r="V91" s="184">
        <v>8884</v>
      </c>
      <c r="W91" s="204">
        <v>0</v>
      </c>
    </row>
    <row r="92" spans="1:23" customFormat="1" x14ac:dyDescent="0.2">
      <c r="A92" s="9"/>
      <c r="B92" s="17"/>
      <c r="C92" s="44"/>
      <c r="D92" s="17"/>
      <c r="E92" s="44"/>
      <c r="F92" s="17"/>
      <c r="G92" s="44"/>
      <c r="H92" s="17"/>
      <c r="I92" s="44"/>
      <c r="J92" s="17"/>
      <c r="K92" s="44"/>
      <c r="L92" s="17"/>
      <c r="M92" s="44"/>
      <c r="N92" s="17"/>
      <c r="O92" s="44"/>
      <c r="P92" s="17"/>
      <c r="Q92" s="44"/>
      <c r="R92" s="17"/>
      <c r="S92" s="44"/>
      <c r="T92" s="17"/>
      <c r="U92" s="44"/>
      <c r="V92" s="17"/>
      <c r="W92" s="44"/>
    </row>
    <row r="93" spans="1:23" x14ac:dyDescent="0.2">
      <c r="A93" s="9"/>
      <c r="B93" s="16"/>
      <c r="C93" s="43"/>
      <c r="D93" s="16"/>
      <c r="E93" s="43"/>
      <c r="F93" s="22"/>
      <c r="G93" s="54"/>
      <c r="H93" s="22"/>
      <c r="I93" s="54"/>
      <c r="J93" s="22"/>
      <c r="K93" s="54"/>
      <c r="L93" s="22"/>
      <c r="M93" s="54"/>
      <c r="N93" s="22"/>
      <c r="O93" s="54"/>
      <c r="P93" s="22"/>
      <c r="Q93" s="54"/>
      <c r="R93" s="22"/>
      <c r="S93" s="54"/>
      <c r="T93" s="15"/>
      <c r="U93" s="42"/>
      <c r="V93" s="22"/>
      <c r="W93" s="54"/>
    </row>
  </sheetData>
  <mergeCells count="117">
    <mergeCell ref="V73:W73"/>
    <mergeCell ref="V53:W53"/>
    <mergeCell ref="P74:Q74"/>
    <mergeCell ref="R74:S74"/>
    <mergeCell ref="V74:W74"/>
    <mergeCell ref="U54:U55"/>
    <mergeCell ref="T73:U73"/>
    <mergeCell ref="W54:W55"/>
    <mergeCell ref="P54:P55"/>
    <mergeCell ref="R54:R55"/>
    <mergeCell ref="T54:T55"/>
    <mergeCell ref="V54:V55"/>
    <mergeCell ref="A2:W2"/>
    <mergeCell ref="V51:W51"/>
    <mergeCell ref="P10:Q10"/>
    <mergeCell ref="R10:S10"/>
    <mergeCell ref="V10:W10"/>
    <mergeCell ref="D7:U7"/>
    <mergeCell ref="V72:W72"/>
    <mergeCell ref="P53:Q53"/>
    <mergeCell ref="Q54:Q55"/>
    <mergeCell ref="S54:S55"/>
    <mergeCell ref="C11:C12"/>
    <mergeCell ref="C33:C34"/>
    <mergeCell ref="C54:C55"/>
    <mergeCell ref="T52:U52"/>
    <mergeCell ref="S33:S34"/>
    <mergeCell ref="U33:U34"/>
    <mergeCell ref="V8:W8"/>
    <mergeCell ref="V9:W9"/>
    <mergeCell ref="T9:U9"/>
    <mergeCell ref="O54:O55"/>
    <mergeCell ref="D50:U50"/>
    <mergeCell ref="E33:E34"/>
    <mergeCell ref="G33:G34"/>
    <mergeCell ref="I33:I34"/>
    <mergeCell ref="W11:W12"/>
    <mergeCell ref="V30:W30"/>
    <mergeCell ref="R53:S53"/>
    <mergeCell ref="W33:W34"/>
    <mergeCell ref="V32:W32"/>
    <mergeCell ref="R11:R12"/>
    <mergeCell ref="T11:T12"/>
    <mergeCell ref="V11:V12"/>
    <mergeCell ref="T33:T34"/>
    <mergeCell ref="V33:V34"/>
    <mergeCell ref="S11:S12"/>
    <mergeCell ref="U11:U12"/>
    <mergeCell ref="D29:U29"/>
    <mergeCell ref="P32:Q32"/>
    <mergeCell ref="R32:S32"/>
    <mergeCell ref="T31:U31"/>
    <mergeCell ref="J11:J12"/>
    <mergeCell ref="L11:L12"/>
    <mergeCell ref="V31:W31"/>
    <mergeCell ref="V52:W52"/>
    <mergeCell ref="G54:G55"/>
    <mergeCell ref="I54:I55"/>
    <mergeCell ref="K54:K55"/>
    <mergeCell ref="U75:U76"/>
    <mergeCell ref="N11:N12"/>
    <mergeCell ref="P11:P12"/>
    <mergeCell ref="K11:K12"/>
    <mergeCell ref="M11:M12"/>
    <mergeCell ref="O11:O12"/>
    <mergeCell ref="K33:K34"/>
    <mergeCell ref="J33:J34"/>
    <mergeCell ref="Q11:Q12"/>
    <mergeCell ref="M33:M34"/>
    <mergeCell ref="W75:W76"/>
    <mergeCell ref="M75:M76"/>
    <mergeCell ref="O75:O76"/>
    <mergeCell ref="Q75:Q76"/>
    <mergeCell ref="S75:S76"/>
    <mergeCell ref="P75:P76"/>
    <mergeCell ref="V75:V76"/>
    <mergeCell ref="T75:T76"/>
    <mergeCell ref="R75:R76"/>
    <mergeCell ref="B11:B12"/>
    <mergeCell ref="D11:D12"/>
    <mergeCell ref="F11:F12"/>
    <mergeCell ref="H11:H12"/>
    <mergeCell ref="P33:P34"/>
    <mergeCell ref="R33:R34"/>
    <mergeCell ref="O33:O34"/>
    <mergeCell ref="Q33:Q34"/>
    <mergeCell ref="B33:B34"/>
    <mergeCell ref="D33:D34"/>
    <mergeCell ref="F33:F34"/>
    <mergeCell ref="H33:H34"/>
    <mergeCell ref="E11:E12"/>
    <mergeCell ref="G11:G12"/>
    <mergeCell ref="I11:I12"/>
    <mergeCell ref="B54:B55"/>
    <mergeCell ref="D54:D55"/>
    <mergeCell ref="F54:F55"/>
    <mergeCell ref="H54:H55"/>
    <mergeCell ref="L33:L34"/>
    <mergeCell ref="N33:N34"/>
    <mergeCell ref="B75:B76"/>
    <mergeCell ref="D75:D76"/>
    <mergeCell ref="F75:F76"/>
    <mergeCell ref="H75:H76"/>
    <mergeCell ref="C75:C76"/>
    <mergeCell ref="E75:E76"/>
    <mergeCell ref="G75:G76"/>
    <mergeCell ref="J75:J76"/>
    <mergeCell ref="L75:L76"/>
    <mergeCell ref="N75:N76"/>
    <mergeCell ref="N54:N55"/>
    <mergeCell ref="J54:J55"/>
    <mergeCell ref="L54:L55"/>
    <mergeCell ref="M54:M55"/>
    <mergeCell ref="I75:I76"/>
    <mergeCell ref="K75:K76"/>
    <mergeCell ref="D71:U71"/>
    <mergeCell ref="E54:E55"/>
  </mergeCells>
  <phoneticPr fontId="2" type="noConversion"/>
  <conditionalFormatting sqref="C13 C14:C26 E13:E26 G13:G26 I13:I26 K13:K26 M13:M26 O13:O26 Q13:Q26 S13:S26 U13:U26 W13:W26">
    <cfRule type="expression" dxfId="6" priority="7">
      <formula>AND(B13=0,C13=0)</formula>
    </cfRule>
  </conditionalFormatting>
  <conditionalFormatting sqref="C35:C47 E35:E47 G35:G37 I35:I37 K35:K37 M35:M37 O35:O37 Q35:Q37 S35:S47 U35:U47 W35:W47 Q39:Q47 O39:O47 M39:M47 K39:K47 I39:I47 G39:G47">
    <cfRule type="expression" dxfId="5" priority="6">
      <formula>AND(B35=0,C35=0)</formula>
    </cfRule>
  </conditionalFormatting>
  <conditionalFormatting sqref="C56:C68 E56:E68 G56:G58 I56:I58 K56:K58 M56:M58 O56:O58 Q56:Q58 S56:S68 U56:U68 W56:W68 Q60:Q68 O60:O68 M60:M68 K60:K68 I60:I68 G60:G68">
    <cfRule type="expression" dxfId="4" priority="5">
      <formula>AND(B56=0,C56=0)</formula>
    </cfRule>
  </conditionalFormatting>
  <conditionalFormatting sqref="C77:C91 E77:E91 G77:G81 I77:I81 K77:K81 M77:M81 O77:O81 Q77:Q81 S77:S91 U77:U91 W77:W91 Q83:Q91 O83:O91 M83:M91 K83:K91 I83:I91 G83:G91">
    <cfRule type="expression" dxfId="3" priority="4">
      <formula>AND(B77=0,C77=0)</formula>
    </cfRule>
  </conditionalFormatting>
  <conditionalFormatting sqref="G38 I38 K38 M38 O38 Q38">
    <cfRule type="expression" dxfId="2" priority="3">
      <formula>AND(F38=0,G38=0)</formula>
    </cfRule>
  </conditionalFormatting>
  <conditionalFormatting sqref="G59 I59 K59 M59 O59 Q59">
    <cfRule type="expression" dxfId="1" priority="2">
      <formula>AND(F59=0,G59=0)</formula>
    </cfRule>
  </conditionalFormatting>
  <conditionalFormatting sqref="G82 I82 K82 M82 O82 Q82">
    <cfRule type="expression" dxfId="0" priority="1">
      <formula>AND(F82=0,G82=0)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4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Loans-OA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2024-11-28T10:08:19Z</dcterms:created>
  <dcterms:modified xsi:type="dcterms:W3CDTF">2024-11-28T10:08:19Z</dcterms:modified>
</cp:coreProperties>
</file>