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37BA82BD-339F-4FEE-A109-B756F77A0FE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<sst xmlns="http://schemas.openxmlformats.org/spreadsheetml/2006/main" count="166" uniqueCount="90">
  <si>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</si>
  <si>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</si>
  <si>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</si>
  <si>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</si>
  <si>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</si>
  <si>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</si>
  <si>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</si>
  <si>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</si>
  <si>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</si>
  <si>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</si>
  <si>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</si>
  <si>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</si>
  <si>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</si>
  <si>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</si>
  <si>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</si>
  <si>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</si>
  <si>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</si>
  <si>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</si>
  <si>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</si>
  <si>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</si>
  <si>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</si>
  <si>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M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</si>
  <si>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</si>
  <si>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</si>
  <si>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</si>
  <si>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</si>
  <si>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</si>
  <si>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</si>
  <si>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</si>
  <si>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</si>
  <si>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</si>
  <si>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</si>
  <si>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</si>
  <si>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</si>
  <si>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</si>
  <si>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</si>
  <si>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</si>
  <si>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</si>
  <si>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</si>
  <si>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</si>
  <si>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</si>
  <si>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</si>
  <si>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</si>
  <si>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</si>
  <si>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</si>
  <si>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</si>
  <si>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</si>
  <si>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</si>
  <si>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Accommodation and food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</si>
  <si>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</si>
  <si>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</si>
  <si>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</si>
  <si>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</si>
  <si>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</si>
  <si>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</si>
  <si>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Other service activities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</si>
  <si>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</si>
  <si>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</si>
  <si>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</si>
  <si>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</si>
  <si>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</si>
  <si>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</si>
  <si>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</si>
  <si>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</si>
  <si>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</si>
  <si>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</si>
  <si>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</si>
  <si>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</si>
  <si>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 xml:space="preserve">Mining and quarrying ; Manufacturing </t>
  </si>
  <si>
    <t>B+C</t>
  </si>
  <si>
    <t>H+J+K</t>
  </si>
  <si>
    <t>M+N+O</t>
  </si>
  <si>
    <t>N+O</t>
  </si>
  <si>
    <t>Z</t>
  </si>
  <si>
    <t>Wholesale and retail trade</t>
  </si>
  <si>
    <t>Publishing, broadcasting, and content production and distribution activities</t>
  </si>
  <si>
    <t>Telecommunication, computer programming, consulting, computing infrastructure and other information service activities</t>
  </si>
  <si>
    <t>Transporting and storage; Publishing, broadcasting, and content production and distribution activities;Telecommunication, computer programming, consulting, computing infrastructure and other information service activities</t>
  </si>
  <si>
    <t>V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</si>
  <si>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</si>
  <si>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</si>
  <si>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</si>
  <si>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</si>
  <si>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</si>
  <si>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Transportation and storage</t>
  </si>
  <si>
    <t>Human health and social work activities</t>
  </si>
  <si>
    <t>Arts, sports and recreation</t>
  </si>
  <si>
    <t>Activities of households as employers and undifferentiated goods- and service-producing activities of households for own use</t>
  </si>
  <si>
    <t>Activities of extraterritorial organisations and bodies</t>
  </si>
  <si>
    <t>Reference date: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</si>
</sst>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5" fillId="0" borderId="30" xfId="0" applyFont="1" applyFill="1" applyBorder="1" applyAlignment="1" applyProtection="1">
      <alignment horizontal="center" vertical="center"/>
    </xf>
    <xf numFmtId="0" fontId="9" fillId="0" borderId="30" xfId="0" applyFont="1" applyFill="1" applyBorder="1" applyAlignment="1" applyProtection="1">
      <alignment vertical="center" wrapText="1"/>
    </xf>
    <xf numFmtId="3" fontId="15" fillId="0" borderId="53" xfId="0" applyNumberFormat="1" applyFont="1" applyFill="1" applyBorder="1" applyAlignment="1" applyProtection="1">
      <alignment vertical="center"/>
    </xf>
    <xf numFmtId="3" fontId="6" fillId="0" borderId="17" xfId="0" applyNumberFormat="1" applyFont="1" applyFill="1" applyBorder="1" applyAlignment="1" applyProtection="1">
      <alignment vertical="center"/>
    </xf>
    <xf numFmtId="3" fontId="6" fillId="0" borderId="17" xfId="0" applyNumberFormat="1" applyFont="1" applyFill="1" applyBorder="1" applyAlignment="1" applyProtection="1">
      <alignment vertical="center"/>
      <protection locked="0"/>
    </xf>
    <xf numFmtId="3" fontId="6" fillId="0" borderId="45" xfId="0" applyNumberFormat="1" applyFont="1" applyFill="1" applyBorder="1" applyAlignment="1" applyProtection="1">
      <alignment vertical="center"/>
      <protection locked="0"/>
    </xf>
    <xf numFmtId="0" fontId="9" fillId="0" borderId="24" xfId="0" applyFont="1" applyBorder="1" applyAlignment="1">
      <alignment horizontal="left" vertical="center" wrapText="1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  <xf numFmtId="0" fontId="9" fillId="0" borderId="37" xfId="0" applyFont="1" applyFill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1" fillId="0" borderId="3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5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7" t="s">
        <v>26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56</v>
      </c>
      <c r="C4" s="9"/>
      <c r="D4" s="10"/>
      <c r="E4" s="10"/>
      <c r="F4" s="7"/>
      <c r="J4" s="12"/>
    </row>
    <row r="5" spans="1:12" ht="12.75" customHeight="1" x14ac:dyDescent="0.2">
      <c r="A5" s="73" t="s">
        <v>89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30</v>
      </c>
    </row>
    <row r="7" spans="1:12" s="21" customFormat="1" ht="12.75" x14ac:dyDescent="0.2">
      <c r="A7" s="118" t="s">
        <v>31</v>
      </c>
      <c r="B7" s="121" t="s">
        <v>32</v>
      </c>
      <c r="C7" s="92"/>
      <c r="D7" s="93"/>
      <c r="E7" s="114" t="s">
        <v>33</v>
      </c>
      <c r="F7" s="115"/>
      <c r="G7" s="115"/>
      <c r="H7" s="115"/>
      <c r="I7" s="115"/>
      <c r="J7" s="116"/>
      <c r="K7" s="19"/>
      <c r="L7" s="20"/>
    </row>
    <row r="8" spans="1:12" s="21" customFormat="1" ht="12.75" x14ac:dyDescent="0.2">
      <c r="A8" s="119"/>
      <c r="B8" s="122"/>
      <c r="C8" s="94" t="s">
        <v>27</v>
      </c>
      <c r="D8" s="18"/>
      <c r="E8" s="22"/>
      <c r="F8" s="23"/>
      <c r="G8" s="24" t="s">
        <v>35</v>
      </c>
      <c r="H8" s="25"/>
      <c r="I8" s="24" t="s">
        <v>37</v>
      </c>
      <c r="J8" s="26"/>
      <c r="K8" s="17" t="s">
        <v>39</v>
      </c>
      <c r="L8" s="27"/>
    </row>
    <row r="9" spans="1:12" s="21" customFormat="1" x14ac:dyDescent="0.2">
      <c r="A9" s="119"/>
      <c r="B9" s="122"/>
      <c r="C9" s="94"/>
      <c r="D9" s="28"/>
      <c r="E9" s="17" t="s">
        <v>34</v>
      </c>
      <c r="F9" s="28"/>
      <c r="G9" s="17" t="s">
        <v>36</v>
      </c>
      <c r="H9" s="28"/>
      <c r="I9" s="17" t="s">
        <v>38</v>
      </c>
      <c r="J9" s="29"/>
      <c r="K9" s="17" t="s">
        <v>40</v>
      </c>
      <c r="L9" s="30"/>
    </row>
    <row r="10" spans="1:12" s="21" customFormat="1" x14ac:dyDescent="0.2">
      <c r="A10" s="119"/>
      <c r="B10" s="122"/>
      <c r="C10" s="95"/>
      <c r="D10" s="31" t="s">
        <v>28</v>
      </c>
      <c r="E10" s="31"/>
      <c r="F10" s="31" t="s">
        <v>28</v>
      </c>
      <c r="G10" s="32"/>
      <c r="H10" s="31" t="s">
        <v>28</v>
      </c>
      <c r="I10" s="33"/>
      <c r="J10" s="31" t="s">
        <v>28</v>
      </c>
      <c r="K10" s="33"/>
      <c r="L10" s="71" t="s">
        <v>28</v>
      </c>
    </row>
    <row r="11" spans="1:12" s="21" customFormat="1" ht="12.75" thickBot="1" x14ac:dyDescent="0.25">
      <c r="A11" s="120"/>
      <c r="B11" s="123"/>
      <c r="C11" s="95"/>
      <c r="D11" s="31" t="s">
        <v>29</v>
      </c>
      <c r="E11" s="31"/>
      <c r="F11" s="31" t="s">
        <v>29</v>
      </c>
      <c r="G11" s="32"/>
      <c r="H11" s="31" t="s">
        <v>29</v>
      </c>
      <c r="I11" s="33"/>
      <c r="J11" s="31" t="s">
        <v>29</v>
      </c>
      <c r="K11" s="33"/>
      <c r="L11" s="72" t="s">
        <v>29</v>
      </c>
    </row>
    <row r="12" spans="1:12" ht="12.75" thickBot="1" x14ac:dyDescent="0.25">
      <c r="A12" s="55" t="s">
        <v>0</v>
      </c>
      <c r="B12" s="67" t="s">
        <v>1</v>
      </c>
      <c r="C12" s="96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7"/>
      <c r="B13" s="98" t="s">
        <v>41</v>
      </c>
      <c r="C13" s="99">
        <v>90287020</v>
      </c>
      <c r="D13" s="100">
        <v>17885887</v>
      </c>
      <c r="E13" s="100">
        <v>7038190</v>
      </c>
      <c r="F13" s="100">
        <v>3571081</v>
      </c>
      <c r="G13" s="100">
        <v>9940362</v>
      </c>
      <c r="H13" s="100">
        <v>3935387</v>
      </c>
      <c r="I13" s="100">
        <v>73308468</v>
      </c>
      <c r="J13" s="101">
        <v>10379419</v>
      </c>
      <c r="K13" s="101">
        <v>1824883</v>
      </c>
      <c r="L13" s="102">
        <v>575088</v>
      </c>
    </row>
    <row r="14" spans="1:12" s="35" customFormat="1" ht="14.1" customHeight="1" x14ac:dyDescent="0.2">
      <c r="A14" s="63" t="s">
        <v>2</v>
      </c>
      <c r="B14" s="58" t="s">
        <v>79</v>
      </c>
      <c r="C14" s="76">
        <v>1064000</v>
      </c>
      <c r="D14" s="77">
        <v>1017552</v>
      </c>
      <c r="E14" s="77">
        <v>207767</v>
      </c>
      <c r="F14" s="77">
        <v>199703</v>
      </c>
      <c r="G14" s="77">
        <v>193679</v>
      </c>
      <c r="H14" s="77">
        <v>187681</v>
      </c>
      <c r="I14" s="77">
        <v>662554</v>
      </c>
      <c r="J14" s="77">
        <v>630168</v>
      </c>
      <c r="K14" s="77">
        <v>28256</v>
      </c>
      <c r="L14" s="78">
        <v>27801</v>
      </c>
    </row>
    <row r="15" spans="1:12" s="35" customFormat="1" ht="14.1" customHeight="1" x14ac:dyDescent="0.2">
      <c r="A15" s="64" t="s">
        <v>3</v>
      </c>
      <c r="B15" s="59" t="s">
        <v>80</v>
      </c>
      <c r="C15" s="79">
        <v>34019</v>
      </c>
      <c r="D15" s="80">
        <v>23658</v>
      </c>
      <c r="E15" s="80">
        <v>11780</v>
      </c>
      <c r="F15" s="80">
        <v>4014</v>
      </c>
      <c r="G15" s="80">
        <v>4459</v>
      </c>
      <c r="H15" s="80">
        <v>4459</v>
      </c>
      <c r="I15" s="80">
        <v>17780</v>
      </c>
      <c r="J15" s="80">
        <v>15185</v>
      </c>
      <c r="K15" s="80">
        <v>1023</v>
      </c>
      <c r="L15" s="81">
        <v>1023</v>
      </c>
    </row>
    <row r="16" spans="1:12" s="35" customFormat="1" ht="14.1" customHeight="1" x14ac:dyDescent="0.2">
      <c r="A16" s="64" t="s">
        <v>4</v>
      </c>
      <c r="B16" s="59" t="s">
        <v>81</v>
      </c>
      <c r="C16" s="79">
        <v>4337086</v>
      </c>
      <c r="D16" s="80">
        <v>2439062</v>
      </c>
      <c r="E16" s="80">
        <v>2045704</v>
      </c>
      <c r="F16" s="80">
        <v>920047</v>
      </c>
      <c r="G16" s="80">
        <v>760267</v>
      </c>
      <c r="H16" s="80">
        <v>411771</v>
      </c>
      <c r="I16" s="80">
        <v>1531115</v>
      </c>
      <c r="J16" s="80">
        <v>1107244</v>
      </c>
      <c r="K16" s="80">
        <v>216956</v>
      </c>
      <c r="L16" s="81">
        <v>159162</v>
      </c>
    </row>
    <row r="17" spans="1:12" s="35" customFormat="1" x14ac:dyDescent="0.2">
      <c r="A17" s="64" t="s">
        <v>5</v>
      </c>
      <c r="B17" s="60" t="s">
        <v>82</v>
      </c>
      <c r="C17" s="79">
        <v>1753403</v>
      </c>
      <c r="D17" s="80">
        <v>276136</v>
      </c>
      <c r="E17" s="80">
        <v>205421</v>
      </c>
      <c r="F17" s="80">
        <v>36235</v>
      </c>
      <c r="G17" s="80">
        <v>1009347</v>
      </c>
      <c r="H17" s="80">
        <v>22354</v>
      </c>
      <c r="I17" s="80">
        <v>538635</v>
      </c>
      <c r="J17" s="80">
        <v>217547</v>
      </c>
      <c r="K17" s="80">
        <v>5818</v>
      </c>
      <c r="L17" s="81">
        <v>1527</v>
      </c>
    </row>
    <row r="18" spans="1:12" s="35" customFormat="1" x14ac:dyDescent="0.2">
      <c r="A18" s="64" t="s">
        <v>6</v>
      </c>
      <c r="B18" s="61" t="s">
        <v>46</v>
      </c>
      <c r="C18" s="79">
        <v>441800</v>
      </c>
      <c r="D18" s="80">
        <v>146123</v>
      </c>
      <c r="E18" s="80">
        <v>53638</v>
      </c>
      <c r="F18" s="80">
        <v>25121</v>
      </c>
      <c r="G18" s="80">
        <v>26032</v>
      </c>
      <c r="H18" s="80">
        <v>15123</v>
      </c>
      <c r="I18" s="80">
        <v>362130</v>
      </c>
      <c r="J18" s="80">
        <v>105878</v>
      </c>
      <c r="K18" s="80">
        <v>3229</v>
      </c>
      <c r="L18" s="81">
        <v>3229</v>
      </c>
    </row>
    <row r="19" spans="1:12" s="35" customFormat="1" ht="12.75" customHeight="1" x14ac:dyDescent="0.2">
      <c r="A19" s="64" t="s">
        <v>7</v>
      </c>
      <c r="B19" s="59" t="s">
        <v>83</v>
      </c>
      <c r="C19" s="79">
        <v>1374592</v>
      </c>
      <c r="D19" s="80">
        <v>1097656</v>
      </c>
      <c r="E19" s="80">
        <v>326267</v>
      </c>
      <c r="F19" s="80">
        <v>286892</v>
      </c>
      <c r="G19" s="80">
        <v>464865</v>
      </c>
      <c r="H19" s="80">
        <v>292718</v>
      </c>
      <c r="I19" s="80">
        <v>583460</v>
      </c>
      <c r="J19" s="80">
        <v>518046</v>
      </c>
      <c r="K19" s="80">
        <v>77408</v>
      </c>
      <c r="L19" s="81">
        <v>64527</v>
      </c>
    </row>
    <row r="20" spans="1:12" s="35" customFormat="1" x14ac:dyDescent="0.2">
      <c r="A20" s="64" t="s">
        <v>8</v>
      </c>
      <c r="B20" s="60" t="s">
        <v>74</v>
      </c>
      <c r="C20" s="79">
        <v>3758539</v>
      </c>
      <c r="D20" s="80">
        <v>2333563</v>
      </c>
      <c r="E20" s="80">
        <v>1642897</v>
      </c>
      <c r="F20" s="80">
        <v>1003490</v>
      </c>
      <c r="G20" s="80">
        <v>572208</v>
      </c>
      <c r="H20" s="80">
        <v>364419</v>
      </c>
      <c r="I20" s="80">
        <v>1543435</v>
      </c>
      <c r="J20" s="80">
        <v>965655</v>
      </c>
      <c r="K20" s="80">
        <v>154904</v>
      </c>
      <c r="L20" s="81">
        <v>133620</v>
      </c>
    </row>
    <row r="21" spans="1:12" s="35" customFormat="1" ht="14.1" customHeight="1" x14ac:dyDescent="0.2">
      <c r="A21" s="64" t="s">
        <v>22</v>
      </c>
      <c r="B21" s="59" t="s">
        <v>84</v>
      </c>
      <c r="C21" s="79">
        <v>1720322</v>
      </c>
      <c r="D21" s="80">
        <v>780531</v>
      </c>
      <c r="E21" s="80">
        <v>303699</v>
      </c>
      <c r="F21" s="80">
        <v>136352</v>
      </c>
      <c r="G21" s="80">
        <v>185474</v>
      </c>
      <c r="H21" s="80">
        <v>111920</v>
      </c>
      <c r="I21" s="80">
        <v>1231149</v>
      </c>
      <c r="J21" s="80">
        <v>532260</v>
      </c>
      <c r="K21" s="80">
        <v>35224</v>
      </c>
      <c r="L21" s="81">
        <v>33574</v>
      </c>
    </row>
    <row r="22" spans="1:12" s="35" customFormat="1" ht="13.5" customHeight="1" x14ac:dyDescent="0.2">
      <c r="A22" s="64" t="s">
        <v>9</v>
      </c>
      <c r="B22" s="59" t="s">
        <v>48</v>
      </c>
      <c r="C22" s="79">
        <v>426757</v>
      </c>
      <c r="D22" s="80">
        <v>376656</v>
      </c>
      <c r="E22" s="80">
        <v>32025</v>
      </c>
      <c r="F22" s="80">
        <v>28849</v>
      </c>
      <c r="G22" s="80">
        <v>99888</v>
      </c>
      <c r="H22" s="80">
        <v>87520</v>
      </c>
      <c r="I22" s="80">
        <v>294845</v>
      </c>
      <c r="J22" s="80">
        <v>260287</v>
      </c>
      <c r="K22" s="80">
        <v>14008</v>
      </c>
      <c r="L22" s="81">
        <v>12856</v>
      </c>
    </row>
    <row r="23" spans="1:12" s="35" customFormat="1" ht="14.1" customHeight="1" x14ac:dyDescent="0.2">
      <c r="A23" s="64" t="s">
        <v>10</v>
      </c>
      <c r="B23" s="59" t="s">
        <v>75</v>
      </c>
      <c r="C23" s="79">
        <v>205092</v>
      </c>
      <c r="D23" s="80">
        <v>64948</v>
      </c>
      <c r="E23" s="80">
        <v>20831</v>
      </c>
      <c r="F23" s="80">
        <v>7016</v>
      </c>
      <c r="G23" s="80">
        <v>72424</v>
      </c>
      <c r="H23" s="80">
        <v>21270</v>
      </c>
      <c r="I23" s="80">
        <v>111837</v>
      </c>
      <c r="J23" s="80">
        <v>36662</v>
      </c>
      <c r="K23" s="80">
        <v>1576</v>
      </c>
      <c r="L23" s="81">
        <v>1531</v>
      </c>
    </row>
    <row r="24" spans="1:12" s="35" customFormat="1" ht="26.25" customHeight="1" x14ac:dyDescent="0.2">
      <c r="A24" s="64" t="s">
        <v>11</v>
      </c>
      <c r="B24" s="113" t="s">
        <v>76</v>
      </c>
      <c r="C24" s="79">
        <v>413561</v>
      </c>
      <c r="D24" s="80">
        <v>258516</v>
      </c>
      <c r="E24" s="80">
        <v>44899</v>
      </c>
      <c r="F24" s="80">
        <v>41605</v>
      </c>
      <c r="G24" s="80">
        <v>83625</v>
      </c>
      <c r="H24" s="80">
        <v>64794</v>
      </c>
      <c r="I24" s="80">
        <v>285037</v>
      </c>
      <c r="J24" s="80">
        <v>152117</v>
      </c>
      <c r="K24" s="80">
        <v>6349</v>
      </c>
      <c r="L24" s="81">
        <v>5935</v>
      </c>
    </row>
    <row r="25" spans="1:12" s="35" customFormat="1" ht="14.1" customHeight="1" x14ac:dyDescent="0.2">
      <c r="A25" s="64" t="s">
        <v>23</v>
      </c>
      <c r="B25" s="59" t="s">
        <v>49</v>
      </c>
      <c r="C25" s="79">
        <v>1690398</v>
      </c>
      <c r="D25" s="80">
        <v>354595</v>
      </c>
      <c r="E25" s="80">
        <v>229423</v>
      </c>
      <c r="F25" s="80">
        <v>81368</v>
      </c>
      <c r="G25" s="80">
        <v>577953</v>
      </c>
      <c r="H25" s="80">
        <v>134207</v>
      </c>
      <c r="I25" s="80">
        <v>883023</v>
      </c>
      <c r="J25" s="80">
        <v>139021</v>
      </c>
      <c r="K25" s="80">
        <v>5927</v>
      </c>
      <c r="L25" s="81">
        <v>3376</v>
      </c>
    </row>
    <row r="26" spans="1:12" s="35" customFormat="1" ht="14.1" customHeight="1" x14ac:dyDescent="0.2">
      <c r="A26" s="64" t="s">
        <v>21</v>
      </c>
      <c r="B26" s="59" t="s">
        <v>50</v>
      </c>
      <c r="C26" s="79">
        <v>6577968</v>
      </c>
      <c r="D26" s="80">
        <v>4174842</v>
      </c>
      <c r="E26" s="80">
        <v>184176</v>
      </c>
      <c r="F26" s="80">
        <v>157190</v>
      </c>
      <c r="G26" s="80">
        <v>2254486</v>
      </c>
      <c r="H26" s="80">
        <v>1267700</v>
      </c>
      <c r="I26" s="80">
        <v>4139307</v>
      </c>
      <c r="J26" s="80">
        <v>2749952</v>
      </c>
      <c r="K26" s="80">
        <v>45267</v>
      </c>
      <c r="L26" s="81">
        <v>27530</v>
      </c>
    </row>
    <row r="27" spans="1:12" s="35" customFormat="1" ht="14.1" customHeight="1" x14ac:dyDescent="0.2">
      <c r="A27" s="64" t="s">
        <v>12</v>
      </c>
      <c r="B27" s="59" t="s">
        <v>51</v>
      </c>
      <c r="C27" s="79">
        <v>1897539</v>
      </c>
      <c r="D27" s="80">
        <v>1415693</v>
      </c>
      <c r="E27" s="80">
        <v>268040</v>
      </c>
      <c r="F27" s="80">
        <v>227815</v>
      </c>
      <c r="G27" s="80">
        <v>746969</v>
      </c>
      <c r="H27" s="80">
        <v>424915</v>
      </c>
      <c r="I27" s="80">
        <v>882530</v>
      </c>
      <c r="J27" s="80">
        <v>762963</v>
      </c>
      <c r="K27" s="80">
        <v>39464</v>
      </c>
      <c r="L27" s="81">
        <v>37160</v>
      </c>
    </row>
    <row r="28" spans="1:12" s="35" customFormat="1" x14ac:dyDescent="0.2">
      <c r="A28" s="64" t="s">
        <v>13</v>
      </c>
      <c r="B28" s="60" t="s">
        <v>52</v>
      </c>
      <c r="C28" s="79">
        <v>1809698</v>
      </c>
      <c r="D28" s="80">
        <v>1281339</v>
      </c>
      <c r="E28" s="80">
        <v>207986</v>
      </c>
      <c r="F28" s="80">
        <v>174387</v>
      </c>
      <c r="G28" s="80">
        <v>351237</v>
      </c>
      <c r="H28" s="80">
        <v>178034</v>
      </c>
      <c r="I28" s="80">
        <v>1250475</v>
      </c>
      <c r="J28" s="80">
        <v>928918</v>
      </c>
      <c r="K28" s="80">
        <v>58426</v>
      </c>
      <c r="L28" s="81">
        <v>42695</v>
      </c>
    </row>
    <row r="29" spans="1:12" s="35" customFormat="1" ht="14.1" customHeight="1" x14ac:dyDescent="0.2">
      <c r="A29" s="64" t="s">
        <v>24</v>
      </c>
      <c r="B29" s="59" t="s">
        <v>53</v>
      </c>
      <c r="C29" s="79">
        <v>1185241</v>
      </c>
      <c r="D29" s="80">
        <v>423470</v>
      </c>
      <c r="E29" s="80">
        <v>43158</v>
      </c>
      <c r="F29" s="80">
        <v>16881</v>
      </c>
      <c r="G29" s="80">
        <v>104317</v>
      </c>
      <c r="H29" s="80">
        <v>12130</v>
      </c>
      <c r="I29" s="80">
        <v>1037765</v>
      </c>
      <c r="J29" s="80">
        <v>394460</v>
      </c>
      <c r="K29" s="80">
        <v>254</v>
      </c>
      <c r="L29" s="81">
        <v>2</v>
      </c>
    </row>
    <row r="30" spans="1:12" s="35" customFormat="1" ht="15" customHeight="1" x14ac:dyDescent="0.2">
      <c r="A30" s="64" t="s">
        <v>25</v>
      </c>
      <c r="B30" s="59" t="s">
        <v>54</v>
      </c>
      <c r="C30" s="79">
        <v>88291</v>
      </c>
      <c r="D30" s="80">
        <v>69535</v>
      </c>
      <c r="E30" s="80">
        <v>7166</v>
      </c>
      <c r="F30" s="80">
        <v>7164</v>
      </c>
      <c r="G30" s="80">
        <v>28812</v>
      </c>
      <c r="H30" s="80">
        <v>22997</v>
      </c>
      <c r="I30" s="80">
        <v>52313</v>
      </c>
      <c r="J30" s="80">
        <v>39373</v>
      </c>
      <c r="K30" s="80">
        <v>5223</v>
      </c>
      <c r="L30" s="81">
        <v>5223</v>
      </c>
    </row>
    <row r="31" spans="1:12" s="35" customFormat="1" ht="14.1" customHeight="1" x14ac:dyDescent="0.2">
      <c r="A31" s="64" t="s">
        <v>14</v>
      </c>
      <c r="B31" s="59" t="s">
        <v>85</v>
      </c>
      <c r="C31" s="79">
        <v>229973</v>
      </c>
      <c r="D31" s="80">
        <v>196069</v>
      </c>
      <c r="E31" s="80">
        <v>10540</v>
      </c>
      <c r="F31" s="80">
        <v>9714</v>
      </c>
      <c r="G31" s="80">
        <v>35069</v>
      </c>
      <c r="H31" s="80">
        <v>30805</v>
      </c>
      <c r="I31" s="80">
        <v>184364</v>
      </c>
      <c r="J31" s="80">
        <v>155549</v>
      </c>
      <c r="K31" s="80">
        <v>2660</v>
      </c>
      <c r="L31" s="81">
        <v>2660</v>
      </c>
    </row>
    <row r="32" spans="1:12" s="35" customFormat="1" ht="14.1" customHeight="1" x14ac:dyDescent="0.2">
      <c r="A32" s="64" t="s">
        <v>15</v>
      </c>
      <c r="B32" s="59" t="s">
        <v>86</v>
      </c>
      <c r="C32" s="79">
        <v>306086</v>
      </c>
      <c r="D32" s="80">
        <v>156496</v>
      </c>
      <c r="E32" s="80">
        <v>9267</v>
      </c>
      <c r="F32" s="80">
        <v>9034</v>
      </c>
      <c r="G32" s="80">
        <v>169691</v>
      </c>
      <c r="H32" s="80">
        <v>74943</v>
      </c>
      <c r="I32" s="80">
        <v>127127</v>
      </c>
      <c r="J32" s="80">
        <v>72520</v>
      </c>
      <c r="K32" s="80">
        <v>1363</v>
      </c>
      <c r="L32" s="81">
        <v>1363</v>
      </c>
    </row>
    <row r="33" spans="1:12" s="35" customFormat="1" x14ac:dyDescent="0.2">
      <c r="A33" s="65" t="s">
        <v>16</v>
      </c>
      <c r="B33" s="61" t="s">
        <v>55</v>
      </c>
      <c r="C33" s="79">
        <v>231836</v>
      </c>
      <c r="D33" s="80">
        <v>216217</v>
      </c>
      <c r="E33" s="82">
        <v>29528</v>
      </c>
      <c r="F33" s="82">
        <v>28814</v>
      </c>
      <c r="G33" s="82">
        <v>54632</v>
      </c>
      <c r="H33" s="82">
        <v>49917</v>
      </c>
      <c r="I33" s="82">
        <v>147675</v>
      </c>
      <c r="J33" s="82">
        <v>137485</v>
      </c>
      <c r="K33" s="82">
        <v>8263</v>
      </c>
      <c r="L33" s="83">
        <v>8249</v>
      </c>
    </row>
    <row r="34" spans="1:12" s="35" customFormat="1" ht="22.5" x14ac:dyDescent="0.2">
      <c r="A34" s="107" t="s">
        <v>17</v>
      </c>
      <c r="B34" s="108" t="s">
        <v>87</v>
      </c>
      <c r="C34" s="109">
        <v>56805011</v>
      </c>
      <c r="D34" s="110">
        <v>0</v>
      </c>
      <c r="E34" s="111">
        <v>661858</v>
      </c>
      <c r="F34" s="111">
        <v>0</v>
      </c>
      <c r="G34" s="111">
        <v>685754</v>
      </c>
      <c r="H34" s="111">
        <v>0</v>
      </c>
      <c r="I34" s="111">
        <v>55457399</v>
      </c>
      <c r="J34" s="111">
        <v>0</v>
      </c>
      <c r="K34" s="111">
        <v>1074336</v>
      </c>
      <c r="L34" s="112">
        <v>0</v>
      </c>
    </row>
    <row r="35" spans="1:12" s="35" customFormat="1" ht="12.75" thickBot="1" x14ac:dyDescent="0.25">
      <c r="A35" s="66" t="s">
        <v>78</v>
      </c>
      <c r="B35" s="62" t="s">
        <v>88</v>
      </c>
      <c r="C35" s="84">
        <v>3935810</v>
      </c>
      <c r="D35" s="85">
        <v>783229</v>
      </c>
      <c r="E35" s="86">
        <v>492124</v>
      </c>
      <c r="F35" s="86">
        <v>169388</v>
      </c>
      <c r="G35" s="86">
        <v>1459172</v>
      </c>
      <c r="H35" s="86">
        <v>155710</v>
      </c>
      <c r="I35" s="86">
        <v>1984513</v>
      </c>
      <c r="J35" s="86">
        <v>458131</v>
      </c>
      <c r="K35" s="86">
        <v>38948</v>
      </c>
      <c r="L35" s="87">
        <v>2043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53"/>
  <sheetViews>
    <sheetView topLeftCell="A6" zoomScaleNormal="100" workbookViewId="0">
      <selection activeCell="K21" sqref="K2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31" t="s">
        <v>57</v>
      </c>
      <c r="B2" s="131"/>
      <c r="C2" s="131"/>
      <c r="D2" s="131"/>
    </row>
    <row r="3" spans="1:4" ht="14.25" x14ac:dyDescent="0.2">
      <c r="A3" s="131" t="s">
        <v>58</v>
      </c>
      <c r="B3" s="131"/>
      <c r="C3" s="131"/>
      <c r="D3" s="131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56</v>
      </c>
      <c r="D6" s="69"/>
    </row>
    <row r="7" spans="1:4" ht="12" x14ac:dyDescent="0.2">
      <c r="A7" s="135" t="s">
        <v>89</v>
      </c>
      <c r="B7" s="135"/>
      <c r="C7" s="68"/>
      <c r="D7" s="69"/>
    </row>
    <row r="8" spans="1:4" s="46" customFormat="1" ht="13.5" thickBot="1" x14ac:dyDescent="0.25">
      <c r="A8" s="43"/>
      <c r="B8" s="14"/>
      <c r="C8" s="41"/>
      <c r="D8" s="6" t="s">
        <v>30</v>
      </c>
    </row>
    <row r="9" spans="1:4" s="46" customFormat="1" ht="12" x14ac:dyDescent="0.2">
      <c r="A9" s="132" t="s">
        <v>31</v>
      </c>
      <c r="B9" s="44"/>
      <c r="C9" s="45"/>
      <c r="D9" s="70" t="s">
        <v>41</v>
      </c>
    </row>
    <row r="10" spans="1:4" s="46" customFormat="1" ht="13.5" customHeight="1" x14ac:dyDescent="0.2">
      <c r="A10" s="133"/>
      <c r="B10" s="47" t="s">
        <v>32</v>
      </c>
      <c r="C10" s="48" t="s">
        <v>61</v>
      </c>
      <c r="D10" s="74" t="s">
        <v>62</v>
      </c>
    </row>
    <row r="11" spans="1:4" s="49" customFormat="1" ht="12" customHeight="1" thickBot="1" x14ac:dyDescent="0.2">
      <c r="A11" s="133"/>
      <c r="B11" s="34"/>
      <c r="C11" s="48"/>
      <c r="D11" s="75" t="s">
        <v>18</v>
      </c>
    </row>
    <row r="12" spans="1:4" s="49" customFormat="1" ht="12" customHeight="1" x14ac:dyDescent="0.2">
      <c r="A12" s="133"/>
      <c r="B12" s="136" t="s">
        <v>60</v>
      </c>
      <c r="C12" s="103" t="s">
        <v>19</v>
      </c>
      <c r="D12" s="104">
        <v>24322645</v>
      </c>
    </row>
    <row r="13" spans="1:4" s="51" customFormat="1" ht="12" customHeight="1" thickBot="1" x14ac:dyDescent="0.25">
      <c r="A13" s="134"/>
      <c r="B13" s="137"/>
      <c r="C13" s="105" t="s">
        <v>59</v>
      </c>
      <c r="D13" s="106">
        <v>35502</v>
      </c>
    </row>
    <row r="14" spans="1:4" s="51" customFormat="1" ht="12" customHeight="1" x14ac:dyDescent="0.2">
      <c r="A14" s="138" t="s">
        <v>2</v>
      </c>
      <c r="B14" s="139" t="s">
        <v>42</v>
      </c>
      <c r="C14" s="53" t="s">
        <v>19</v>
      </c>
      <c r="D14" s="88">
        <v>1003582</v>
      </c>
    </row>
    <row r="15" spans="1:4" s="49" customFormat="1" ht="12" customHeight="1" x14ac:dyDescent="0.2">
      <c r="A15" s="129"/>
      <c r="B15" s="125"/>
      <c r="C15" s="52" t="s">
        <v>59</v>
      </c>
      <c r="D15" s="89">
        <v>0</v>
      </c>
    </row>
    <row r="16" spans="1:4" s="49" customFormat="1" ht="12" customHeight="1" x14ac:dyDescent="0.2">
      <c r="A16" s="128" t="s">
        <v>3</v>
      </c>
      <c r="B16" s="124" t="s">
        <v>43</v>
      </c>
      <c r="C16" s="50" t="s">
        <v>19</v>
      </c>
      <c r="D16" s="90">
        <v>33896</v>
      </c>
    </row>
    <row r="17" spans="1:4" s="49" customFormat="1" ht="12" customHeight="1" x14ac:dyDescent="0.2">
      <c r="A17" s="129"/>
      <c r="B17" s="125"/>
      <c r="C17" s="52" t="s">
        <v>59</v>
      </c>
      <c r="D17" s="89">
        <v>0</v>
      </c>
    </row>
    <row r="18" spans="1:4" s="49" customFormat="1" ht="12" customHeight="1" x14ac:dyDescent="0.2">
      <c r="A18" s="128" t="s">
        <v>4</v>
      </c>
      <c r="B18" s="124" t="s">
        <v>44</v>
      </c>
      <c r="C18" s="50" t="s">
        <v>19</v>
      </c>
      <c r="D18" s="90">
        <v>4252484</v>
      </c>
    </row>
    <row r="19" spans="1:4" s="49" customFormat="1" ht="12" customHeight="1" x14ac:dyDescent="0.2">
      <c r="A19" s="129"/>
      <c r="B19" s="125"/>
      <c r="C19" s="52" t="s">
        <v>59</v>
      </c>
      <c r="D19" s="89">
        <v>20676</v>
      </c>
    </row>
    <row r="20" spans="1:4" s="49" customFormat="1" ht="12" customHeight="1" x14ac:dyDescent="0.2">
      <c r="A20" s="128" t="s">
        <v>69</v>
      </c>
      <c r="B20" s="124" t="s">
        <v>68</v>
      </c>
      <c r="C20" s="50" t="s">
        <v>19</v>
      </c>
      <c r="D20" s="90">
        <v>4286381</v>
      </c>
    </row>
    <row r="21" spans="1:4" s="49" customFormat="1" ht="12" customHeight="1" x14ac:dyDescent="0.2">
      <c r="A21" s="129"/>
      <c r="B21" s="125"/>
      <c r="C21" s="52" t="s">
        <v>59</v>
      </c>
      <c r="D21" s="89">
        <v>20676</v>
      </c>
    </row>
    <row r="22" spans="1:4" s="49" customFormat="1" ht="12" customHeight="1" x14ac:dyDescent="0.2">
      <c r="A22" s="128" t="s">
        <v>5</v>
      </c>
      <c r="B22" s="124" t="s">
        <v>45</v>
      </c>
      <c r="C22" s="50" t="s">
        <v>19</v>
      </c>
      <c r="D22" s="90">
        <v>1749769</v>
      </c>
    </row>
    <row r="23" spans="1:4" s="49" customFormat="1" ht="12" x14ac:dyDescent="0.2">
      <c r="A23" s="129"/>
      <c r="B23" s="125"/>
      <c r="C23" s="52" t="s">
        <v>59</v>
      </c>
      <c r="D23" s="89">
        <v>0</v>
      </c>
    </row>
    <row r="24" spans="1:4" s="49" customFormat="1" ht="12" customHeight="1" x14ac:dyDescent="0.2">
      <c r="A24" s="128" t="s">
        <v>6</v>
      </c>
      <c r="B24" s="124" t="s">
        <v>46</v>
      </c>
      <c r="C24" s="50" t="s">
        <v>19</v>
      </c>
      <c r="D24" s="90">
        <v>428070</v>
      </c>
    </row>
    <row r="25" spans="1:4" s="49" customFormat="1" ht="12" x14ac:dyDescent="0.2">
      <c r="A25" s="129"/>
      <c r="B25" s="125"/>
      <c r="C25" s="52" t="s">
        <v>59</v>
      </c>
      <c r="D25" s="89">
        <v>0</v>
      </c>
    </row>
    <row r="26" spans="1:4" s="49" customFormat="1" ht="12" x14ac:dyDescent="0.2">
      <c r="A26" s="128" t="s">
        <v>20</v>
      </c>
      <c r="B26" s="126" t="s">
        <v>64</v>
      </c>
      <c r="C26" s="50" t="s">
        <v>19</v>
      </c>
      <c r="D26" s="90">
        <v>2177839</v>
      </c>
    </row>
    <row r="27" spans="1:4" s="49" customFormat="1" ht="12" customHeight="1" x14ac:dyDescent="0.2">
      <c r="A27" s="129"/>
      <c r="B27" s="127"/>
      <c r="C27" s="52" t="s">
        <v>59</v>
      </c>
      <c r="D27" s="89">
        <v>0</v>
      </c>
    </row>
    <row r="28" spans="1:4" s="49" customFormat="1" ht="12" customHeight="1" x14ac:dyDescent="0.2">
      <c r="A28" s="128" t="s">
        <v>7</v>
      </c>
      <c r="B28" s="124" t="s">
        <v>47</v>
      </c>
      <c r="C28" s="50" t="s">
        <v>19</v>
      </c>
      <c r="D28" s="90">
        <v>1352470</v>
      </c>
    </row>
    <row r="29" spans="1:4" s="49" customFormat="1" ht="12" customHeight="1" x14ac:dyDescent="0.2">
      <c r="A29" s="129"/>
      <c r="B29" s="125"/>
      <c r="C29" s="52" t="s">
        <v>59</v>
      </c>
      <c r="D29" s="89">
        <v>4563</v>
      </c>
    </row>
    <row r="30" spans="1:4" s="49" customFormat="1" ht="12" customHeight="1" x14ac:dyDescent="0.2">
      <c r="A30" s="128" t="s">
        <v>8</v>
      </c>
      <c r="B30" s="124" t="s">
        <v>74</v>
      </c>
      <c r="C30" s="50" t="s">
        <v>19</v>
      </c>
      <c r="D30" s="90">
        <v>3626958</v>
      </c>
    </row>
    <row r="31" spans="1:4" ht="12" customHeight="1" x14ac:dyDescent="0.2">
      <c r="A31" s="129"/>
      <c r="B31" s="125"/>
      <c r="C31" s="52" t="s">
        <v>59</v>
      </c>
      <c r="D31" s="89">
        <v>9539</v>
      </c>
    </row>
    <row r="32" spans="1:4" ht="12" customHeight="1" x14ac:dyDescent="0.2">
      <c r="A32" s="128" t="s">
        <v>22</v>
      </c>
      <c r="B32" s="124" t="s">
        <v>65</v>
      </c>
      <c r="C32" s="50" t="s">
        <v>19</v>
      </c>
      <c r="D32" s="90">
        <v>1127878</v>
      </c>
    </row>
    <row r="33" spans="1:4" ht="12" customHeight="1" x14ac:dyDescent="0.2">
      <c r="A33" s="129"/>
      <c r="B33" s="125"/>
      <c r="C33" s="52" t="s">
        <v>59</v>
      </c>
      <c r="D33" s="89">
        <v>203</v>
      </c>
    </row>
    <row r="34" spans="1:4" ht="12" customHeight="1" x14ac:dyDescent="0.2">
      <c r="A34" s="128" t="s">
        <v>10</v>
      </c>
      <c r="B34" s="124" t="s">
        <v>75</v>
      </c>
      <c r="C34" s="50" t="s">
        <v>19</v>
      </c>
      <c r="D34" s="90">
        <v>200324</v>
      </c>
    </row>
    <row r="35" spans="1:4" ht="12" customHeight="1" x14ac:dyDescent="0.2">
      <c r="A35" s="129"/>
      <c r="B35" s="125"/>
      <c r="C35" s="52" t="s">
        <v>59</v>
      </c>
      <c r="D35" s="89">
        <v>1</v>
      </c>
    </row>
    <row r="36" spans="1:4" ht="12" customHeight="1" x14ac:dyDescent="0.2">
      <c r="A36" s="128" t="s">
        <v>11</v>
      </c>
      <c r="B36" s="140" t="s">
        <v>76</v>
      </c>
      <c r="C36" s="50" t="s">
        <v>19</v>
      </c>
      <c r="D36" s="90">
        <v>410505</v>
      </c>
    </row>
    <row r="37" spans="1:4" ht="12" customHeight="1" x14ac:dyDescent="0.2">
      <c r="A37" s="129"/>
      <c r="B37" s="141"/>
      <c r="C37" s="52" t="s">
        <v>59</v>
      </c>
      <c r="D37" s="89">
        <v>481</v>
      </c>
    </row>
    <row r="38" spans="1:4" ht="12" customHeight="1" x14ac:dyDescent="0.2">
      <c r="A38" s="128" t="s">
        <v>70</v>
      </c>
      <c r="B38" s="126" t="s">
        <v>77</v>
      </c>
      <c r="C38" s="50" t="s">
        <v>19</v>
      </c>
      <c r="D38" s="88">
        <v>1738708</v>
      </c>
    </row>
    <row r="39" spans="1:4" ht="24.75" customHeight="1" x14ac:dyDescent="0.2">
      <c r="A39" s="129"/>
      <c r="B39" s="127"/>
      <c r="C39" s="52" t="s">
        <v>59</v>
      </c>
      <c r="D39" s="88">
        <v>684</v>
      </c>
    </row>
    <row r="40" spans="1:4" ht="12" customHeight="1" x14ac:dyDescent="0.2">
      <c r="A40" s="128" t="s">
        <v>21</v>
      </c>
      <c r="B40" s="124" t="s">
        <v>50</v>
      </c>
      <c r="C40" s="50" t="s">
        <v>19</v>
      </c>
      <c r="D40" s="90">
        <v>5367833</v>
      </c>
    </row>
    <row r="41" spans="1:4" ht="12" customHeight="1" x14ac:dyDescent="0.2">
      <c r="A41" s="129"/>
      <c r="B41" s="125"/>
      <c r="C41" s="52" t="s">
        <v>59</v>
      </c>
      <c r="D41" s="89">
        <v>1</v>
      </c>
    </row>
    <row r="42" spans="1:4" ht="12" customHeight="1" x14ac:dyDescent="0.2">
      <c r="A42" s="128" t="s">
        <v>12</v>
      </c>
      <c r="B42" s="124" t="s">
        <v>51</v>
      </c>
      <c r="C42" s="50" t="s">
        <v>19</v>
      </c>
      <c r="D42" s="90">
        <v>1846177</v>
      </c>
    </row>
    <row r="43" spans="1:4" ht="12" customHeight="1" x14ac:dyDescent="0.2">
      <c r="A43" s="129"/>
      <c r="B43" s="125"/>
      <c r="C43" s="52" t="s">
        <v>59</v>
      </c>
      <c r="D43" s="89">
        <v>29</v>
      </c>
    </row>
    <row r="44" spans="1:4" ht="12" customHeight="1" x14ac:dyDescent="0.2">
      <c r="A44" s="128" t="s">
        <v>13</v>
      </c>
      <c r="B44" s="124" t="s">
        <v>52</v>
      </c>
      <c r="C44" s="50" t="s">
        <v>19</v>
      </c>
      <c r="D44" s="90">
        <v>1791283</v>
      </c>
    </row>
    <row r="45" spans="1:4" ht="12" x14ac:dyDescent="0.2">
      <c r="A45" s="129"/>
      <c r="B45" s="125"/>
      <c r="C45" s="52" t="s">
        <v>59</v>
      </c>
      <c r="D45" s="89">
        <v>4</v>
      </c>
    </row>
    <row r="46" spans="1:4" ht="12" x14ac:dyDescent="0.2">
      <c r="A46" s="128" t="s">
        <v>71</v>
      </c>
      <c r="B46" s="126" t="s">
        <v>67</v>
      </c>
      <c r="C46" s="50" t="s">
        <v>19</v>
      </c>
      <c r="D46" s="90">
        <v>9005293</v>
      </c>
    </row>
    <row r="47" spans="1:4" ht="12" customHeight="1" x14ac:dyDescent="0.2">
      <c r="A47" s="129"/>
      <c r="B47" s="127"/>
      <c r="C47" s="53" t="s">
        <v>59</v>
      </c>
      <c r="D47" s="88">
        <v>34</v>
      </c>
    </row>
    <row r="48" spans="1:4" ht="12" customHeight="1" x14ac:dyDescent="0.2">
      <c r="A48" s="128" t="s">
        <v>72</v>
      </c>
      <c r="B48" s="126" t="s">
        <v>66</v>
      </c>
      <c r="C48" s="50" t="s">
        <v>19</v>
      </c>
      <c r="D48" s="90">
        <v>3637460</v>
      </c>
    </row>
    <row r="49" spans="1:4" ht="12" customHeight="1" x14ac:dyDescent="0.2">
      <c r="A49" s="129"/>
      <c r="B49" s="127"/>
      <c r="C49" s="52" t="s">
        <v>59</v>
      </c>
      <c r="D49" s="89">
        <v>33</v>
      </c>
    </row>
    <row r="50" spans="1:4" ht="12" x14ac:dyDescent="0.2">
      <c r="A50" s="128" t="s">
        <v>9</v>
      </c>
      <c r="B50" s="124" t="s">
        <v>48</v>
      </c>
      <c r="C50" s="50" t="s">
        <v>19</v>
      </c>
      <c r="D50" s="90">
        <v>402432</v>
      </c>
    </row>
    <row r="51" spans="1:4" ht="12" customHeight="1" x14ac:dyDescent="0.2">
      <c r="A51" s="129"/>
      <c r="B51" s="125"/>
      <c r="C51" s="52" t="s">
        <v>59</v>
      </c>
      <c r="D51" s="89">
        <v>0</v>
      </c>
    </row>
    <row r="52" spans="1:4" ht="12" customHeight="1" x14ac:dyDescent="0.2">
      <c r="A52" s="128" t="s">
        <v>73</v>
      </c>
      <c r="B52" s="126" t="s">
        <v>63</v>
      </c>
      <c r="C52" s="50" t="s">
        <v>19</v>
      </c>
      <c r="D52" s="90">
        <v>728983</v>
      </c>
    </row>
    <row r="53" spans="1:4" thickBot="1" x14ac:dyDescent="0.25">
      <c r="A53" s="142"/>
      <c r="B53" s="130"/>
      <c r="C53" s="54" t="s">
        <v>59</v>
      </c>
      <c r="D53" s="91">
        <v>7</v>
      </c>
    </row>
  </sheetData>
  <mergeCells count="45">
    <mergeCell ref="B20:B21"/>
    <mergeCell ref="A20:A21"/>
    <mergeCell ref="A36:A37"/>
    <mergeCell ref="B36:B37"/>
    <mergeCell ref="A52:A53"/>
    <mergeCell ref="A48:A49"/>
    <mergeCell ref="A46:A47"/>
    <mergeCell ref="A32:A33"/>
    <mergeCell ref="A34:A35"/>
    <mergeCell ref="A38:A39"/>
    <mergeCell ref="A40:A41"/>
    <mergeCell ref="A44:A45"/>
    <mergeCell ref="A42:A43"/>
    <mergeCell ref="A24:A25"/>
    <mergeCell ref="A26:A27"/>
    <mergeCell ref="A28:A29"/>
    <mergeCell ref="A7:B7"/>
    <mergeCell ref="B12:B13"/>
    <mergeCell ref="A14:A15"/>
    <mergeCell ref="A16:A17"/>
    <mergeCell ref="A18:A19"/>
    <mergeCell ref="B14:B15"/>
    <mergeCell ref="B16:B17"/>
    <mergeCell ref="B18:B19"/>
    <mergeCell ref="A30:A31"/>
    <mergeCell ref="B22:B23"/>
    <mergeCell ref="B24:B25"/>
    <mergeCell ref="B26:B27"/>
    <mergeCell ref="B28:B29"/>
    <mergeCell ref="B34:B35"/>
    <mergeCell ref="B38:B39"/>
    <mergeCell ref="A22:A23"/>
    <mergeCell ref="B52:B53"/>
    <mergeCell ref="A2:D2"/>
    <mergeCell ref="A3:D3"/>
    <mergeCell ref="A9:A13"/>
    <mergeCell ref="B40:B41"/>
    <mergeCell ref="B42:B43"/>
    <mergeCell ref="B44:B45"/>
    <mergeCell ref="B48:B49"/>
    <mergeCell ref="B30:B31"/>
    <mergeCell ref="B32:B33"/>
    <mergeCell ref="B46:B47"/>
    <mergeCell ref="B50:B51"/>
    <mergeCell ref="A50:A51"/>
  </mergeCells>
  <phoneticPr fontId="1" type="noConversion"/>
  <conditionalFormatting sqref="D12:D53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2026-02-25T13:55:29Z</dcterms:created>
  <dcterms:modified xsi:type="dcterms:W3CDTF">2026-02-25T13:55:29Z</dcterms:modified>
</cp:coreProperties>
</file>