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filterPrivacy="1" codeName="ThisWorkbook" defaultThemeVersion="124226"/>
  <xr:revisionPtr revIDLastSave="0" documentId="13_ncr:1_{FA45CFF0-DEC1-4C37-95E6-C0DF9C48FFAE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bilancia" sheetId="1" r:id="rId1"/>
  </sheets>
  <definedNames>
    <definedName name="_xlnm.Print_Area" localSheetId="0">bilancia!$A$1:$H$242</definedName>
  </definedNames>
  <calcPr calcId="114210"/>
</workbook>
</file>

<file path=xl/sharedStrings.xml><?xml version="1.0" encoding="utf-8"?>
<sst xmlns="http://schemas.openxmlformats.org/spreadsheetml/2006/main" count="248" uniqueCount="213">
  <si>
    <t>Banky celkom</t>
  </si>
  <si>
    <t>A K T Í V A</t>
  </si>
  <si>
    <t>Cudzia mena</t>
  </si>
  <si>
    <t>CELKOM</t>
  </si>
  <si>
    <t xml:space="preserve">     v tom: bežné účty </t>
  </si>
  <si>
    <t xml:space="preserve">     v tom: bežné účty v bankách</t>
  </si>
  <si>
    <t>A kt í v a  c e l k o m</t>
  </si>
  <si>
    <t>P A S Í V A</t>
  </si>
  <si>
    <t>P a s í v a  c e l k o m</t>
  </si>
  <si>
    <t>Podsúvahové pasíva</t>
  </si>
  <si>
    <t>Podsúvahové aktíva</t>
  </si>
  <si>
    <t>Euro</t>
  </si>
  <si>
    <t>Oprávky a opravné položky</t>
  </si>
  <si>
    <t>BILANCIA AKTÍV A PASÍV</t>
  </si>
  <si>
    <t>Tuzemsko</t>
  </si>
  <si>
    <t>Ostatné zúčastnené členské štáty a zvyšok sveta</t>
  </si>
  <si>
    <t>(údaje v tis. eur)</t>
  </si>
  <si>
    <t>Pokladničné hodnoty</t>
  </si>
  <si>
    <t xml:space="preserve">    Pokladnica</t>
  </si>
  <si>
    <t xml:space="preserve">    Zlato</t>
  </si>
  <si>
    <t xml:space="preserve">    Hodnoty na ceste</t>
  </si>
  <si>
    <t>I. Finančné aktíva oceňované v amortizovanej hodnote</t>
  </si>
  <si>
    <t xml:space="preserve">   Úvery a preddavky poskytnuté Národnej banke Slovenska a zahraničným centrálnym bankám</t>
  </si>
  <si>
    <t xml:space="preserve">     v tom: aktíva bez výrazného zvýšenia kreditného rizika od prvotného vykázania (úroveň 1)</t>
  </si>
  <si>
    <t xml:space="preserve">                 aktíva s výrazným zvýšením kreditného rizika od prvotného vykázania, ale nie znehodnotené (úroveň 2)</t>
  </si>
  <si>
    <t xml:space="preserve">                 aktíva znehodnotené (úroveň 3)</t>
  </si>
  <si>
    <t xml:space="preserve">     z r. 6 : zlyhané</t>
  </si>
  <si>
    <t xml:space="preserve">     z r. 6 : problémové</t>
  </si>
  <si>
    <t>                 termínované vklady</t>
  </si>
  <si>
    <t xml:space="preserve">                 poskytnuté úvery </t>
  </si>
  <si>
    <t xml:space="preserve">                 účty peňažných rezerv</t>
  </si>
  <si>
    <t xml:space="preserve">                 šekové poštové účty</t>
  </si>
  <si>
    <t xml:space="preserve">  Úvery a preddavky poskytnuté bankám</t>
  </si>
  <si>
    <t xml:space="preserve">     z r. 17 : zlyhané</t>
  </si>
  <si>
    <t xml:space="preserve">     z r. 17 : problémové</t>
  </si>
  <si>
    <t xml:space="preserve">     z r. 17 : vklady a úvery poskytnuté vlastnej finančnej skupine</t>
  </si>
  <si>
    <t xml:space="preserve">                 bežné účty iných bánk</t>
  </si>
  <si>
    <t xml:space="preserve">                 poskytnuté úvery</t>
  </si>
  <si>
    <t xml:space="preserve">                 ostatné pohľadávky poskytnuté bankám</t>
  </si>
  <si>
    <t xml:space="preserve">  Úvery a preddavky poskytnuté klientom</t>
  </si>
  <si>
    <t xml:space="preserve">                aktíva s výrazným zvýšením kreditného rizika od prvotného vykázania, ale nie znehodnotené (úroveň 2)</t>
  </si>
  <si>
    <t xml:space="preserve">                aktíva znehodnotené (úroveň 3)</t>
  </si>
  <si>
    <t xml:space="preserve">     z r. 29 : zlyhané</t>
  </si>
  <si>
    <t xml:space="preserve">     z r. 29 : problémové</t>
  </si>
  <si>
    <t xml:space="preserve">  Úvery a preddavky poskytnuté verejnej správe a medzinárodným organizáciam (S13)</t>
  </si>
  <si>
    <t xml:space="preserve">     z r. 35 : zlyhané</t>
  </si>
  <si>
    <t xml:space="preserve">     z r. 35 : problémové</t>
  </si>
  <si>
    <t xml:space="preserve">  Dlhové cenné papiere</t>
  </si>
  <si>
    <t xml:space="preserve">     z r. 41 : zlyhané</t>
  </si>
  <si>
    <t xml:space="preserve">     z r. 41 : problémové</t>
  </si>
  <si>
    <t>II.  Neobchodné finančné aktíva povinne oceňované reálnou hodnotou cez výsledok hospodárenia</t>
  </si>
  <si>
    <t xml:space="preserve">      Úvery a preddavky</t>
  </si>
  <si>
    <t xml:space="preserve">      Dlhové cenné papiere</t>
  </si>
  <si>
    <t xml:space="preserve">      Nástroje vlastného imania</t>
  </si>
  <si>
    <t>III.  Finančné aktíva držané na obchodovanie</t>
  </si>
  <si>
    <t xml:space="preserve">       Úvery a preddavky </t>
  </si>
  <si>
    <t xml:space="preserve">       Dlhové cenné papiere</t>
  </si>
  <si>
    <t xml:space="preserve">       Nástroje vlastného imania</t>
  </si>
  <si>
    <t xml:space="preserve">       Kladná reálna hodnota derivátových operácií na obchodovanie</t>
  </si>
  <si>
    <t>IV.  Finančné aktíva oceňované reálnou hodnotou cez výsledok hospodárenia</t>
  </si>
  <si>
    <t xml:space="preserve">           z r. 57 : problémové</t>
  </si>
  <si>
    <t xml:space="preserve">           z r. 59 : problémové</t>
  </si>
  <si>
    <t>V.   Finančné aktíva oceňované reálnou hodnotou cez iný komplexný účtovný výsledok</t>
  </si>
  <si>
    <t xml:space="preserve">           v tom: aktíva bez výrazného zvýšenia kreditného rizika od prvotného vykázania (úroveň 1)</t>
  </si>
  <si>
    <t xml:space="preserve">                       aktíva s výrazným zvýšením kreditného rizika od prvotného vykázania, ale nie znehodnotené (úroveň 2)</t>
  </si>
  <si>
    <t xml:space="preserve">                      aktíva znehodnotené (úroveň 3)</t>
  </si>
  <si>
    <t xml:space="preserve">          z r. 62 : zlyhané</t>
  </si>
  <si>
    <t xml:space="preserve">          z r. 62 : problémové</t>
  </si>
  <si>
    <t xml:space="preserve">            v tom: aktíva bez výrazného zvýšenia kreditného rizika od prvotného vykázania (úroveň 1)</t>
  </si>
  <si>
    <t xml:space="preserve">                        aktíva s výrazným zvýšením kreditného rizika od prvotného vykázania, ale nie znehodnotené (úroveň 2)</t>
  </si>
  <si>
    <t xml:space="preserve">                       aktíva znehodnotené (úroveň 3)</t>
  </si>
  <si>
    <t xml:space="preserve">         z r. 68 : zlyhané</t>
  </si>
  <si>
    <t xml:space="preserve">         z r. 68 : problémové</t>
  </si>
  <si>
    <t>Kladná reálna hodnota derivátových operácií na zabezpečenie</t>
  </si>
  <si>
    <t>Zmeny reálnej hodnoty zabezpečených položiek  pri portfóliovom zabezpečení rizika úrokovej miery</t>
  </si>
  <si>
    <t xml:space="preserve">Dcérske, pridružené a spoločné podniky </t>
  </si>
  <si>
    <t>Finančné zdroje poskytnuté pobočkám v zahraničí</t>
  </si>
  <si>
    <t xml:space="preserve">Hmotný majetok </t>
  </si>
  <si>
    <t xml:space="preserve">    z toho: prevádzkový hmotný majetok</t>
  </si>
  <si>
    <t xml:space="preserve">                 investície v nehnuteľnotiach (IAS 40)</t>
  </si>
  <si>
    <t>Nehmotný majetok</t>
  </si>
  <si>
    <t xml:space="preserve">    z toho: goodwill</t>
  </si>
  <si>
    <t xml:space="preserve">                 softvér</t>
  </si>
  <si>
    <t>Ostatné aktíva</t>
  </si>
  <si>
    <t xml:space="preserve">    z toho : rôzni dlžníci</t>
  </si>
  <si>
    <t xml:space="preserve">                     z toho: pohľadávky z nevysporiadaných poistných škôd</t>
  </si>
  <si>
    <t>Daňové pohľadávky</t>
  </si>
  <si>
    <t xml:space="preserve">        v tom: bežná daňová pohľadávka</t>
  </si>
  <si>
    <t xml:space="preserve">                    daňová pohľadávka odložená</t>
  </si>
  <si>
    <t>Neobežné aktíva a skupiny na vyradenie klasifikované ako držané na predaj (IFRS 5)</t>
  </si>
  <si>
    <t>Z aktív celkom: oprávky</t>
  </si>
  <si>
    <t xml:space="preserve">                           ostatné finančné pohľadávky</t>
  </si>
  <si>
    <t xml:space="preserve">                               z toho: poskytnuté preddavky</t>
  </si>
  <si>
    <t>ZÁVÄZKY</t>
  </si>
  <si>
    <t>I. Finančné záväzky oceňované v amortizovanej hodnote</t>
  </si>
  <si>
    <t xml:space="preserve">    Vklady prijaté od Národnej banky Slovenska a zahraničných centrálnych bánk</t>
  </si>
  <si>
    <t xml:space="preserve">         v tom: bežné účty</t>
  </si>
  <si>
    <t xml:space="preserve">                     termínované vklady </t>
  </si>
  <si>
    <t xml:space="preserve">                     prijaté úvery</t>
  </si>
  <si>
    <t xml:space="preserve">                     šekové poštové účty</t>
  </si>
  <si>
    <t xml:space="preserve">                     ostatné finančné záväzky </t>
  </si>
  <si>
    <t xml:space="preserve">    Vklady prijaté od bánk</t>
  </si>
  <si>
    <t xml:space="preserve">         z toho: vklady prijaté od vlastnej finančnej skupiny</t>
  </si>
  <si>
    <t xml:space="preserve">         v tom: bežné účty v bankách</t>
  </si>
  <si>
    <t xml:space="preserve">                     bežné účty iných bánk</t>
  </si>
  <si>
    <t xml:space="preserve">                     podriadené dlhy</t>
  </si>
  <si>
    <t xml:space="preserve">    Vklady prijaté od klientov</t>
  </si>
  <si>
    <t xml:space="preserve">          v tom: bežné účty a ostatné finančné netermínované záväzky</t>
  </si>
  <si>
    <t xml:space="preserve">                      termínované vklady </t>
  </si>
  <si>
    <t xml:space="preserve">                      vklady s výpovednou lehotou</t>
  </si>
  <si>
    <t xml:space="preserve">                      vkladové listy</t>
  </si>
  <si>
    <t xml:space="preserve">                      prijaté úvery a finančný prenájom</t>
  </si>
  <si>
    <t xml:space="preserve">                      podriadené záväzky</t>
  </si>
  <si>
    <t xml:space="preserve">                      ostatné finančné záväzky </t>
  </si>
  <si>
    <t xml:space="preserve">    Vklady prijaté od verejnej správy a medzinárodných organizácií</t>
  </si>
  <si>
    <t xml:space="preserve">          z toho: ostatné finančné záväzky </t>
  </si>
  <si>
    <t xml:space="preserve">    Emitované dlhové cenné papiere </t>
  </si>
  <si>
    <t xml:space="preserve">         v tom : sekuritizované cenné papiere</t>
  </si>
  <si>
    <t xml:space="preserve">                       dlhopisy</t>
  </si>
  <si>
    <t xml:space="preserve">                           z toho: hypotekárne záložné listy (vydané do 31.12.2017)</t>
  </si>
  <si>
    <t xml:space="preserve">                                        kryté dlhopisy</t>
  </si>
  <si>
    <t xml:space="preserve">                                        hybridné dlhopisy </t>
  </si>
  <si>
    <t xml:space="preserve">                       zmenky</t>
  </si>
  <si>
    <t xml:space="preserve">                           v tom: obchodovateľné</t>
  </si>
  <si>
    <t xml:space="preserve">                                        neobchodovateľné</t>
  </si>
  <si>
    <t xml:space="preserve">                       ostatné dlhové cenné papiere</t>
  </si>
  <si>
    <t xml:space="preserve">II. Finančné záväzky držané na obchodovanie </t>
  </si>
  <si>
    <t xml:space="preserve">    Vklady</t>
  </si>
  <si>
    <t xml:space="preserve">    Emitované dlhové cenné papiere</t>
  </si>
  <si>
    <t xml:space="preserve">    Ostatné finančné záväzky</t>
  </si>
  <si>
    <t xml:space="preserve">    Záporná reálna hodnota derivátových operácií na obchodovanie</t>
  </si>
  <si>
    <t xml:space="preserve">    Krátke pozície</t>
  </si>
  <si>
    <t>III. Finančné záväzky oceňované reálnou hodnotou cez výsledok hospodárenia</t>
  </si>
  <si>
    <t xml:space="preserve">       z toho : podriadené záväzky</t>
  </si>
  <si>
    <t>Záporná reálna hodnota derivátových operácií na zabezpečenie</t>
  </si>
  <si>
    <t>Rezervy</t>
  </si>
  <si>
    <t xml:space="preserve">     v tom: rezervy na podsúvahové riziká</t>
  </si>
  <si>
    <t xml:space="preserve">                  ostatné rezervy</t>
  </si>
  <si>
    <t xml:space="preserve">     z toho: čistý majetok domácností v rezervách penzijných fondov  </t>
  </si>
  <si>
    <t xml:space="preserve">Ostatné pasíva </t>
  </si>
  <si>
    <t xml:space="preserve">     Z toho: rôzni veritelia</t>
  </si>
  <si>
    <t>Daňové záväzky</t>
  </si>
  <si>
    <t xml:space="preserve">     v tom:    bežný daňový záväzok</t>
  </si>
  <si>
    <t xml:space="preserve">                   daňový záväzok odložený</t>
  </si>
  <si>
    <t>Akciový kapitál splatný na požiadanie</t>
  </si>
  <si>
    <t>Záväzky zahrnuté v skupinách na vyradenie klasifikované ako držané na predaj</t>
  </si>
  <si>
    <t>VLASTNÉ IMANIE</t>
  </si>
  <si>
    <t xml:space="preserve">  Základné imanie</t>
  </si>
  <si>
    <t xml:space="preserve">      z toho: kótované akcie</t>
  </si>
  <si>
    <t xml:space="preserve">      v tom:  upísané základné imanie</t>
  </si>
  <si>
    <t xml:space="preserve">                   pohľadávky voči akcionárom</t>
  </si>
  <si>
    <t xml:space="preserve">                   vlastné akcie</t>
  </si>
  <si>
    <t xml:space="preserve">  Emitované nástroje vlastného imania iné ako základné imanie</t>
  </si>
  <si>
    <t xml:space="preserve">     v tom:  zložka vlastného imania zložených finančných nástrojov</t>
  </si>
  <si>
    <t xml:space="preserve">                 ostatné nástroje </t>
  </si>
  <si>
    <t xml:space="preserve">  Finančné zdroje poskytnuté pobočke zahraničnej banky</t>
  </si>
  <si>
    <t xml:space="preserve">  Emisné ážio</t>
  </si>
  <si>
    <t xml:space="preserve">  Rezervné fondy a ostatné fondy tvorené zo zisku</t>
  </si>
  <si>
    <t xml:space="preserve">     v tom:  rezervné fondy</t>
  </si>
  <si>
    <t xml:space="preserve">                  ostatné fondy tvorené zo zisku</t>
  </si>
  <si>
    <t xml:space="preserve">  Ostatné fondy</t>
  </si>
  <si>
    <t xml:space="preserve">  Akumulovaný iný komplexný účtovný výsledok</t>
  </si>
  <si>
    <t xml:space="preserve">     v tom:   položky, ktoré sa nebudú reklasifikovať na zisk alebo stratu</t>
  </si>
  <si>
    <t xml:space="preserve">                   položky, ktoré možno reklasifikovať na zisk alebo stratu</t>
  </si>
  <si>
    <t xml:space="preserve">                        z toho: hedžingové deriváty (rezerva na hedžing peňažných tokov)</t>
  </si>
  <si>
    <t xml:space="preserve">  Výsledok hospodárenia minulých rokov</t>
  </si>
  <si>
    <t xml:space="preserve">     v tom:  nerozdelený zisk</t>
  </si>
  <si>
    <t xml:space="preserve">                  neuhradená strata </t>
  </si>
  <si>
    <t xml:space="preserve">  Účet ziskov a strát</t>
  </si>
  <si>
    <t xml:space="preserve">  Výsledok hospodárenia v schvaľovacom konaní</t>
  </si>
  <si>
    <t>Z pasív celkom: vklady a záväzky, záväzky z emisie cenných papierov podliehajúce ochrane podľa zákona č. 118/1996 Z. z. o ochrane vkladov a o zmene a doplnení niektorých zákonov v znení neskorších predpisov</t>
  </si>
  <si>
    <t xml:space="preserve">                                      z toho: kryté vklady</t>
  </si>
  <si>
    <t xml:space="preserve">                             ostatné finančné záväzky</t>
  </si>
  <si>
    <t xml:space="preserve">                                      z toho: prijaté preddavky</t>
  </si>
  <si>
    <t>Budúce poskytnuté úvery</t>
  </si>
  <si>
    <t xml:space="preserve">     z toho:  domácnosti a neziskové inštitúcie slúžiace domácnostiam (S14, S15)</t>
  </si>
  <si>
    <t xml:space="preserve">                   nefinančné inštitúcie (S11)</t>
  </si>
  <si>
    <t xml:space="preserve">Vydané záruky </t>
  </si>
  <si>
    <t>Vydané akreditívy</t>
  </si>
  <si>
    <t>Záväzky zo spotových operácií</t>
  </si>
  <si>
    <t xml:space="preserve">     v tom:  záväzky zo spotových operácií s úrokovými nástrojmi</t>
  </si>
  <si>
    <t>                  záväzky zo spotových operácií s menovými nástrojmi</t>
  </si>
  <si>
    <t>                  záväzky zo spotových operácií s akciovými nástrojmi</t>
  </si>
  <si>
    <t>                  záväzky zo spotových operácií s komoditnými nástrojmi</t>
  </si>
  <si>
    <t>                  záväzky zo spotových operácií s kreditnými nástrojmi</t>
  </si>
  <si>
    <t xml:space="preserve">Poskytnuté zabezpečenia </t>
  </si>
  <si>
    <t xml:space="preserve">     v tom:  poskytnuté zabezpečenia - nehnuteľnosti</t>
  </si>
  <si>
    <t xml:space="preserve">                  poskytnuté zabezpečenia - cenné papiere</t>
  </si>
  <si>
    <t xml:space="preserve">                  poskytnuté zabezpečenia - peňažné prostriedky </t>
  </si>
  <si>
    <t xml:space="preserve">                  poskytnuté zabezpečenia - ostatné </t>
  </si>
  <si>
    <t>Záväzky zo zverených hodnôt</t>
  </si>
  <si>
    <t>Prijaté budúce úvery</t>
  </si>
  <si>
    <t>Prijaté záruky</t>
  </si>
  <si>
    <t>Prijaté akreditívy</t>
  </si>
  <si>
    <t>Pohľadávky zo spotových operácií</t>
  </si>
  <si>
    <t xml:space="preserve">     v tom:  pohľadávky zo spotových operácií s úrokovými nástrojmi</t>
  </si>
  <si>
    <t>                  pohľadávky zo spotových operácií s menovými nástrojmi</t>
  </si>
  <si>
    <t>                  pohľadávky zo spotových operácií s akciovými nástrojmi</t>
  </si>
  <si>
    <t>                  pohľadávky zo spotových operácií s komoditnými nástrojmi</t>
  </si>
  <si>
    <t>                  pohľadávky zo spotových operácií s kreditnými nástrojmi</t>
  </si>
  <si>
    <t>Prijaté zabezpečenia</t>
  </si>
  <si>
    <t xml:space="preserve">     v tom:  prijaté  zabezpečenia - nehnuteľnosti</t>
  </si>
  <si>
    <t xml:space="preserve">                  prijaté  zabezpečenia - cenné papiere</t>
  </si>
  <si>
    <t xml:space="preserve">                  prijaté  zabezpečenia a záruky - peňažné prostriedky </t>
  </si>
  <si>
    <t xml:space="preserve">                  prijaté  zabezpečenia a záruky - ostatné </t>
  </si>
  <si>
    <t xml:space="preserve">                  prijaté  zabezpečenie pri REPO obchodoch</t>
  </si>
  <si>
    <t>Pohľadávky zo zverených hodnôt</t>
  </si>
  <si>
    <t>Odpísané pohľadávky</t>
  </si>
  <si>
    <t>Strana: 2/4</t>
  </si>
  <si>
    <t>Strana: 1/4</t>
  </si>
  <si>
    <t>Strana: 3/4</t>
  </si>
  <si>
    <t>Strana: 4/4</t>
  </si>
  <si>
    <t>Stav ku dňu: 30.04.2026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</si>
</sst>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\ ##0;\-#\ ##0;0"/>
  </numFmts>
  <fonts count="25" x14ac:knownFonts="1">
    <font>
      <sz val="11"/>
      <name val="Times New Roman"/>
      <charset val="238"/>
    </font>
    <font>
      <sz val="9"/>
      <name val="Times New Roman CE"/>
      <charset val="238"/>
    </font>
    <font>
      <sz val="9"/>
      <name val="Arial CE"/>
      <charset val="238"/>
    </font>
    <font>
      <sz val="9"/>
      <name val="Times New Roman"/>
      <family val="1"/>
      <charset val="238"/>
    </font>
    <font>
      <b/>
      <sz val="14"/>
      <name val="Times New Roman CE"/>
      <charset val="238"/>
    </font>
    <font>
      <b/>
      <sz val="14"/>
      <name val="Arial"/>
      <family val="2"/>
      <charset val="238"/>
    </font>
    <font>
      <b/>
      <sz val="9"/>
      <name val="Times New Roman CE"/>
      <family val="1"/>
      <charset val="238"/>
    </font>
    <font>
      <b/>
      <sz val="11"/>
      <name val="Arial"/>
      <family val="2"/>
      <charset val="238"/>
    </font>
    <font>
      <b/>
      <sz val="9"/>
      <name val="Arial"/>
      <family val="2"/>
    </font>
    <font>
      <b/>
      <sz val="12"/>
      <color indexed="8"/>
      <name val="Times New Roman CE"/>
      <charset val="238"/>
    </font>
    <font>
      <b/>
      <sz val="9"/>
      <name val="Times New Roman CE"/>
      <charset val="238"/>
    </font>
    <font>
      <sz val="9"/>
      <color indexed="8"/>
      <name val="Arial CE"/>
      <charset val="238"/>
    </font>
    <font>
      <b/>
      <sz val="9"/>
      <color indexed="8"/>
      <name val="Times New Roman CE"/>
      <charset val="238"/>
    </font>
    <font>
      <sz val="9"/>
      <color indexed="8"/>
      <name val="Times New Roman CE"/>
      <charset val="238"/>
    </font>
    <font>
      <b/>
      <sz val="9"/>
      <color indexed="8"/>
      <name val="Times New Roman CE"/>
      <family val="1"/>
      <charset val="238"/>
    </font>
    <font>
      <sz val="9"/>
      <name val="Times New Roman CE"/>
      <family val="1"/>
      <charset val="238"/>
    </font>
    <font>
      <sz val="9"/>
      <color indexed="8"/>
      <name val="Times New Roman CE"/>
      <family val="1"/>
      <charset val="238"/>
    </font>
    <font>
      <b/>
      <sz val="9"/>
      <color indexed="55"/>
      <name val="Times New Roman CE"/>
      <charset val="238"/>
    </font>
    <font>
      <b/>
      <sz val="9"/>
      <color indexed="22"/>
      <name val="Times New Roman CE"/>
      <charset val="238"/>
    </font>
    <font>
      <sz val="9"/>
      <color indexed="22"/>
      <name val="Times New Roman CE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9"/>
      <color indexed="55"/>
      <name val="Times New Roman CE"/>
      <charset val="238"/>
    </font>
    <font>
      <sz val="14"/>
      <name val="Times New Roman CE"/>
      <charset val="238"/>
    </font>
    <font>
      <sz val="12"/>
      <color indexed="8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66">
    <xf numFmtId="0" fontId="0" fillId="0" borderId="0" xfId="0"/>
    <xf numFmtId="0" fontId="1" fillId="0" borderId="0" xfId="1" applyFont="1"/>
    <xf numFmtId="0" fontId="2" fillId="0" borderId="0" xfId="1"/>
    <xf numFmtId="0" fontId="3" fillId="0" borderId="0" xfId="1" applyFont="1" applyAlignment="1">
      <alignment horizontal="right"/>
    </xf>
    <xf numFmtId="0" fontId="6" fillId="0" borderId="0" xfId="1" applyFont="1"/>
    <xf numFmtId="0" fontId="7" fillId="0" borderId="0" xfId="0" applyFont="1" applyAlignment="1">
      <alignment horizontal="center"/>
    </xf>
    <xf numFmtId="0" fontId="1" fillId="0" borderId="0" xfId="1" applyFont="1" applyAlignment="1">
      <alignment horizontal="center"/>
    </xf>
    <xf numFmtId="0" fontId="10" fillId="0" borderId="1" xfId="1" applyFont="1" applyBorder="1" applyAlignment="1">
      <alignment horizontal="center" vertical="center"/>
    </xf>
    <xf numFmtId="3" fontId="10" fillId="0" borderId="2" xfId="1" applyNumberFormat="1" applyFont="1" applyBorder="1" applyAlignment="1" applyProtection="1">
      <alignment horizontal="right" vertical="center"/>
      <protection locked="0"/>
    </xf>
    <xf numFmtId="3" fontId="10" fillId="0" borderId="3" xfId="1" applyNumberFormat="1" applyFont="1" applyBorder="1" applyAlignment="1">
      <alignment horizontal="right" vertical="center"/>
    </xf>
    <xf numFmtId="3" fontId="10" fillId="0" borderId="2" xfId="1" applyNumberFormat="1" applyFont="1" applyBorder="1" applyAlignment="1">
      <alignment horizontal="right" vertical="center"/>
    </xf>
    <xf numFmtId="0" fontId="13" fillId="0" borderId="0" xfId="1" applyFont="1" applyAlignment="1">
      <alignment vertical="center"/>
    </xf>
    <xf numFmtId="3" fontId="15" fillId="0" borderId="0" xfId="1" applyNumberFormat="1" applyFont="1" applyAlignment="1" applyProtection="1">
      <alignment vertical="center"/>
      <protection locked="0"/>
    </xf>
    <xf numFmtId="0" fontId="10" fillId="0" borderId="0" xfId="1" applyFont="1" applyAlignment="1">
      <alignment horizontal="center" vertical="center"/>
    </xf>
    <xf numFmtId="0" fontId="1" fillId="0" borderId="0" xfId="1" applyFont="1" applyAlignment="1">
      <alignment vertical="center"/>
    </xf>
    <xf numFmtId="0" fontId="16" fillId="0" borderId="5" xfId="2" applyFont="1" applyBorder="1" applyAlignment="1">
      <alignment vertical="center"/>
    </xf>
    <xf numFmtId="0" fontId="16" fillId="0" borderId="5" xfId="2" applyFont="1" applyBorder="1" applyAlignment="1">
      <alignment vertical="center" wrapText="1"/>
    </xf>
    <xf numFmtId="0" fontId="16" fillId="0" borderId="7" xfId="2" applyFont="1" applyBorder="1" applyAlignment="1">
      <alignment vertical="center"/>
    </xf>
    <xf numFmtId="0" fontId="9" fillId="0" borderId="0" xfId="1" applyFont="1"/>
    <xf numFmtId="0" fontId="9" fillId="0" borderId="8" xfId="1" applyFont="1" applyBorder="1"/>
    <xf numFmtId="0" fontId="11" fillId="0" borderId="0" xfId="1" applyFont="1"/>
    <xf numFmtId="0" fontId="10" fillId="0" borderId="9" xfId="1" applyFont="1" applyBorder="1" applyAlignment="1">
      <alignment horizontal="center" vertical="center" wrapText="1"/>
    </xf>
    <xf numFmtId="0" fontId="1" fillId="0" borderId="9" xfId="1" applyFont="1" applyBorder="1"/>
    <xf numFmtId="0" fontId="16" fillId="0" borderId="0" xfId="2" applyFont="1" applyAlignment="1">
      <alignment vertical="center"/>
    </xf>
    <xf numFmtId="3" fontId="15" fillId="0" borderId="0" xfId="1" applyNumberFormat="1" applyFont="1" applyAlignment="1">
      <alignment vertical="center"/>
    </xf>
    <xf numFmtId="0" fontId="14" fillId="0" borderId="0" xfId="2" applyFont="1"/>
    <xf numFmtId="3" fontId="1" fillId="0" borderId="0" xfId="1" applyNumberFormat="1" applyFont="1" applyProtection="1">
      <protection locked="0"/>
    </xf>
    <xf numFmtId="3" fontId="1" fillId="0" borderId="0" xfId="1" applyNumberFormat="1" applyFont="1"/>
    <xf numFmtId="3" fontId="19" fillId="0" borderId="0" xfId="1" applyNumberFormat="1" applyFont="1"/>
    <xf numFmtId="14" fontId="8" fillId="0" borderId="0" xfId="0" applyNumberFormat="1" applyFont="1" applyAlignment="1">
      <alignment horizontal="center"/>
    </xf>
    <xf numFmtId="0" fontId="4" fillId="0" borderId="0" xfId="1" applyFont="1" applyAlignment="1">
      <alignment horizontal="center"/>
    </xf>
    <xf numFmtId="0" fontId="1" fillId="0" borderId="0" xfId="1" applyFont="1" applyAlignment="1">
      <alignment horizontal="left"/>
    </xf>
    <xf numFmtId="0" fontId="5" fillId="0" borderId="0" xfId="0" applyFont="1" applyAlignment="1">
      <alignment horizontal="center"/>
    </xf>
    <xf numFmtId="0" fontId="16" fillId="0" borderId="10" xfId="2" applyFont="1" applyBorder="1" applyAlignment="1">
      <alignment vertical="center" wrapText="1"/>
    </xf>
    <xf numFmtId="0" fontId="13" fillId="0" borderId="12" xfId="2" applyFont="1" applyBorder="1" applyAlignment="1">
      <alignment vertical="center"/>
    </xf>
    <xf numFmtId="0" fontId="13" fillId="0" borderId="5" xfId="2" applyFont="1" applyBorder="1" applyAlignment="1">
      <alignment vertical="center" wrapText="1"/>
    </xf>
    <xf numFmtId="0" fontId="12" fillId="0" borderId="5" xfId="2" applyFont="1" applyBorder="1" applyAlignment="1">
      <alignment vertical="center" wrapText="1"/>
    </xf>
    <xf numFmtId="0" fontId="12" fillId="0" borderId="10" xfId="2" applyFont="1" applyBorder="1" applyAlignment="1">
      <alignment horizontal="left" vertical="top" wrapText="1"/>
    </xf>
    <xf numFmtId="0" fontId="12" fillId="0" borderId="12" xfId="2" applyFont="1" applyBorder="1" applyAlignment="1">
      <alignment horizontal="left" vertical="top" wrapText="1"/>
    </xf>
    <xf numFmtId="0" fontId="13" fillId="0" borderId="10" xfId="2" applyFont="1" applyBorder="1" applyAlignment="1">
      <alignment horizontal="left" vertical="top" wrapText="1"/>
    </xf>
    <xf numFmtId="0" fontId="16" fillId="0" borderId="10" xfId="2" applyFont="1" applyBorder="1" applyAlignment="1">
      <alignment horizontal="left" vertical="top" wrapText="1"/>
    </xf>
    <xf numFmtId="0" fontId="13" fillId="0" borderId="10" xfId="2" applyFont="1" applyBorder="1" applyAlignment="1">
      <alignment horizontal="left" vertical="distributed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 readingOrder="1"/>
    </xf>
    <xf numFmtId="0" fontId="20" fillId="0" borderId="0" xfId="0" applyFont="1"/>
    <xf numFmtId="0" fontId="12" fillId="0" borderId="12" xfId="2" applyFont="1" applyBorder="1" applyAlignment="1">
      <alignment horizontal="left" vertical="top" wrapText="1" readingOrder="1"/>
    </xf>
    <xf numFmtId="0" fontId="13" fillId="0" borderId="14" xfId="2" applyFont="1" applyBorder="1" applyAlignment="1">
      <alignment horizontal="left" vertical="top" wrapText="1"/>
    </xf>
    <xf numFmtId="0" fontId="13" fillId="0" borderId="14" xfId="1" applyFont="1" applyBorder="1" applyAlignment="1">
      <alignment vertical="center"/>
    </xf>
    <xf numFmtId="0" fontId="14" fillId="0" borderId="9" xfId="2" applyFont="1" applyBorder="1" applyAlignment="1">
      <alignment vertical="center" wrapText="1"/>
    </xf>
    <xf numFmtId="3" fontId="10" fillId="0" borderId="9" xfId="1" applyNumberFormat="1" applyFont="1" applyBorder="1" applyAlignment="1">
      <alignment vertical="center"/>
    </xf>
    <xf numFmtId="0" fontId="3" fillId="0" borderId="9" xfId="1" applyFont="1" applyBorder="1" applyAlignment="1">
      <alignment horizontal="right"/>
    </xf>
    <xf numFmtId="0" fontId="13" fillId="0" borderId="9" xfId="2" applyFont="1" applyBorder="1" applyAlignment="1">
      <alignment horizontal="left" vertical="top" wrapText="1"/>
    </xf>
    <xf numFmtId="3" fontId="1" fillId="0" borderId="9" xfId="1" applyNumberFormat="1" applyFont="1" applyBorder="1" applyAlignment="1">
      <alignment vertical="center"/>
    </xf>
    <xf numFmtId="3" fontId="1" fillId="0" borderId="2" xfId="1" applyNumberFormat="1" applyFont="1" applyBorder="1" applyAlignment="1" applyProtection="1">
      <alignment horizontal="right" vertical="center"/>
      <protection locked="0"/>
    </xf>
    <xf numFmtId="3" fontId="1" fillId="0" borderId="2" xfId="1" applyNumberFormat="1" applyFont="1" applyBorder="1" applyAlignment="1">
      <alignment horizontal="right" vertical="center"/>
    </xf>
    <xf numFmtId="3" fontId="1" fillId="0" borderId="3" xfId="1" applyNumberFormat="1" applyFont="1" applyBorder="1" applyAlignment="1">
      <alignment horizontal="right" vertical="center"/>
    </xf>
    <xf numFmtId="3" fontId="10" fillId="0" borderId="15" xfId="1" applyNumberFormat="1" applyFont="1" applyBorder="1" applyAlignment="1">
      <alignment horizontal="right" vertical="top" readingOrder="1"/>
    </xf>
    <xf numFmtId="3" fontId="10" fillId="0" borderId="16" xfId="1" applyNumberFormat="1" applyFont="1" applyBorder="1" applyAlignment="1">
      <alignment horizontal="right" vertical="top" readingOrder="1"/>
    </xf>
    <xf numFmtId="3" fontId="15" fillId="0" borderId="2" xfId="1" applyNumberFormat="1" applyFont="1" applyBorder="1" applyAlignment="1" applyProtection="1">
      <alignment horizontal="right" vertical="center" readingOrder="1"/>
      <protection locked="0"/>
    </xf>
    <xf numFmtId="3" fontId="15" fillId="0" borderId="3" xfId="1" applyNumberFormat="1" applyFont="1" applyBorder="1" applyAlignment="1">
      <alignment horizontal="right" vertical="center" readingOrder="1"/>
    </xf>
    <xf numFmtId="3" fontId="15" fillId="0" borderId="2" xfId="1" applyNumberFormat="1" applyFont="1" applyBorder="1" applyAlignment="1">
      <alignment horizontal="right" vertical="center" readingOrder="1"/>
    </xf>
    <xf numFmtId="3" fontId="1" fillId="0" borderId="2" xfId="1" applyNumberFormat="1" applyFont="1" applyBorder="1" applyAlignment="1" applyProtection="1">
      <alignment horizontal="right" vertical="center" readingOrder="1"/>
      <protection locked="0"/>
    </xf>
    <xf numFmtId="3" fontId="1" fillId="0" borderId="3" xfId="1" applyNumberFormat="1" applyFont="1" applyBorder="1" applyAlignment="1">
      <alignment horizontal="right" vertical="center" readingOrder="1"/>
    </xf>
    <xf numFmtId="3" fontId="1" fillId="0" borderId="2" xfId="1" applyNumberFormat="1" applyFont="1" applyBorder="1" applyAlignment="1">
      <alignment horizontal="right" vertical="center" readingOrder="1"/>
    </xf>
    <xf numFmtId="3" fontId="6" fillId="0" borderId="2" xfId="1" applyNumberFormat="1" applyFont="1" applyBorder="1" applyAlignment="1">
      <alignment horizontal="right" vertical="center" readingOrder="1"/>
    </xf>
    <xf numFmtId="3" fontId="6" fillId="0" borderId="3" xfId="1" applyNumberFormat="1" applyFont="1" applyBorder="1" applyAlignment="1">
      <alignment horizontal="right" vertical="center" readingOrder="1"/>
    </xf>
    <xf numFmtId="3" fontId="10" fillId="0" borderId="2" xfId="1" applyNumberFormat="1" applyFont="1" applyBorder="1" applyAlignment="1" applyProtection="1">
      <alignment horizontal="right" vertical="center" readingOrder="1"/>
      <protection locked="0"/>
    </xf>
    <xf numFmtId="3" fontId="10" fillId="0" borderId="3" xfId="1" applyNumberFormat="1" applyFont="1" applyBorder="1" applyAlignment="1">
      <alignment horizontal="right" vertical="center" readingOrder="1"/>
    </xf>
    <xf numFmtId="3" fontId="10" fillId="0" borderId="2" xfId="1" applyNumberFormat="1" applyFont="1" applyBorder="1" applyAlignment="1">
      <alignment horizontal="right" vertical="center" readingOrder="1"/>
    </xf>
    <xf numFmtId="3" fontId="15" fillId="0" borderId="2" xfId="1" applyNumberFormat="1" applyFont="1" applyBorder="1" applyAlignment="1" applyProtection="1">
      <alignment horizontal="right" vertical="center"/>
      <protection locked="0"/>
    </xf>
    <xf numFmtId="3" fontId="15" fillId="0" borderId="3" xfId="1" applyNumberFormat="1" applyFont="1" applyBorder="1" applyAlignment="1">
      <alignment horizontal="right" vertical="center"/>
    </xf>
    <xf numFmtId="3" fontId="15" fillId="0" borderId="2" xfId="1" applyNumberFormat="1" applyFont="1" applyBorder="1" applyAlignment="1">
      <alignment horizontal="right" vertical="center"/>
    </xf>
    <xf numFmtId="3" fontId="10" fillId="0" borderId="1" xfId="1" applyNumberFormat="1" applyFont="1" applyBorder="1" applyAlignment="1">
      <alignment horizontal="right" vertical="center"/>
    </xf>
    <xf numFmtId="3" fontId="10" fillId="0" borderId="21" xfId="1" applyNumberFormat="1" applyFont="1" applyBorder="1" applyAlignment="1">
      <alignment horizontal="right" vertical="center"/>
    </xf>
    <xf numFmtId="3" fontId="15" fillId="0" borderId="1" xfId="1" applyNumberFormat="1" applyFont="1" applyBorder="1" applyAlignment="1">
      <alignment horizontal="right" vertical="center"/>
    </xf>
    <xf numFmtId="3" fontId="15" fillId="0" borderId="1" xfId="1" applyNumberFormat="1" applyFont="1" applyBorder="1" applyAlignment="1" applyProtection="1">
      <alignment horizontal="right" vertical="center"/>
      <protection locked="0"/>
    </xf>
    <xf numFmtId="3" fontId="15" fillId="0" borderId="21" xfId="1" applyNumberFormat="1" applyFont="1" applyBorder="1" applyAlignment="1">
      <alignment horizontal="right" vertical="center"/>
    </xf>
    <xf numFmtId="3" fontId="17" fillId="0" borderId="2" xfId="1" applyNumberFormat="1" applyFont="1" applyBorder="1" applyAlignment="1">
      <alignment horizontal="right"/>
    </xf>
    <xf numFmtId="3" fontId="10" fillId="0" borderId="2" xfId="1" applyNumberFormat="1" applyFont="1" applyBorder="1" applyAlignment="1" applyProtection="1">
      <alignment horizontal="right"/>
      <protection locked="0"/>
    </xf>
    <xf numFmtId="3" fontId="10" fillId="0" borderId="3" xfId="1" applyNumberFormat="1" applyFont="1" applyBorder="1" applyAlignment="1">
      <alignment horizontal="right"/>
    </xf>
    <xf numFmtId="3" fontId="18" fillId="0" borderId="2" xfId="1" applyNumberFormat="1" applyFont="1" applyBorder="1" applyAlignment="1">
      <alignment horizontal="right"/>
    </xf>
    <xf numFmtId="3" fontId="10" fillId="0" borderId="2" xfId="1" applyNumberFormat="1" applyFont="1" applyBorder="1" applyAlignment="1">
      <alignment horizontal="right"/>
    </xf>
    <xf numFmtId="3" fontId="1" fillId="0" borderId="21" xfId="1" applyNumberFormat="1" applyFont="1" applyBorder="1" applyAlignment="1">
      <alignment horizontal="right"/>
    </xf>
    <xf numFmtId="3" fontId="18" fillId="0" borderId="1" xfId="1" applyNumberFormat="1" applyFont="1" applyBorder="1" applyAlignment="1">
      <alignment horizontal="right"/>
    </xf>
    <xf numFmtId="3" fontId="10" fillId="0" borderId="1" xfId="1" applyNumberFormat="1" applyFont="1" applyBorder="1" applyAlignment="1" applyProtection="1">
      <alignment horizontal="right"/>
      <protection locked="0"/>
    </xf>
    <xf numFmtId="3" fontId="10" fillId="0" borderId="21" xfId="1" applyNumberFormat="1" applyFont="1" applyBorder="1" applyAlignment="1">
      <alignment horizontal="right"/>
    </xf>
    <xf numFmtId="3" fontId="1" fillId="0" borderId="2" xfId="1" applyNumberFormat="1" applyFont="1" applyBorder="1" applyAlignment="1" applyProtection="1">
      <alignment horizontal="right"/>
      <protection locked="0"/>
    </xf>
    <xf numFmtId="3" fontId="1" fillId="0" borderId="2" xfId="1" applyNumberFormat="1" applyFont="1" applyBorder="1" applyAlignment="1">
      <alignment horizontal="right"/>
    </xf>
    <xf numFmtId="3" fontId="1" fillId="0" borderId="3" xfId="1" applyNumberFormat="1" applyFont="1" applyBorder="1" applyAlignment="1">
      <alignment horizontal="right"/>
    </xf>
    <xf numFmtId="3" fontId="1" fillId="0" borderId="2" xfId="1" applyNumberFormat="1" applyFont="1" applyBorder="1" applyAlignment="1" applyProtection="1">
      <alignment horizontal="right" wrapText="1"/>
      <protection locked="0"/>
    </xf>
    <xf numFmtId="3" fontId="1" fillId="0" borderId="2" xfId="1" applyNumberFormat="1" applyFont="1" applyBorder="1" applyAlignment="1">
      <alignment horizontal="right" wrapText="1"/>
    </xf>
    <xf numFmtId="3" fontId="1" fillId="0" borderId="3" xfId="1" applyNumberFormat="1" applyFont="1" applyBorder="1" applyAlignment="1">
      <alignment horizontal="right" wrapText="1"/>
    </xf>
    <xf numFmtId="3" fontId="1" fillId="0" borderId="1" xfId="1" applyNumberFormat="1" applyFont="1" applyBorder="1" applyAlignment="1">
      <alignment horizontal="right"/>
    </xf>
    <xf numFmtId="0" fontId="21" fillId="0" borderId="0" xfId="0" applyFont="1"/>
    <xf numFmtId="0" fontId="16" fillId="0" borderId="5" xfId="2" applyFont="1" applyBorder="1"/>
    <xf numFmtId="3" fontId="22" fillId="0" borderId="2" xfId="1" applyNumberFormat="1" applyFont="1" applyBorder="1" applyAlignment="1">
      <alignment horizontal="right"/>
    </xf>
    <xf numFmtId="3" fontId="19" fillId="0" borderId="2" xfId="1" applyNumberFormat="1" applyFont="1" applyBorder="1" applyAlignment="1">
      <alignment horizontal="right"/>
    </xf>
    <xf numFmtId="0" fontId="16" fillId="0" borderId="5" xfId="2" applyFont="1" applyBorder="1" applyAlignment="1">
      <alignment wrapText="1"/>
    </xf>
    <xf numFmtId="0" fontId="11" fillId="0" borderId="28" xfId="2" applyFont="1" applyBorder="1" applyAlignment="1">
      <alignment horizontal="center" vertical="center"/>
    </xf>
    <xf numFmtId="0" fontId="11" fillId="0" borderId="29" xfId="2" applyFont="1" applyBorder="1" applyAlignment="1">
      <alignment horizontal="center" vertical="center"/>
    </xf>
    <xf numFmtId="0" fontId="12" fillId="0" borderId="28" xfId="2" applyFont="1" applyBorder="1" applyAlignment="1">
      <alignment horizontal="center" vertical="top" wrapText="1"/>
    </xf>
    <xf numFmtId="0" fontId="13" fillId="0" borderId="28" xfId="2" applyFont="1" applyBorder="1" applyAlignment="1">
      <alignment horizontal="center" vertical="top" wrapText="1"/>
    </xf>
    <xf numFmtId="0" fontId="13" fillId="0" borderId="9" xfId="2" applyFont="1" applyBorder="1" applyAlignment="1">
      <alignment horizontal="center" vertical="top" wrapText="1"/>
    </xf>
    <xf numFmtId="0" fontId="12" fillId="0" borderId="20" xfId="2" applyFont="1" applyBorder="1" applyAlignment="1">
      <alignment horizontal="center" vertical="top" wrapText="1"/>
    </xf>
    <xf numFmtId="0" fontId="16" fillId="0" borderId="28" xfId="2" applyFont="1" applyBorder="1" applyAlignment="1">
      <alignment horizontal="center" vertical="top" wrapText="1"/>
    </xf>
    <xf numFmtId="0" fontId="13" fillId="0" borderId="0" xfId="1" applyFont="1" applyAlignment="1">
      <alignment horizontal="center" vertical="center"/>
    </xf>
    <xf numFmtId="0" fontId="16" fillId="0" borderId="2" xfId="2" applyFont="1" applyBorder="1" applyAlignment="1">
      <alignment horizontal="center" vertical="center" wrapText="1"/>
    </xf>
    <xf numFmtId="0" fontId="16" fillId="0" borderId="2" xfId="2" applyFont="1" applyBorder="1" applyAlignment="1">
      <alignment horizontal="center" vertical="center"/>
    </xf>
    <xf numFmtId="0" fontId="16" fillId="0" borderId="1" xfId="2" applyFont="1" applyBorder="1" applyAlignment="1">
      <alignment horizontal="center" vertical="center"/>
    </xf>
    <xf numFmtId="0" fontId="16" fillId="0" borderId="0" xfId="2" applyFont="1" applyAlignment="1">
      <alignment horizontal="center" vertical="center"/>
    </xf>
    <xf numFmtId="0" fontId="16" fillId="0" borderId="2" xfId="2" applyFont="1" applyBorder="1" applyAlignment="1">
      <alignment horizontal="center"/>
    </xf>
    <xf numFmtId="0" fontId="11" fillId="0" borderId="0" xfId="1" applyFont="1" applyAlignment="1">
      <alignment horizontal="center"/>
    </xf>
    <xf numFmtId="3" fontId="1" fillId="0" borderId="1" xfId="1" applyNumberFormat="1" applyFont="1" applyBorder="1" applyAlignment="1">
      <alignment horizontal="right" vertical="center"/>
    </xf>
    <xf numFmtId="3" fontId="3" fillId="0" borderId="11" xfId="1" applyNumberFormat="1" applyFont="1" applyBorder="1" applyAlignment="1">
      <alignment horizontal="right"/>
    </xf>
    <xf numFmtId="0" fontId="23" fillId="0" borderId="0" xfId="1" applyFont="1" applyAlignment="1">
      <alignment horizontal="center"/>
    </xf>
    <xf numFmtId="0" fontId="15" fillId="0" borderId="0" xfId="1" applyFont="1" applyAlignment="1">
      <alignment horizontal="center"/>
    </xf>
    <xf numFmtId="0" fontId="24" fillId="0" borderId="20" xfId="1" applyFont="1" applyBorder="1" applyAlignment="1">
      <alignment horizontal="center" vertical="center"/>
    </xf>
    <xf numFmtId="0" fontId="13" fillId="0" borderId="1" xfId="2" applyFont="1" applyBorder="1" applyAlignment="1">
      <alignment horizontal="center" vertical="top" wrapText="1"/>
    </xf>
    <xf numFmtId="0" fontId="24" fillId="0" borderId="28" xfId="1" applyFont="1" applyBorder="1" applyAlignment="1">
      <alignment horizontal="center" vertical="center"/>
    </xf>
    <xf numFmtId="0" fontId="24" fillId="0" borderId="29" xfId="1" applyFont="1" applyBorder="1" applyAlignment="1">
      <alignment horizontal="center" vertical="center"/>
    </xf>
    <xf numFmtId="0" fontId="16" fillId="0" borderId="9" xfId="2" applyFont="1" applyBorder="1" applyAlignment="1">
      <alignment horizontal="center" vertical="center" wrapText="1"/>
    </xf>
    <xf numFmtId="0" fontId="24" fillId="0" borderId="0" xfId="1" applyFont="1" applyAlignment="1">
      <alignment horizontal="center"/>
    </xf>
    <xf numFmtId="0" fontId="24" fillId="0" borderId="9" xfId="1" applyFont="1" applyBorder="1" applyAlignment="1">
      <alignment horizontal="center"/>
    </xf>
    <xf numFmtId="0" fontId="16" fillId="0" borderId="0" xfId="2" applyFont="1" applyAlignment="1">
      <alignment horizontal="center"/>
    </xf>
    <xf numFmtId="0" fontId="20" fillId="0" borderId="0" xfId="0" applyFont="1" applyAlignment="1">
      <alignment horizontal="center"/>
    </xf>
    <xf numFmtId="0" fontId="13" fillId="0" borderId="2" xfId="2" applyFont="1" applyBorder="1" applyAlignment="1">
      <alignment horizontal="center" vertical="center" wrapText="1"/>
    </xf>
    <xf numFmtId="0" fontId="12" fillId="0" borderId="13" xfId="2" applyFont="1" applyBorder="1" applyAlignment="1">
      <alignment horizontal="left" vertical="center" wrapText="1"/>
    </xf>
    <xf numFmtId="0" fontId="12" fillId="0" borderId="15" xfId="2" applyFont="1" applyBorder="1" applyAlignment="1">
      <alignment horizontal="center" wrapText="1"/>
    </xf>
    <xf numFmtId="0" fontId="12" fillId="0" borderId="2" xfId="2" applyFont="1" applyBorder="1" applyAlignment="1">
      <alignment horizontal="center" vertical="center" wrapText="1"/>
    </xf>
    <xf numFmtId="0" fontId="12" fillId="0" borderId="7" xfId="2" applyFont="1" applyBorder="1" applyAlignment="1">
      <alignment vertical="center" wrapText="1"/>
    </xf>
    <xf numFmtId="0" fontId="12" fillId="0" borderId="1" xfId="2" applyFont="1" applyBorder="1" applyAlignment="1">
      <alignment horizontal="center" vertical="center" wrapText="1"/>
    </xf>
    <xf numFmtId="0" fontId="12" fillId="0" borderId="5" xfId="2" applyFont="1" applyBorder="1"/>
    <xf numFmtId="0" fontId="12" fillId="0" borderId="15" xfId="2" applyFont="1" applyBorder="1" applyAlignment="1">
      <alignment horizontal="center"/>
    </xf>
    <xf numFmtId="0" fontId="12" fillId="0" borderId="2" xfId="2" applyFont="1" applyBorder="1" applyAlignment="1">
      <alignment horizontal="center"/>
    </xf>
    <xf numFmtId="0" fontId="12" fillId="0" borderId="7" xfId="2" applyFont="1" applyBorder="1"/>
    <xf numFmtId="0" fontId="12" fillId="0" borderId="1" xfId="2" applyFont="1" applyBorder="1" applyAlignment="1">
      <alignment horizontal="center"/>
    </xf>
    <xf numFmtId="0" fontId="12" fillId="0" borderId="7" xfId="2" applyFont="1" applyBorder="1" applyAlignment="1">
      <alignment horizontal="left"/>
    </xf>
    <xf numFmtId="3" fontId="1" fillId="0" borderId="20" xfId="1" applyNumberFormat="1" applyFont="1" applyBorder="1" applyAlignment="1">
      <alignment horizontal="right" vertical="center"/>
    </xf>
    <xf numFmtId="3" fontId="1" fillId="0" borderId="15" xfId="1" applyNumberFormat="1" applyFont="1" applyBorder="1" applyAlignment="1">
      <alignment horizontal="right" vertical="center"/>
    </xf>
    <xf numFmtId="3" fontId="1" fillId="0" borderId="16" xfId="1" applyNumberFormat="1" applyFont="1" applyBorder="1" applyAlignment="1">
      <alignment horizontal="right" vertical="center"/>
    </xf>
    <xf numFmtId="0" fontId="9" fillId="2" borderId="4" xfId="2" applyFont="1" applyFill="1" applyBorder="1" applyAlignment="1">
      <alignment vertical="center"/>
    </xf>
    <xf numFmtId="0" fontId="12" fillId="2" borderId="18" xfId="2" applyFont="1" applyFill="1" applyBorder="1" applyAlignment="1">
      <alignment horizontal="center" vertical="top" wrapText="1"/>
    </xf>
    <xf numFmtId="3" fontId="10" fillId="2" borderId="17" xfId="1" applyNumberFormat="1" applyFont="1" applyFill="1" applyBorder="1" applyAlignment="1">
      <alignment horizontal="right" vertical="center" readingOrder="1"/>
    </xf>
    <xf numFmtId="3" fontId="10" fillId="2" borderId="18" xfId="1" applyNumberFormat="1" applyFont="1" applyFill="1" applyBorder="1" applyAlignment="1">
      <alignment horizontal="right" vertical="center" readingOrder="1"/>
    </xf>
    <xf numFmtId="3" fontId="10" fillId="2" borderId="19" xfId="1" applyNumberFormat="1" applyFont="1" applyFill="1" applyBorder="1" applyAlignment="1">
      <alignment horizontal="right" vertical="center" readingOrder="1"/>
    </xf>
    <xf numFmtId="164" fontId="9" fillId="2" borderId="6" xfId="2" applyNumberFormat="1" applyFont="1" applyFill="1" applyBorder="1" applyAlignment="1">
      <alignment vertical="center"/>
    </xf>
    <xf numFmtId="164" fontId="12" fillId="2" borderId="18" xfId="2" applyNumberFormat="1" applyFont="1" applyFill="1" applyBorder="1" applyAlignment="1">
      <alignment horizontal="center" vertical="center"/>
    </xf>
    <xf numFmtId="3" fontId="10" fillId="2" borderId="18" xfId="1" applyNumberFormat="1" applyFont="1" applyFill="1" applyBorder="1" applyAlignment="1">
      <alignment horizontal="right" vertical="center"/>
    </xf>
    <xf numFmtId="3" fontId="10" fillId="2" borderId="22" xfId="1" applyNumberFormat="1" applyFont="1" applyFill="1" applyBorder="1" applyAlignment="1">
      <alignment horizontal="right" vertical="center"/>
    </xf>
    <xf numFmtId="0" fontId="4" fillId="0" borderId="0" xfId="1" applyFont="1" applyAlignment="1">
      <alignment horizontal="center"/>
    </xf>
    <xf numFmtId="0" fontId="5" fillId="0" borderId="0" xfId="0" applyFont="1" applyAlignment="1">
      <alignment horizontal="center"/>
    </xf>
    <xf numFmtId="0" fontId="9" fillId="0" borderId="12" xfId="1" applyFont="1" applyBorder="1" applyAlignment="1">
      <alignment horizontal="center" vertical="center"/>
    </xf>
    <xf numFmtId="0" fontId="11" fillId="0" borderId="10" xfId="2" applyFont="1" applyBorder="1" applyAlignment="1">
      <alignment horizontal="center" vertical="center"/>
    </xf>
    <xf numFmtId="0" fontId="11" fillId="0" borderId="14" xfId="2" applyFont="1" applyBorder="1" applyAlignment="1">
      <alignment horizontal="center" vertical="center"/>
    </xf>
    <xf numFmtId="0" fontId="9" fillId="0" borderId="10" xfId="1" applyFont="1" applyBorder="1" applyAlignment="1">
      <alignment horizontal="center" vertical="center"/>
    </xf>
    <xf numFmtId="0" fontId="9" fillId="0" borderId="14" xfId="1" applyFont="1" applyBorder="1" applyAlignment="1">
      <alignment horizontal="center" vertical="center"/>
    </xf>
    <xf numFmtId="0" fontId="10" fillId="0" borderId="15" xfId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0" fillId="0" borderId="26" xfId="1" applyFont="1" applyBorder="1" applyAlignment="1">
      <alignment horizontal="center" vertical="center" wrapText="1"/>
    </xf>
    <xf numFmtId="0" fontId="0" fillId="0" borderId="27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10" fillId="0" borderId="23" xfId="1" applyFont="1" applyBorder="1" applyAlignment="1">
      <alignment horizontal="center" vertical="center"/>
    </xf>
    <xf numFmtId="0" fontId="10" fillId="0" borderId="20" xfId="1" applyFont="1" applyBorder="1" applyAlignment="1">
      <alignment horizontal="center" vertical="center"/>
    </xf>
    <xf numFmtId="0" fontId="10" fillId="0" borderId="24" xfId="1" applyFont="1" applyBorder="1" applyAlignment="1">
      <alignment horizontal="center" vertical="center"/>
    </xf>
    <xf numFmtId="0" fontId="10" fillId="0" borderId="25" xfId="1" applyFont="1" applyBorder="1" applyAlignment="1">
      <alignment horizontal="center" vertical="center"/>
    </xf>
  </cellXfs>
  <cellStyles count="3">
    <cellStyle name="Normal" xfId="0" builtinId="0"/>
    <cellStyle name="Normal_VZ_BIL1_33" xfId="1" xr:uid="{00000000-0005-0000-0000-000001000000}"/>
    <cellStyle name="Normal_VZ_BIL1_35_1" xfId="2" xr:uid="{00000000-0005-0000-0000-000002000000}"/>
  </cellStyles>
  <dxfs count="3">
    <dxf>
      <font>
        <color theme="4" tint="0.59996337778862885"/>
      </font>
    </dxf>
    <dxf>
      <fill>
        <patternFill>
          <bgColor theme="0" tint="-0.14996795556505021"/>
        </patternFill>
      </fill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H242"/>
  <sheetViews>
    <sheetView showGridLines="0" showZeros="0" tabSelected="1" topLeftCell="A85" zoomScaleNormal="100" zoomScaleSheetLayoutView="90" workbookViewId="0">
      <selection activeCell="N103" sqref="N103"/>
    </sheetView>
  </sheetViews>
  <sheetFormatPr defaultColWidth="9.140625" defaultRowHeight="15" x14ac:dyDescent="0.25"/>
  <cols>
    <col min="1" max="1" width="68.42578125" customWidth="1"/>
    <col min="2" max="2" width="5" style="124" customWidth="1"/>
    <col min="3" max="3" width="11.85546875" customWidth="1"/>
    <col min="4" max="4" width="12.42578125" customWidth="1"/>
    <col min="5" max="5" width="13" customWidth="1"/>
    <col min="6" max="6" width="12.7109375" customWidth="1"/>
    <col min="7" max="7" width="12.42578125" customWidth="1"/>
    <col min="8" max="8" width="13" customWidth="1"/>
  </cols>
  <sheetData>
    <row r="1" spans="1:8" ht="13.5" customHeight="1" x14ac:dyDescent="0.25">
      <c r="A1" s="1"/>
      <c r="B1" s="6"/>
      <c r="C1" s="1"/>
      <c r="D1" s="1"/>
      <c r="E1" s="1"/>
      <c r="F1" s="1"/>
      <c r="G1" s="2"/>
      <c r="H1" s="3" t="s">
        <v>209</v>
      </c>
    </row>
    <row r="2" spans="1:8" ht="18.75" x14ac:dyDescent="0.3">
      <c r="A2" s="149" t="s">
        <v>13</v>
      </c>
      <c r="B2" s="149"/>
      <c r="C2" s="150"/>
      <c r="D2" s="150"/>
      <c r="E2" s="150"/>
      <c r="F2" s="150"/>
      <c r="G2" s="150"/>
      <c r="H2" s="150"/>
    </row>
    <row r="3" spans="1:8" s="2" customFormat="1" ht="12.75" customHeight="1" x14ac:dyDescent="0.3">
      <c r="A3" s="30"/>
      <c r="B3" s="114"/>
      <c r="C3" s="32"/>
      <c r="D3" s="32"/>
      <c r="E3" s="32"/>
      <c r="F3" s="32"/>
      <c r="G3" s="32"/>
      <c r="H3" s="32"/>
    </row>
    <row r="4" spans="1:8" ht="24" customHeight="1" x14ac:dyDescent="0.25">
      <c r="A4" s="4" t="s">
        <v>0</v>
      </c>
      <c r="B4" s="115"/>
      <c r="C4" s="5"/>
      <c r="D4" s="5"/>
      <c r="E4" s="5"/>
      <c r="F4" s="5"/>
      <c r="H4" s="29"/>
    </row>
    <row r="5" spans="1:8" x14ac:dyDescent="0.25">
      <c r="A5" s="31" t="s">
        <v>212</v>
      </c>
      <c r="B5" s="6"/>
      <c r="C5" s="1"/>
      <c r="D5" s="1"/>
      <c r="E5" s="1"/>
      <c r="F5" s="1"/>
      <c r="G5" s="1"/>
      <c r="H5" s="1"/>
    </row>
    <row r="6" spans="1:8" ht="15.75" thickBot="1" x14ac:dyDescent="0.3">
      <c r="A6" s="1"/>
      <c r="B6" s="6"/>
      <c r="C6" s="1"/>
      <c r="D6" s="1"/>
      <c r="E6" s="1"/>
      <c r="F6" s="1"/>
      <c r="G6" s="1"/>
      <c r="H6" s="6" t="s">
        <v>16</v>
      </c>
    </row>
    <row r="7" spans="1:8" ht="14.25" customHeight="1" x14ac:dyDescent="0.25">
      <c r="A7" s="151" t="s">
        <v>1</v>
      </c>
      <c r="B7" s="116"/>
      <c r="C7" s="156" t="s">
        <v>12</v>
      </c>
      <c r="D7" s="162" t="s">
        <v>11</v>
      </c>
      <c r="E7" s="163"/>
      <c r="F7" s="162" t="s">
        <v>2</v>
      </c>
      <c r="G7" s="163"/>
      <c r="H7" s="159" t="s">
        <v>3</v>
      </c>
    </row>
    <row r="8" spans="1:8" ht="11.25" customHeight="1" x14ac:dyDescent="0.25">
      <c r="A8" s="152"/>
      <c r="B8" s="98"/>
      <c r="C8" s="157"/>
      <c r="D8" s="164"/>
      <c r="E8" s="165"/>
      <c r="F8" s="164"/>
      <c r="G8" s="165"/>
      <c r="H8" s="160"/>
    </row>
    <row r="9" spans="1:8" ht="50.25" customHeight="1" thickBot="1" x14ac:dyDescent="0.3">
      <c r="A9" s="153"/>
      <c r="B9" s="99"/>
      <c r="C9" s="158"/>
      <c r="D9" s="7" t="s">
        <v>14</v>
      </c>
      <c r="E9" s="21" t="s">
        <v>15</v>
      </c>
      <c r="F9" s="7" t="s">
        <v>14</v>
      </c>
      <c r="G9" s="21" t="s">
        <v>15</v>
      </c>
      <c r="H9" s="161"/>
    </row>
    <row r="10" spans="1:8" x14ac:dyDescent="0.25">
      <c r="A10" s="38" t="s">
        <v>17</v>
      </c>
      <c r="B10" s="100">
        <v>1</v>
      </c>
      <c r="C10" s="81">
        <v>0</v>
      </c>
      <c r="D10" s="81">
        <v>1080803</v>
      </c>
      <c r="E10" s="81">
        <v>0</v>
      </c>
      <c r="F10" s="81">
        <v>36909</v>
      </c>
      <c r="G10" s="81">
        <v>62007</v>
      </c>
      <c r="H10" s="79">
        <v>1179719</v>
      </c>
    </row>
    <row r="11" spans="1:8" x14ac:dyDescent="0.25">
      <c r="A11" s="39" t="s">
        <v>18</v>
      </c>
      <c r="B11" s="101">
        <v>2</v>
      </c>
      <c r="C11" s="86">
        <v>0</v>
      </c>
      <c r="D11" s="86">
        <v>818221</v>
      </c>
      <c r="E11" s="87">
        <v>0</v>
      </c>
      <c r="F11" s="87">
        <v>36909</v>
      </c>
      <c r="G11" s="86">
        <v>36175</v>
      </c>
      <c r="H11" s="88">
        <v>891305</v>
      </c>
    </row>
    <row r="12" spans="1:8" x14ac:dyDescent="0.25">
      <c r="A12" s="39" t="s">
        <v>19</v>
      </c>
      <c r="B12" s="101">
        <v>3</v>
      </c>
      <c r="C12" s="86">
        <v>0</v>
      </c>
      <c r="D12" s="86">
        <v>0</v>
      </c>
      <c r="E12" s="87">
        <v>0</v>
      </c>
      <c r="F12" s="87">
        <v>0</v>
      </c>
      <c r="G12" s="86">
        <v>0</v>
      </c>
      <c r="H12" s="88">
        <v>0</v>
      </c>
    </row>
    <row r="13" spans="1:8" x14ac:dyDescent="0.25">
      <c r="A13" s="39" t="s">
        <v>20</v>
      </c>
      <c r="B13" s="101">
        <v>4</v>
      </c>
      <c r="C13" s="86">
        <v>0</v>
      </c>
      <c r="D13" s="86">
        <v>262582</v>
      </c>
      <c r="E13" s="87">
        <v>0</v>
      </c>
      <c r="F13" s="87">
        <v>0</v>
      </c>
      <c r="G13" s="86">
        <v>25832</v>
      </c>
      <c r="H13" s="88">
        <v>288414</v>
      </c>
    </row>
    <row r="14" spans="1:8" x14ac:dyDescent="0.25">
      <c r="A14" s="37" t="s">
        <v>21</v>
      </c>
      <c r="B14" s="100">
        <v>5</v>
      </c>
      <c r="C14" s="78">
        <v>1610345</v>
      </c>
      <c r="D14" s="78">
        <v>113913737</v>
      </c>
      <c r="E14" s="81">
        <v>13399117</v>
      </c>
      <c r="F14" s="81">
        <v>39740</v>
      </c>
      <c r="G14" s="78">
        <v>2660507</v>
      </c>
      <c r="H14" s="79">
        <v>128402756</v>
      </c>
    </row>
    <row r="15" spans="1:8" ht="24" x14ac:dyDescent="0.25">
      <c r="A15" s="37" t="s">
        <v>22</v>
      </c>
      <c r="B15" s="100">
        <v>6</v>
      </c>
      <c r="C15" s="78">
        <v>587</v>
      </c>
      <c r="D15" s="78">
        <v>11906574</v>
      </c>
      <c r="E15" s="81">
        <v>0</v>
      </c>
      <c r="F15" s="81">
        <v>0</v>
      </c>
      <c r="G15" s="78">
        <v>0</v>
      </c>
      <c r="H15" s="79">
        <v>11905987</v>
      </c>
    </row>
    <row r="16" spans="1:8" s="42" customFormat="1" ht="29.25" customHeight="1" x14ac:dyDescent="0.2">
      <c r="A16" s="39" t="s">
        <v>23</v>
      </c>
      <c r="B16" s="101">
        <v>7</v>
      </c>
      <c r="C16" s="89">
        <v>587</v>
      </c>
      <c r="D16" s="89">
        <v>11906574</v>
      </c>
      <c r="E16" s="90">
        <v>0</v>
      </c>
      <c r="F16" s="90">
        <v>0</v>
      </c>
      <c r="G16" s="89">
        <v>0</v>
      </c>
      <c r="H16" s="91">
        <v>11905987</v>
      </c>
    </row>
    <row r="17" spans="1:8" ht="24" x14ac:dyDescent="0.25">
      <c r="A17" s="39" t="s">
        <v>24</v>
      </c>
      <c r="B17" s="101">
        <v>8</v>
      </c>
      <c r="C17" s="86">
        <v>0</v>
      </c>
      <c r="D17" s="86">
        <v>0</v>
      </c>
      <c r="E17" s="87">
        <v>0</v>
      </c>
      <c r="F17" s="87">
        <v>0</v>
      </c>
      <c r="G17" s="86">
        <v>0</v>
      </c>
      <c r="H17" s="88">
        <v>0</v>
      </c>
    </row>
    <row r="18" spans="1:8" x14ac:dyDescent="0.25">
      <c r="A18" s="39" t="s">
        <v>25</v>
      </c>
      <c r="B18" s="101">
        <v>9</v>
      </c>
      <c r="C18" s="86">
        <v>0</v>
      </c>
      <c r="D18" s="86">
        <v>0</v>
      </c>
      <c r="E18" s="87">
        <v>0</v>
      </c>
      <c r="F18" s="87">
        <v>0</v>
      </c>
      <c r="G18" s="86">
        <v>0</v>
      </c>
      <c r="H18" s="88">
        <v>0</v>
      </c>
    </row>
    <row r="19" spans="1:8" x14ac:dyDescent="0.25">
      <c r="A19" s="39" t="s">
        <v>26</v>
      </c>
      <c r="B19" s="101">
        <v>10</v>
      </c>
      <c r="C19" s="86">
        <v>0</v>
      </c>
      <c r="D19" s="86">
        <v>0</v>
      </c>
      <c r="E19" s="87">
        <v>0</v>
      </c>
      <c r="F19" s="87">
        <v>0</v>
      </c>
      <c r="G19" s="86">
        <v>0</v>
      </c>
      <c r="H19" s="88">
        <v>0</v>
      </c>
    </row>
    <row r="20" spans="1:8" x14ac:dyDescent="0.25">
      <c r="A20" s="39" t="s">
        <v>27</v>
      </c>
      <c r="B20" s="101">
        <v>11</v>
      </c>
      <c r="C20" s="86">
        <v>0</v>
      </c>
      <c r="D20" s="86">
        <v>0</v>
      </c>
      <c r="E20" s="87">
        <v>0</v>
      </c>
      <c r="F20" s="87">
        <v>0</v>
      </c>
      <c r="G20" s="86">
        <v>0</v>
      </c>
      <c r="H20" s="88">
        <v>0</v>
      </c>
    </row>
    <row r="21" spans="1:8" x14ac:dyDescent="0.25">
      <c r="A21" s="39" t="s">
        <v>4</v>
      </c>
      <c r="B21" s="101">
        <v>12</v>
      </c>
      <c r="C21" s="86">
        <v>0</v>
      </c>
      <c r="D21" s="86">
        <v>160528</v>
      </c>
      <c r="E21" s="87">
        <v>0</v>
      </c>
      <c r="F21" s="87">
        <v>0</v>
      </c>
      <c r="G21" s="86">
        <v>0</v>
      </c>
      <c r="H21" s="88">
        <v>160528</v>
      </c>
    </row>
    <row r="22" spans="1:8" x14ac:dyDescent="0.25">
      <c r="A22" s="39" t="s">
        <v>28</v>
      </c>
      <c r="B22" s="101">
        <v>13</v>
      </c>
      <c r="C22" s="86">
        <v>577</v>
      </c>
      <c r="D22" s="86">
        <v>11070832</v>
      </c>
      <c r="E22" s="87">
        <v>0</v>
      </c>
      <c r="F22" s="87">
        <v>0</v>
      </c>
      <c r="G22" s="86">
        <v>0</v>
      </c>
      <c r="H22" s="88">
        <v>11070255</v>
      </c>
    </row>
    <row r="23" spans="1:8" x14ac:dyDescent="0.25">
      <c r="A23" s="39" t="s">
        <v>29</v>
      </c>
      <c r="B23" s="101">
        <v>14</v>
      </c>
      <c r="C23" s="86">
        <v>0</v>
      </c>
      <c r="D23" s="86">
        <v>80</v>
      </c>
      <c r="E23" s="87">
        <v>0</v>
      </c>
      <c r="F23" s="87">
        <v>0</v>
      </c>
      <c r="G23" s="86">
        <v>0</v>
      </c>
      <c r="H23" s="88">
        <v>80</v>
      </c>
    </row>
    <row r="24" spans="1:8" x14ac:dyDescent="0.25">
      <c r="A24" s="39" t="s">
        <v>30</v>
      </c>
      <c r="B24" s="101">
        <v>15</v>
      </c>
      <c r="C24" s="86">
        <v>10</v>
      </c>
      <c r="D24" s="86">
        <v>675134</v>
      </c>
      <c r="E24" s="87">
        <v>0</v>
      </c>
      <c r="F24" s="87">
        <v>0</v>
      </c>
      <c r="G24" s="86">
        <v>0</v>
      </c>
      <c r="H24" s="88">
        <v>675124</v>
      </c>
    </row>
    <row r="25" spans="1:8" x14ac:dyDescent="0.25">
      <c r="A25" s="39" t="s">
        <v>31</v>
      </c>
      <c r="B25" s="101">
        <v>16</v>
      </c>
      <c r="C25" s="86">
        <v>0</v>
      </c>
      <c r="D25" s="86">
        <v>0</v>
      </c>
      <c r="E25" s="87">
        <v>0</v>
      </c>
      <c r="F25" s="87">
        <v>0</v>
      </c>
      <c r="G25" s="86">
        <v>0</v>
      </c>
      <c r="H25" s="88">
        <v>0</v>
      </c>
    </row>
    <row r="26" spans="1:8" x14ac:dyDescent="0.25">
      <c r="A26" s="37" t="s">
        <v>32</v>
      </c>
      <c r="B26" s="100">
        <v>17</v>
      </c>
      <c r="C26" s="78">
        <v>4781</v>
      </c>
      <c r="D26" s="78">
        <v>207965</v>
      </c>
      <c r="E26" s="81">
        <v>5528830</v>
      </c>
      <c r="F26" s="81">
        <v>3607</v>
      </c>
      <c r="G26" s="78">
        <v>1351077</v>
      </c>
      <c r="H26" s="79">
        <v>7086698</v>
      </c>
    </row>
    <row r="27" spans="1:8" ht="24" customHeight="1" x14ac:dyDescent="0.25">
      <c r="A27" s="39" t="s">
        <v>23</v>
      </c>
      <c r="B27" s="101">
        <v>18</v>
      </c>
      <c r="C27" s="86">
        <v>297</v>
      </c>
      <c r="D27" s="86">
        <v>207965</v>
      </c>
      <c r="E27" s="87">
        <v>5501009</v>
      </c>
      <c r="F27" s="87">
        <v>3607</v>
      </c>
      <c r="G27" s="86">
        <v>1351077</v>
      </c>
      <c r="H27" s="88">
        <v>7063361</v>
      </c>
    </row>
    <row r="28" spans="1:8" ht="24" x14ac:dyDescent="0.25">
      <c r="A28" s="41" t="s">
        <v>24</v>
      </c>
      <c r="B28" s="101">
        <v>19</v>
      </c>
      <c r="C28" s="86">
        <v>0</v>
      </c>
      <c r="D28" s="86">
        <v>0</v>
      </c>
      <c r="E28" s="87">
        <v>27</v>
      </c>
      <c r="F28" s="87">
        <v>0</v>
      </c>
      <c r="G28" s="86">
        <v>0</v>
      </c>
      <c r="H28" s="88">
        <v>27</v>
      </c>
    </row>
    <row r="29" spans="1:8" x14ac:dyDescent="0.25">
      <c r="A29" s="39" t="s">
        <v>25</v>
      </c>
      <c r="B29" s="101">
        <v>20</v>
      </c>
      <c r="C29" s="86">
        <v>4484</v>
      </c>
      <c r="D29" s="86">
        <v>0</v>
      </c>
      <c r="E29" s="87">
        <v>27794</v>
      </c>
      <c r="F29" s="87">
        <v>0</v>
      </c>
      <c r="G29" s="86">
        <v>0</v>
      </c>
      <c r="H29" s="88">
        <v>23310</v>
      </c>
    </row>
    <row r="30" spans="1:8" x14ac:dyDescent="0.25">
      <c r="A30" s="39" t="s">
        <v>33</v>
      </c>
      <c r="B30" s="101">
        <v>21</v>
      </c>
      <c r="C30" s="86">
        <v>4484</v>
      </c>
      <c r="D30" s="86">
        <v>0</v>
      </c>
      <c r="E30" s="87">
        <v>27794</v>
      </c>
      <c r="F30" s="87">
        <v>0</v>
      </c>
      <c r="G30" s="86">
        <v>0</v>
      </c>
      <c r="H30" s="88">
        <v>23310</v>
      </c>
    </row>
    <row r="31" spans="1:8" x14ac:dyDescent="0.25">
      <c r="A31" s="39" t="s">
        <v>34</v>
      </c>
      <c r="B31" s="101">
        <v>22</v>
      </c>
      <c r="C31" s="86">
        <v>4484</v>
      </c>
      <c r="D31" s="86">
        <v>0</v>
      </c>
      <c r="E31" s="87">
        <v>27794</v>
      </c>
      <c r="F31" s="87">
        <v>0</v>
      </c>
      <c r="G31" s="86">
        <v>0</v>
      </c>
      <c r="H31" s="88">
        <v>23310</v>
      </c>
    </row>
    <row r="32" spans="1:8" x14ac:dyDescent="0.25">
      <c r="A32" s="39" t="s">
        <v>35</v>
      </c>
      <c r="B32" s="101">
        <v>23</v>
      </c>
      <c r="C32" s="86">
        <v>121</v>
      </c>
      <c r="D32" s="86">
        <v>0</v>
      </c>
      <c r="E32" s="87">
        <v>5126351</v>
      </c>
      <c r="F32" s="87">
        <v>0</v>
      </c>
      <c r="G32" s="86">
        <v>1242287</v>
      </c>
      <c r="H32" s="88">
        <v>6368517</v>
      </c>
    </row>
    <row r="33" spans="1:8" x14ac:dyDescent="0.25">
      <c r="A33" s="39" t="s">
        <v>5</v>
      </c>
      <c r="B33" s="101">
        <v>24</v>
      </c>
      <c r="C33" s="86">
        <v>86</v>
      </c>
      <c r="D33" s="86">
        <v>6743</v>
      </c>
      <c r="E33" s="87">
        <v>321878</v>
      </c>
      <c r="F33" s="87">
        <v>358</v>
      </c>
      <c r="G33" s="86">
        <v>115030</v>
      </c>
      <c r="H33" s="88">
        <v>443923</v>
      </c>
    </row>
    <row r="34" spans="1:8" x14ac:dyDescent="0.25">
      <c r="A34" s="39" t="s">
        <v>36</v>
      </c>
      <c r="B34" s="101">
        <v>25</v>
      </c>
      <c r="C34" s="86">
        <v>0</v>
      </c>
      <c r="D34" s="86">
        <v>0</v>
      </c>
      <c r="E34" s="87">
        <v>302451</v>
      </c>
      <c r="F34" s="87">
        <v>0</v>
      </c>
      <c r="G34" s="86">
        <v>97784</v>
      </c>
      <c r="H34" s="88">
        <v>400235</v>
      </c>
    </row>
    <row r="35" spans="1:8" x14ac:dyDescent="0.25">
      <c r="A35" s="39" t="s">
        <v>28</v>
      </c>
      <c r="B35" s="101">
        <v>26</v>
      </c>
      <c r="C35" s="86">
        <v>210</v>
      </c>
      <c r="D35" s="86">
        <v>201147</v>
      </c>
      <c r="E35" s="87">
        <v>4687233</v>
      </c>
      <c r="F35" s="87">
        <v>3249</v>
      </c>
      <c r="G35" s="86">
        <v>1013908</v>
      </c>
      <c r="H35" s="88">
        <v>5905327</v>
      </c>
    </row>
    <row r="36" spans="1:8" x14ac:dyDescent="0.25">
      <c r="A36" s="39" t="s">
        <v>37</v>
      </c>
      <c r="B36" s="101">
        <v>27</v>
      </c>
      <c r="C36" s="86">
        <v>4485</v>
      </c>
      <c r="D36" s="86">
        <v>0</v>
      </c>
      <c r="E36" s="87">
        <v>53732</v>
      </c>
      <c r="F36" s="87">
        <v>0</v>
      </c>
      <c r="G36" s="86">
        <v>119390</v>
      </c>
      <c r="H36" s="88">
        <v>168637</v>
      </c>
    </row>
    <row r="37" spans="1:8" x14ac:dyDescent="0.25">
      <c r="A37" s="39" t="s">
        <v>38</v>
      </c>
      <c r="B37" s="101">
        <v>28</v>
      </c>
      <c r="C37" s="86">
        <v>0</v>
      </c>
      <c r="D37" s="86">
        <v>75</v>
      </c>
      <c r="E37" s="87">
        <v>163536</v>
      </c>
      <c r="F37" s="87">
        <v>0</v>
      </c>
      <c r="G37" s="86">
        <v>4965</v>
      </c>
      <c r="H37" s="88">
        <v>168576</v>
      </c>
    </row>
    <row r="38" spans="1:8" x14ac:dyDescent="0.25">
      <c r="A38" s="37" t="s">
        <v>39</v>
      </c>
      <c r="B38" s="100">
        <v>29</v>
      </c>
      <c r="C38" s="78">
        <v>1594658</v>
      </c>
      <c r="D38" s="78">
        <v>86444870</v>
      </c>
      <c r="E38" s="81">
        <v>3674214</v>
      </c>
      <c r="F38" s="81">
        <v>36004</v>
      </c>
      <c r="G38" s="78">
        <v>433956</v>
      </c>
      <c r="H38" s="79">
        <v>88994386</v>
      </c>
    </row>
    <row r="39" spans="1:8" ht="22.5" customHeight="1" x14ac:dyDescent="0.25">
      <c r="A39" s="39" t="s">
        <v>23</v>
      </c>
      <c r="B39" s="101">
        <v>30</v>
      </c>
      <c r="C39" s="86">
        <v>225158</v>
      </c>
      <c r="D39" s="86">
        <v>78286321</v>
      </c>
      <c r="E39" s="87">
        <v>3310436</v>
      </c>
      <c r="F39" s="87">
        <v>29871</v>
      </c>
      <c r="G39" s="86">
        <v>273445</v>
      </c>
      <c r="H39" s="88">
        <v>81674915</v>
      </c>
    </row>
    <row r="40" spans="1:8" ht="24" x14ac:dyDescent="0.25">
      <c r="A40" s="39" t="s">
        <v>40</v>
      </c>
      <c r="B40" s="101">
        <v>31</v>
      </c>
      <c r="C40" s="86">
        <v>338978</v>
      </c>
      <c r="D40" s="86">
        <v>6335355</v>
      </c>
      <c r="E40" s="87">
        <v>324053</v>
      </c>
      <c r="F40" s="87">
        <v>426</v>
      </c>
      <c r="G40" s="86">
        <v>159797</v>
      </c>
      <c r="H40" s="88">
        <v>6480653</v>
      </c>
    </row>
    <row r="41" spans="1:8" x14ac:dyDescent="0.25">
      <c r="A41" s="39" t="s">
        <v>41</v>
      </c>
      <c r="B41" s="101">
        <v>32</v>
      </c>
      <c r="C41" s="86">
        <v>1030522</v>
      </c>
      <c r="D41" s="86">
        <v>1823194</v>
      </c>
      <c r="E41" s="87">
        <v>39725</v>
      </c>
      <c r="F41" s="87">
        <v>5707</v>
      </c>
      <c r="G41" s="86">
        <v>714</v>
      </c>
      <c r="H41" s="88">
        <v>838818</v>
      </c>
    </row>
    <row r="42" spans="1:8" x14ac:dyDescent="0.25">
      <c r="A42" s="39" t="s">
        <v>42</v>
      </c>
      <c r="B42" s="101">
        <v>33</v>
      </c>
      <c r="C42" s="86">
        <v>1031040</v>
      </c>
      <c r="D42" s="86">
        <v>1834644</v>
      </c>
      <c r="E42" s="87">
        <v>40000</v>
      </c>
      <c r="F42" s="87">
        <v>5706</v>
      </c>
      <c r="G42" s="86">
        <v>715</v>
      </c>
      <c r="H42" s="88">
        <v>850025</v>
      </c>
    </row>
    <row r="43" spans="1:8" x14ac:dyDescent="0.25">
      <c r="A43" s="39" t="s">
        <v>43</v>
      </c>
      <c r="B43" s="101">
        <v>34</v>
      </c>
      <c r="C43" s="86">
        <v>1046446</v>
      </c>
      <c r="D43" s="86">
        <v>1856577</v>
      </c>
      <c r="E43" s="87">
        <v>39728</v>
      </c>
      <c r="F43" s="87">
        <v>5707</v>
      </c>
      <c r="G43" s="86">
        <v>714</v>
      </c>
      <c r="H43" s="88">
        <v>856280</v>
      </c>
    </row>
    <row r="44" spans="1:8" x14ac:dyDescent="0.25">
      <c r="A44" s="37" t="s">
        <v>44</v>
      </c>
      <c r="B44" s="100">
        <v>35</v>
      </c>
      <c r="C44" s="78">
        <v>4435</v>
      </c>
      <c r="D44" s="78">
        <v>1919993</v>
      </c>
      <c r="E44" s="81">
        <v>89380</v>
      </c>
      <c r="F44" s="81">
        <v>129</v>
      </c>
      <c r="G44" s="78">
        <v>0</v>
      </c>
      <c r="H44" s="79">
        <v>2005067</v>
      </c>
    </row>
    <row r="45" spans="1:8" ht="21.75" customHeight="1" x14ac:dyDescent="0.25">
      <c r="A45" s="39" t="s">
        <v>23</v>
      </c>
      <c r="B45" s="101">
        <v>36</v>
      </c>
      <c r="C45" s="86">
        <v>1997</v>
      </c>
      <c r="D45" s="86">
        <v>1775826</v>
      </c>
      <c r="E45" s="87">
        <v>89380</v>
      </c>
      <c r="F45" s="87">
        <v>129</v>
      </c>
      <c r="G45" s="86">
        <v>0</v>
      </c>
      <c r="H45" s="88">
        <v>1863338</v>
      </c>
    </row>
    <row r="46" spans="1:8" ht="24" x14ac:dyDescent="0.25">
      <c r="A46" s="39" t="s">
        <v>24</v>
      </c>
      <c r="B46" s="101">
        <v>37</v>
      </c>
      <c r="C46" s="86">
        <v>1748</v>
      </c>
      <c r="D46" s="86">
        <v>143274</v>
      </c>
      <c r="E46" s="87">
        <v>0</v>
      </c>
      <c r="F46" s="87">
        <v>0</v>
      </c>
      <c r="G46" s="86">
        <v>0</v>
      </c>
      <c r="H46" s="88">
        <v>141526</v>
      </c>
    </row>
    <row r="47" spans="1:8" x14ac:dyDescent="0.25">
      <c r="A47" s="39" t="s">
        <v>25</v>
      </c>
      <c r="B47" s="101">
        <v>38</v>
      </c>
      <c r="C47" s="86">
        <v>690</v>
      </c>
      <c r="D47" s="86">
        <v>893</v>
      </c>
      <c r="E47" s="87">
        <v>0</v>
      </c>
      <c r="F47" s="87">
        <v>0</v>
      </c>
      <c r="G47" s="86">
        <v>0</v>
      </c>
      <c r="H47" s="88">
        <v>203</v>
      </c>
    </row>
    <row r="48" spans="1:8" x14ac:dyDescent="0.25">
      <c r="A48" s="39" t="s">
        <v>45</v>
      </c>
      <c r="B48" s="101">
        <v>39</v>
      </c>
      <c r="C48" s="86">
        <v>690</v>
      </c>
      <c r="D48" s="86">
        <v>893</v>
      </c>
      <c r="E48" s="87">
        <v>0</v>
      </c>
      <c r="F48" s="87">
        <v>0</v>
      </c>
      <c r="G48" s="86">
        <v>0</v>
      </c>
      <c r="H48" s="88">
        <v>203</v>
      </c>
    </row>
    <row r="49" spans="1:8" x14ac:dyDescent="0.25">
      <c r="A49" s="39" t="s">
        <v>46</v>
      </c>
      <c r="B49" s="101">
        <v>40</v>
      </c>
      <c r="C49" s="86">
        <v>1306</v>
      </c>
      <c r="D49" s="86">
        <v>5612</v>
      </c>
      <c r="E49" s="87">
        <v>0</v>
      </c>
      <c r="F49" s="87">
        <v>0</v>
      </c>
      <c r="G49" s="86">
        <v>0</v>
      </c>
      <c r="H49" s="88">
        <v>4306</v>
      </c>
    </row>
    <row r="50" spans="1:8" x14ac:dyDescent="0.25">
      <c r="A50" s="37" t="s">
        <v>47</v>
      </c>
      <c r="B50" s="100">
        <v>41</v>
      </c>
      <c r="C50" s="78">
        <v>5884</v>
      </c>
      <c r="D50" s="78">
        <v>13434335</v>
      </c>
      <c r="E50" s="81">
        <v>4106693</v>
      </c>
      <c r="F50" s="81">
        <v>0</v>
      </c>
      <c r="G50" s="78">
        <v>875474</v>
      </c>
      <c r="H50" s="79">
        <v>18410618</v>
      </c>
    </row>
    <row r="51" spans="1:8" ht="23.25" customHeight="1" x14ac:dyDescent="0.25">
      <c r="A51" s="39" t="s">
        <v>23</v>
      </c>
      <c r="B51" s="101">
        <v>42</v>
      </c>
      <c r="C51" s="86">
        <v>5664</v>
      </c>
      <c r="D51" s="86">
        <v>13411875</v>
      </c>
      <c r="E51" s="87">
        <v>4106693</v>
      </c>
      <c r="F51" s="87">
        <v>0</v>
      </c>
      <c r="G51" s="86">
        <v>875474</v>
      </c>
      <c r="H51" s="88">
        <v>18388378</v>
      </c>
    </row>
    <row r="52" spans="1:8" ht="24" x14ac:dyDescent="0.25">
      <c r="A52" s="39" t="s">
        <v>24</v>
      </c>
      <c r="B52" s="101">
        <v>43</v>
      </c>
      <c r="C52" s="86">
        <v>220</v>
      </c>
      <c r="D52" s="86">
        <v>22460</v>
      </c>
      <c r="E52" s="87">
        <v>0</v>
      </c>
      <c r="F52" s="87">
        <v>0</v>
      </c>
      <c r="G52" s="86">
        <v>0</v>
      </c>
      <c r="H52" s="88">
        <v>22240</v>
      </c>
    </row>
    <row r="53" spans="1:8" x14ac:dyDescent="0.25">
      <c r="A53" s="39" t="s">
        <v>25</v>
      </c>
      <c r="B53" s="101">
        <v>44</v>
      </c>
      <c r="C53" s="86">
        <v>0</v>
      </c>
      <c r="D53" s="86">
        <v>0</v>
      </c>
      <c r="E53" s="87">
        <v>0</v>
      </c>
      <c r="F53" s="87">
        <v>0</v>
      </c>
      <c r="G53" s="86">
        <v>0</v>
      </c>
      <c r="H53" s="88">
        <v>0</v>
      </c>
    </row>
    <row r="54" spans="1:8" x14ac:dyDescent="0.25">
      <c r="A54" s="39" t="s">
        <v>48</v>
      </c>
      <c r="B54" s="101">
        <v>45</v>
      </c>
      <c r="C54" s="86">
        <v>0</v>
      </c>
      <c r="D54" s="86">
        <v>0</v>
      </c>
      <c r="E54" s="87">
        <v>0</v>
      </c>
      <c r="F54" s="87">
        <v>0</v>
      </c>
      <c r="G54" s="86">
        <v>0</v>
      </c>
      <c r="H54" s="88">
        <v>0</v>
      </c>
    </row>
    <row r="55" spans="1:8" x14ac:dyDescent="0.25">
      <c r="A55" s="39" t="s">
        <v>49</v>
      </c>
      <c r="B55" s="101">
        <v>46</v>
      </c>
      <c r="C55" s="86">
        <v>0</v>
      </c>
      <c r="D55" s="86">
        <v>0</v>
      </c>
      <c r="E55" s="87">
        <v>0</v>
      </c>
      <c r="F55" s="87">
        <v>0</v>
      </c>
      <c r="G55" s="86">
        <v>0</v>
      </c>
      <c r="H55" s="88">
        <v>0</v>
      </c>
    </row>
    <row r="56" spans="1:8" ht="24" x14ac:dyDescent="0.25">
      <c r="A56" s="37" t="s">
        <v>50</v>
      </c>
      <c r="B56" s="100">
        <v>47</v>
      </c>
      <c r="C56" s="78">
        <v>0</v>
      </c>
      <c r="D56" s="78">
        <v>47157</v>
      </c>
      <c r="E56" s="81">
        <v>21748</v>
      </c>
      <c r="F56" s="81">
        <v>0</v>
      </c>
      <c r="G56" s="78">
        <v>10511</v>
      </c>
      <c r="H56" s="79">
        <v>79416</v>
      </c>
    </row>
    <row r="57" spans="1:8" x14ac:dyDescent="0.25">
      <c r="A57" s="39" t="s">
        <v>51</v>
      </c>
      <c r="B57" s="101">
        <v>48</v>
      </c>
      <c r="C57" s="86">
        <v>0</v>
      </c>
      <c r="D57" s="86">
        <v>0</v>
      </c>
      <c r="E57" s="87">
        <v>287</v>
      </c>
      <c r="F57" s="87">
        <v>0</v>
      </c>
      <c r="G57" s="86">
        <v>0</v>
      </c>
      <c r="H57" s="88">
        <v>287</v>
      </c>
    </row>
    <row r="58" spans="1:8" x14ac:dyDescent="0.25">
      <c r="A58" s="39" t="s">
        <v>52</v>
      </c>
      <c r="B58" s="101">
        <v>49</v>
      </c>
      <c r="C58" s="86">
        <v>0</v>
      </c>
      <c r="D58" s="86">
        <v>5423</v>
      </c>
      <c r="E58" s="87">
        <v>20845</v>
      </c>
      <c r="F58" s="87">
        <v>0</v>
      </c>
      <c r="G58" s="86">
        <v>2262</v>
      </c>
      <c r="H58" s="88">
        <v>28530</v>
      </c>
    </row>
    <row r="59" spans="1:8" x14ac:dyDescent="0.25">
      <c r="A59" s="39" t="s">
        <v>53</v>
      </c>
      <c r="B59" s="101">
        <v>50</v>
      </c>
      <c r="C59" s="86">
        <v>0</v>
      </c>
      <c r="D59" s="86">
        <v>41734</v>
      </c>
      <c r="E59" s="87">
        <v>616</v>
      </c>
      <c r="F59" s="87">
        <v>0</v>
      </c>
      <c r="G59" s="86">
        <v>8249</v>
      </c>
      <c r="H59" s="88">
        <v>50599</v>
      </c>
    </row>
    <row r="60" spans="1:8" x14ac:dyDescent="0.25">
      <c r="A60" s="37" t="s">
        <v>54</v>
      </c>
      <c r="B60" s="100">
        <v>51</v>
      </c>
      <c r="C60" s="78">
        <v>0</v>
      </c>
      <c r="D60" s="78">
        <v>72900</v>
      </c>
      <c r="E60" s="81">
        <v>136921</v>
      </c>
      <c r="F60" s="81">
        <v>4</v>
      </c>
      <c r="G60" s="78">
        <v>47055</v>
      </c>
      <c r="H60" s="79">
        <v>256880</v>
      </c>
    </row>
    <row r="61" spans="1:8" x14ac:dyDescent="0.25">
      <c r="A61" s="39" t="s">
        <v>55</v>
      </c>
      <c r="B61" s="101">
        <v>52</v>
      </c>
      <c r="C61" s="86">
        <v>0</v>
      </c>
      <c r="D61" s="86">
        <v>0</v>
      </c>
      <c r="E61" s="87">
        <v>0</v>
      </c>
      <c r="F61" s="87">
        <v>0</v>
      </c>
      <c r="G61" s="86">
        <v>0</v>
      </c>
      <c r="H61" s="88">
        <v>0</v>
      </c>
    </row>
    <row r="62" spans="1:8" x14ac:dyDescent="0.25">
      <c r="A62" s="39" t="s">
        <v>56</v>
      </c>
      <c r="B62" s="101">
        <v>53</v>
      </c>
      <c r="C62" s="86">
        <v>0</v>
      </c>
      <c r="D62" s="86">
        <v>62658</v>
      </c>
      <c r="E62" s="87">
        <v>25000</v>
      </c>
      <c r="F62" s="87">
        <v>0</v>
      </c>
      <c r="G62" s="86">
        <v>47055</v>
      </c>
      <c r="H62" s="88">
        <v>134713</v>
      </c>
    </row>
    <row r="63" spans="1:8" x14ac:dyDescent="0.25">
      <c r="A63" s="39" t="s">
        <v>57</v>
      </c>
      <c r="B63" s="101">
        <v>54</v>
      </c>
      <c r="C63" s="86">
        <v>0</v>
      </c>
      <c r="D63" s="86">
        <v>0</v>
      </c>
      <c r="E63" s="87">
        <v>0</v>
      </c>
      <c r="F63" s="87">
        <v>0</v>
      </c>
      <c r="G63" s="86">
        <v>0</v>
      </c>
      <c r="H63" s="88">
        <v>0</v>
      </c>
    </row>
    <row r="64" spans="1:8" x14ac:dyDescent="0.25">
      <c r="A64" s="39" t="s">
        <v>58</v>
      </c>
      <c r="B64" s="101">
        <v>55</v>
      </c>
      <c r="C64" s="86">
        <v>0</v>
      </c>
      <c r="D64" s="86">
        <v>10242</v>
      </c>
      <c r="E64" s="87">
        <v>111921</v>
      </c>
      <c r="F64" s="87">
        <v>4</v>
      </c>
      <c r="G64" s="86">
        <v>0</v>
      </c>
      <c r="H64" s="88">
        <v>122167</v>
      </c>
    </row>
    <row r="65" spans="1:8" x14ac:dyDescent="0.25">
      <c r="A65" s="37" t="s">
        <v>59</v>
      </c>
      <c r="B65" s="100">
        <v>56</v>
      </c>
      <c r="C65" s="78">
        <v>0</v>
      </c>
      <c r="D65" s="78">
        <v>0</v>
      </c>
      <c r="E65" s="81">
        <v>313760</v>
      </c>
      <c r="F65" s="81">
        <v>0</v>
      </c>
      <c r="G65" s="78">
        <v>14771</v>
      </c>
      <c r="H65" s="79">
        <v>328531</v>
      </c>
    </row>
    <row r="66" spans="1:8" x14ac:dyDescent="0.25">
      <c r="A66" s="37" t="s">
        <v>55</v>
      </c>
      <c r="B66" s="100">
        <v>57</v>
      </c>
      <c r="C66" s="78">
        <v>0</v>
      </c>
      <c r="D66" s="78">
        <v>0</v>
      </c>
      <c r="E66" s="81">
        <v>0</v>
      </c>
      <c r="F66" s="81">
        <v>0</v>
      </c>
      <c r="G66" s="78">
        <v>0</v>
      </c>
      <c r="H66" s="79">
        <v>0</v>
      </c>
    </row>
    <row r="67" spans="1:8" x14ac:dyDescent="0.25">
      <c r="A67" s="39" t="s">
        <v>60</v>
      </c>
      <c r="B67" s="101">
        <v>58</v>
      </c>
      <c r="C67" s="86">
        <v>0</v>
      </c>
      <c r="D67" s="86">
        <v>0</v>
      </c>
      <c r="E67" s="87">
        <v>0</v>
      </c>
      <c r="F67" s="87">
        <v>0</v>
      </c>
      <c r="G67" s="86">
        <v>0</v>
      </c>
      <c r="H67" s="88">
        <v>0</v>
      </c>
    </row>
    <row r="68" spans="1:8" x14ac:dyDescent="0.25">
      <c r="A68" s="37" t="s">
        <v>56</v>
      </c>
      <c r="B68" s="100">
        <v>59</v>
      </c>
      <c r="C68" s="78">
        <v>0</v>
      </c>
      <c r="D68" s="78">
        <v>0</v>
      </c>
      <c r="E68" s="78">
        <v>313760</v>
      </c>
      <c r="F68" s="78">
        <v>0</v>
      </c>
      <c r="G68" s="78">
        <v>14771</v>
      </c>
      <c r="H68" s="79">
        <v>328531</v>
      </c>
    </row>
    <row r="69" spans="1:8" ht="15.75" thickBot="1" x14ac:dyDescent="0.3">
      <c r="A69" s="46" t="s">
        <v>61</v>
      </c>
      <c r="B69" s="117">
        <v>60</v>
      </c>
      <c r="C69" s="92">
        <v>0</v>
      </c>
      <c r="D69" s="92">
        <v>0</v>
      </c>
      <c r="E69" s="92">
        <v>0</v>
      </c>
      <c r="F69" s="92">
        <v>0</v>
      </c>
      <c r="G69" s="92">
        <v>0</v>
      </c>
      <c r="H69" s="82">
        <v>0</v>
      </c>
    </row>
    <row r="70" spans="1:8" ht="15.75" thickBot="1" x14ac:dyDescent="0.3">
      <c r="A70" s="51"/>
      <c r="B70" s="102"/>
      <c r="C70" s="52"/>
      <c r="D70" s="52"/>
      <c r="E70" s="52"/>
      <c r="F70" s="52"/>
      <c r="G70" s="52"/>
      <c r="H70" s="50" t="s">
        <v>208</v>
      </c>
    </row>
    <row r="71" spans="1:8" s="43" customFormat="1" ht="24.75" customHeight="1" x14ac:dyDescent="0.25">
      <c r="A71" s="45" t="s">
        <v>62</v>
      </c>
      <c r="B71" s="103">
        <v>61</v>
      </c>
      <c r="C71" s="56">
        <v>389</v>
      </c>
      <c r="D71" s="56">
        <v>1360767</v>
      </c>
      <c r="E71" s="56">
        <v>568285</v>
      </c>
      <c r="F71" s="56">
        <v>0</v>
      </c>
      <c r="G71" s="56">
        <v>593413</v>
      </c>
      <c r="H71" s="57">
        <v>2522076</v>
      </c>
    </row>
    <row r="72" spans="1:8" x14ac:dyDescent="0.25">
      <c r="A72" s="37" t="s">
        <v>55</v>
      </c>
      <c r="B72" s="100">
        <v>62</v>
      </c>
      <c r="C72" s="66">
        <v>0</v>
      </c>
      <c r="D72" s="66">
        <v>0</v>
      </c>
      <c r="E72" s="66">
        <v>0</v>
      </c>
      <c r="F72" s="66">
        <v>0</v>
      </c>
      <c r="G72" s="66">
        <v>0</v>
      </c>
      <c r="H72" s="67">
        <v>0</v>
      </c>
    </row>
    <row r="73" spans="1:8" s="44" customFormat="1" ht="24" x14ac:dyDescent="0.25">
      <c r="A73" s="40" t="s">
        <v>63</v>
      </c>
      <c r="B73" s="104">
        <v>63</v>
      </c>
      <c r="C73" s="60">
        <v>0</v>
      </c>
      <c r="D73" s="60">
        <v>0</v>
      </c>
      <c r="E73" s="60">
        <v>0</v>
      </c>
      <c r="F73" s="60">
        <v>0</v>
      </c>
      <c r="G73" s="60">
        <v>0</v>
      </c>
      <c r="H73" s="59">
        <v>0</v>
      </c>
    </row>
    <row r="74" spans="1:8" ht="24" x14ac:dyDescent="0.25">
      <c r="A74" s="39" t="s">
        <v>64</v>
      </c>
      <c r="B74" s="101">
        <v>64</v>
      </c>
      <c r="C74" s="61">
        <v>0</v>
      </c>
      <c r="D74" s="61">
        <v>0</v>
      </c>
      <c r="E74" s="61">
        <v>0</v>
      </c>
      <c r="F74" s="61">
        <v>0</v>
      </c>
      <c r="G74" s="61">
        <v>0</v>
      </c>
      <c r="H74" s="62">
        <v>0</v>
      </c>
    </row>
    <row r="75" spans="1:8" x14ac:dyDescent="0.25">
      <c r="A75" s="40" t="s">
        <v>65</v>
      </c>
      <c r="B75" s="104">
        <v>65</v>
      </c>
      <c r="C75" s="61">
        <v>0</v>
      </c>
      <c r="D75" s="61">
        <v>0</v>
      </c>
      <c r="E75" s="61">
        <v>0</v>
      </c>
      <c r="F75" s="61">
        <v>0</v>
      </c>
      <c r="G75" s="61">
        <v>0</v>
      </c>
      <c r="H75" s="62">
        <v>0</v>
      </c>
    </row>
    <row r="76" spans="1:8" x14ac:dyDescent="0.25">
      <c r="A76" s="40" t="s">
        <v>66</v>
      </c>
      <c r="B76" s="101">
        <v>66</v>
      </c>
      <c r="C76" s="61">
        <v>0</v>
      </c>
      <c r="D76" s="61">
        <v>0</v>
      </c>
      <c r="E76" s="61">
        <v>0</v>
      </c>
      <c r="F76" s="61">
        <v>0</v>
      </c>
      <c r="G76" s="61">
        <v>0</v>
      </c>
      <c r="H76" s="62">
        <v>0</v>
      </c>
    </row>
    <row r="77" spans="1:8" x14ac:dyDescent="0.25">
      <c r="A77" s="39" t="s">
        <v>67</v>
      </c>
      <c r="B77" s="104">
        <v>67</v>
      </c>
      <c r="C77" s="63">
        <v>0</v>
      </c>
      <c r="D77" s="63">
        <v>0</v>
      </c>
      <c r="E77" s="63">
        <v>0</v>
      </c>
      <c r="F77" s="63">
        <v>0</v>
      </c>
      <c r="G77" s="63">
        <v>0</v>
      </c>
      <c r="H77" s="62">
        <v>0</v>
      </c>
    </row>
    <row r="78" spans="1:8" x14ac:dyDescent="0.25">
      <c r="A78" s="37" t="s">
        <v>56</v>
      </c>
      <c r="B78" s="100">
        <v>68</v>
      </c>
      <c r="C78" s="66">
        <v>377</v>
      </c>
      <c r="D78" s="66">
        <v>1358587</v>
      </c>
      <c r="E78" s="66">
        <v>565585</v>
      </c>
      <c r="F78" s="66">
        <v>0</v>
      </c>
      <c r="G78" s="66">
        <v>575543</v>
      </c>
      <c r="H78" s="67">
        <v>2499338</v>
      </c>
    </row>
    <row r="79" spans="1:8" ht="24" x14ac:dyDescent="0.25">
      <c r="A79" s="39" t="s">
        <v>68</v>
      </c>
      <c r="B79" s="104">
        <v>69</v>
      </c>
      <c r="C79" s="61">
        <v>336</v>
      </c>
      <c r="D79" s="61">
        <v>1349510</v>
      </c>
      <c r="E79" s="61">
        <v>534260</v>
      </c>
      <c r="F79" s="61">
        <v>0</v>
      </c>
      <c r="G79" s="61">
        <v>575543</v>
      </c>
      <c r="H79" s="62">
        <v>2458977</v>
      </c>
    </row>
    <row r="80" spans="1:8" ht="24" x14ac:dyDescent="0.25">
      <c r="A80" s="39" t="s">
        <v>69</v>
      </c>
      <c r="B80" s="101">
        <v>70</v>
      </c>
      <c r="C80" s="61">
        <v>41</v>
      </c>
      <c r="D80" s="61">
        <v>9077</v>
      </c>
      <c r="E80" s="61">
        <v>31325</v>
      </c>
      <c r="F80" s="61">
        <v>0</v>
      </c>
      <c r="G80" s="61">
        <v>0</v>
      </c>
      <c r="H80" s="62">
        <v>40361</v>
      </c>
    </row>
    <row r="81" spans="1:8" x14ac:dyDescent="0.25">
      <c r="A81" s="39" t="s">
        <v>70</v>
      </c>
      <c r="B81" s="104">
        <v>71</v>
      </c>
      <c r="C81" s="61">
        <v>0</v>
      </c>
      <c r="D81" s="61">
        <v>0</v>
      </c>
      <c r="E81" s="61">
        <v>0</v>
      </c>
      <c r="F81" s="61">
        <v>0</v>
      </c>
      <c r="G81" s="61">
        <v>0</v>
      </c>
      <c r="H81" s="62">
        <v>0</v>
      </c>
    </row>
    <row r="82" spans="1:8" x14ac:dyDescent="0.25">
      <c r="A82" s="39" t="s">
        <v>71</v>
      </c>
      <c r="B82" s="101">
        <v>72</v>
      </c>
      <c r="C82" s="61">
        <v>0</v>
      </c>
      <c r="D82" s="61">
        <v>0</v>
      </c>
      <c r="E82" s="61">
        <v>0</v>
      </c>
      <c r="F82" s="61">
        <v>0</v>
      </c>
      <c r="G82" s="61">
        <v>0</v>
      </c>
      <c r="H82" s="62">
        <v>0</v>
      </c>
    </row>
    <row r="83" spans="1:8" x14ac:dyDescent="0.25">
      <c r="A83" s="39" t="s">
        <v>72</v>
      </c>
      <c r="B83" s="104">
        <v>73</v>
      </c>
      <c r="C83" s="64">
        <v>0</v>
      </c>
      <c r="D83" s="64">
        <v>0</v>
      </c>
      <c r="E83" s="64">
        <v>0</v>
      </c>
      <c r="F83" s="64">
        <v>0</v>
      </c>
      <c r="G83" s="64">
        <v>0</v>
      </c>
      <c r="H83" s="65">
        <v>0</v>
      </c>
    </row>
    <row r="84" spans="1:8" x14ac:dyDescent="0.25">
      <c r="A84" s="37" t="s">
        <v>57</v>
      </c>
      <c r="B84" s="100">
        <v>74</v>
      </c>
      <c r="C84" s="68">
        <v>12</v>
      </c>
      <c r="D84" s="68">
        <v>2180</v>
      </c>
      <c r="E84" s="68">
        <v>2700</v>
      </c>
      <c r="F84" s="68">
        <v>0</v>
      </c>
      <c r="G84" s="68">
        <v>17870</v>
      </c>
      <c r="H84" s="67">
        <v>22738</v>
      </c>
    </row>
    <row r="85" spans="1:8" x14ac:dyDescent="0.25">
      <c r="A85" s="37" t="s">
        <v>73</v>
      </c>
      <c r="B85" s="100">
        <v>75</v>
      </c>
      <c r="C85" s="66">
        <v>0</v>
      </c>
      <c r="D85" s="66">
        <v>0</v>
      </c>
      <c r="E85" s="66">
        <v>436332</v>
      </c>
      <c r="F85" s="66">
        <v>0</v>
      </c>
      <c r="G85" s="66">
        <v>0</v>
      </c>
      <c r="H85" s="67">
        <v>436332</v>
      </c>
    </row>
    <row r="86" spans="1:8" ht="24" x14ac:dyDescent="0.25">
      <c r="A86" s="37" t="s">
        <v>74</v>
      </c>
      <c r="B86" s="100">
        <v>76</v>
      </c>
      <c r="C86" s="68">
        <v>0</v>
      </c>
      <c r="D86" s="68">
        <v>-136172</v>
      </c>
      <c r="E86" s="68">
        <v>-25312</v>
      </c>
      <c r="F86" s="68">
        <v>0</v>
      </c>
      <c r="G86" s="68">
        <v>0</v>
      </c>
      <c r="H86" s="67">
        <v>-161484</v>
      </c>
    </row>
    <row r="87" spans="1:8" x14ac:dyDescent="0.25">
      <c r="A87" s="37" t="s">
        <v>75</v>
      </c>
      <c r="B87" s="100">
        <v>77</v>
      </c>
      <c r="C87" s="66">
        <v>12420</v>
      </c>
      <c r="D87" s="66">
        <v>268314</v>
      </c>
      <c r="E87" s="66">
        <v>0</v>
      </c>
      <c r="F87" s="66">
        <v>0</v>
      </c>
      <c r="G87" s="66">
        <v>7049</v>
      </c>
      <c r="H87" s="67">
        <v>262943</v>
      </c>
    </row>
    <row r="88" spans="1:8" x14ac:dyDescent="0.25">
      <c r="A88" s="37" t="s">
        <v>76</v>
      </c>
      <c r="B88" s="100">
        <v>78</v>
      </c>
      <c r="C88" s="66">
        <v>0</v>
      </c>
      <c r="D88" s="66">
        <v>0</v>
      </c>
      <c r="E88" s="66">
        <v>0</v>
      </c>
      <c r="F88" s="66">
        <v>0</v>
      </c>
      <c r="G88" s="66">
        <v>436994</v>
      </c>
      <c r="H88" s="67">
        <v>436994</v>
      </c>
    </row>
    <row r="89" spans="1:8" x14ac:dyDescent="0.25">
      <c r="A89" s="37" t="s">
        <v>77</v>
      </c>
      <c r="B89" s="100">
        <v>79</v>
      </c>
      <c r="C89" s="66">
        <v>769879</v>
      </c>
      <c r="D89" s="66">
        <v>1283426</v>
      </c>
      <c r="E89" s="66">
        <v>0</v>
      </c>
      <c r="F89" s="66">
        <v>0</v>
      </c>
      <c r="G89" s="66">
        <v>0</v>
      </c>
      <c r="H89" s="67">
        <v>513547</v>
      </c>
    </row>
    <row r="90" spans="1:8" s="44" customFormat="1" x14ac:dyDescent="0.25">
      <c r="A90" s="40" t="s">
        <v>78</v>
      </c>
      <c r="B90" s="101">
        <v>80</v>
      </c>
      <c r="C90" s="63">
        <v>763370</v>
      </c>
      <c r="D90" s="63">
        <v>1275118</v>
      </c>
      <c r="E90" s="63">
        <v>0</v>
      </c>
      <c r="F90" s="63">
        <v>0</v>
      </c>
      <c r="G90" s="63">
        <v>0</v>
      </c>
      <c r="H90" s="62">
        <v>511748</v>
      </c>
    </row>
    <row r="91" spans="1:8" s="44" customFormat="1" x14ac:dyDescent="0.25">
      <c r="A91" s="40" t="s">
        <v>79</v>
      </c>
      <c r="B91" s="104">
        <v>81</v>
      </c>
      <c r="C91" s="63">
        <v>5283</v>
      </c>
      <c r="D91" s="63">
        <v>6333</v>
      </c>
      <c r="E91" s="63">
        <v>0</v>
      </c>
      <c r="F91" s="63">
        <v>0</v>
      </c>
      <c r="G91" s="63">
        <v>0</v>
      </c>
      <c r="H91" s="62">
        <v>1050</v>
      </c>
    </row>
    <row r="92" spans="1:8" x14ac:dyDescent="0.25">
      <c r="A92" s="37" t="s">
        <v>80</v>
      </c>
      <c r="B92" s="100">
        <v>82</v>
      </c>
      <c r="C92" s="66">
        <v>870149</v>
      </c>
      <c r="D92" s="66">
        <v>1363591</v>
      </c>
      <c r="E92" s="66">
        <v>0</v>
      </c>
      <c r="F92" s="66">
        <v>0</v>
      </c>
      <c r="G92" s="66">
        <v>0</v>
      </c>
      <c r="H92" s="67">
        <v>493442</v>
      </c>
    </row>
    <row r="93" spans="1:8" s="44" customFormat="1" x14ac:dyDescent="0.25">
      <c r="A93" s="40" t="s">
        <v>81</v>
      </c>
      <c r="B93" s="104">
        <v>83</v>
      </c>
      <c r="C93" s="58">
        <v>0</v>
      </c>
      <c r="D93" s="58">
        <v>29305</v>
      </c>
      <c r="E93" s="58">
        <v>0</v>
      </c>
      <c r="F93" s="58">
        <v>0</v>
      </c>
      <c r="G93" s="58">
        <v>0</v>
      </c>
      <c r="H93" s="59">
        <v>29305</v>
      </c>
    </row>
    <row r="94" spans="1:8" s="44" customFormat="1" x14ac:dyDescent="0.25">
      <c r="A94" s="39" t="s">
        <v>82</v>
      </c>
      <c r="B94" s="101">
        <v>84</v>
      </c>
      <c r="C94" s="58">
        <v>834532</v>
      </c>
      <c r="D94" s="58">
        <v>1276012</v>
      </c>
      <c r="E94" s="58">
        <v>0</v>
      </c>
      <c r="F94" s="58">
        <v>0</v>
      </c>
      <c r="G94" s="58">
        <v>0</v>
      </c>
      <c r="H94" s="59">
        <v>441480</v>
      </c>
    </row>
    <row r="95" spans="1:8" x14ac:dyDescent="0.25">
      <c r="A95" s="37" t="s">
        <v>83</v>
      </c>
      <c r="B95" s="100">
        <v>85</v>
      </c>
      <c r="C95" s="68">
        <v>5472</v>
      </c>
      <c r="D95" s="68">
        <v>280737</v>
      </c>
      <c r="E95" s="68">
        <v>19923</v>
      </c>
      <c r="F95" s="68">
        <v>1071</v>
      </c>
      <c r="G95" s="68">
        <v>1835</v>
      </c>
      <c r="H95" s="67">
        <v>298094</v>
      </c>
    </row>
    <row r="96" spans="1:8" s="44" customFormat="1" x14ac:dyDescent="0.25">
      <c r="A96" s="39" t="s">
        <v>84</v>
      </c>
      <c r="B96" s="101">
        <v>86</v>
      </c>
      <c r="C96" s="58">
        <v>5428</v>
      </c>
      <c r="D96" s="58">
        <v>104848</v>
      </c>
      <c r="E96" s="58">
        <v>3970</v>
      </c>
      <c r="F96" s="58">
        <v>170</v>
      </c>
      <c r="G96" s="58">
        <v>200</v>
      </c>
      <c r="H96" s="59">
        <v>103760</v>
      </c>
    </row>
    <row r="97" spans="1:8" s="44" customFormat="1" x14ac:dyDescent="0.25">
      <c r="A97" s="40" t="s">
        <v>85</v>
      </c>
      <c r="B97" s="104">
        <v>87</v>
      </c>
      <c r="C97" s="60">
        <v>0</v>
      </c>
      <c r="D97" s="60">
        <v>0</v>
      </c>
      <c r="E97" s="60">
        <v>0</v>
      </c>
      <c r="F97" s="60">
        <v>0</v>
      </c>
      <c r="G97" s="60">
        <v>0</v>
      </c>
      <c r="H97" s="59">
        <v>0</v>
      </c>
    </row>
    <row r="98" spans="1:8" x14ac:dyDescent="0.25">
      <c r="A98" s="37" t="s">
        <v>86</v>
      </c>
      <c r="B98" s="100">
        <v>88</v>
      </c>
      <c r="C98" s="68">
        <v>0</v>
      </c>
      <c r="D98" s="68">
        <v>427182</v>
      </c>
      <c r="E98" s="68">
        <v>0</v>
      </c>
      <c r="F98" s="68">
        <v>0</v>
      </c>
      <c r="G98" s="68">
        <v>0</v>
      </c>
      <c r="H98" s="67">
        <v>427182</v>
      </c>
    </row>
    <row r="99" spans="1:8" s="44" customFormat="1" x14ac:dyDescent="0.25">
      <c r="A99" s="40" t="s">
        <v>87</v>
      </c>
      <c r="B99" s="104">
        <v>89</v>
      </c>
      <c r="C99" s="61">
        <v>0</v>
      </c>
      <c r="D99" s="61">
        <v>85866</v>
      </c>
      <c r="E99" s="61">
        <v>0</v>
      </c>
      <c r="F99" s="61">
        <v>0</v>
      </c>
      <c r="G99" s="61">
        <v>0</v>
      </c>
      <c r="H99" s="62">
        <v>85866</v>
      </c>
    </row>
    <row r="100" spans="1:8" s="44" customFormat="1" x14ac:dyDescent="0.25">
      <c r="A100" s="40" t="s">
        <v>88</v>
      </c>
      <c r="B100" s="101">
        <v>90</v>
      </c>
      <c r="C100" s="61">
        <v>0</v>
      </c>
      <c r="D100" s="61">
        <v>341316</v>
      </c>
      <c r="E100" s="61">
        <v>0</v>
      </c>
      <c r="F100" s="61">
        <v>0</v>
      </c>
      <c r="G100" s="61">
        <v>0</v>
      </c>
      <c r="H100" s="62">
        <v>341316</v>
      </c>
    </row>
    <row r="101" spans="1:8" ht="15.75" thickBot="1" x14ac:dyDescent="0.3">
      <c r="A101" s="37" t="s">
        <v>89</v>
      </c>
      <c r="B101" s="100">
        <v>91</v>
      </c>
      <c r="C101" s="66">
        <v>4727</v>
      </c>
      <c r="D101" s="66">
        <v>6402</v>
      </c>
      <c r="E101" s="66">
        <v>0</v>
      </c>
      <c r="F101" s="66">
        <v>0</v>
      </c>
      <c r="G101" s="66">
        <v>0</v>
      </c>
      <c r="H101" s="67">
        <v>1675</v>
      </c>
    </row>
    <row r="102" spans="1:8" ht="18" customHeight="1" thickBot="1" x14ac:dyDescent="0.3">
      <c r="A102" s="140" t="s">
        <v>6</v>
      </c>
      <c r="B102" s="141">
        <v>92</v>
      </c>
      <c r="C102" s="142">
        <v>3273381</v>
      </c>
      <c r="D102" s="143">
        <v>119968844</v>
      </c>
      <c r="E102" s="143">
        <v>14870774</v>
      </c>
      <c r="F102" s="143">
        <v>77724</v>
      </c>
      <c r="G102" s="143">
        <v>3834142</v>
      </c>
      <c r="H102" s="144">
        <v>135478103</v>
      </c>
    </row>
    <row r="103" spans="1:8" ht="18" customHeight="1" x14ac:dyDescent="0.25">
      <c r="A103" s="34" t="s">
        <v>90</v>
      </c>
      <c r="B103" s="101">
        <v>93</v>
      </c>
      <c r="C103" s="137">
        <v>1633492</v>
      </c>
      <c r="D103" s="138"/>
      <c r="E103" s="138"/>
      <c r="F103" s="138"/>
      <c r="G103" s="138"/>
      <c r="H103" s="139"/>
    </row>
    <row r="104" spans="1:8" x14ac:dyDescent="0.25">
      <c r="A104" s="33" t="s">
        <v>91</v>
      </c>
      <c r="B104" s="104">
        <v>94</v>
      </c>
      <c r="C104" s="69">
        <v>0</v>
      </c>
      <c r="D104" s="69">
        <v>212357</v>
      </c>
      <c r="E104" s="69">
        <v>119</v>
      </c>
      <c r="F104" s="69">
        <v>2</v>
      </c>
      <c r="G104" s="69">
        <v>25783</v>
      </c>
      <c r="H104" s="70">
        <v>238261</v>
      </c>
    </row>
    <row r="105" spans="1:8" ht="15.75" thickBot="1" x14ac:dyDescent="0.3">
      <c r="A105" s="47" t="s">
        <v>92</v>
      </c>
      <c r="B105" s="117">
        <v>95</v>
      </c>
      <c r="C105" s="72">
        <v>0</v>
      </c>
      <c r="D105" s="112">
        <v>22948</v>
      </c>
      <c r="E105" s="112">
        <v>119</v>
      </c>
      <c r="F105" s="112">
        <v>2</v>
      </c>
      <c r="G105" s="112">
        <v>1698</v>
      </c>
      <c r="H105" s="113">
        <v>24767</v>
      </c>
    </row>
    <row r="106" spans="1:8" ht="15.75" thickBot="1" x14ac:dyDescent="0.3">
      <c r="A106" s="11"/>
      <c r="B106" s="105"/>
      <c r="C106" s="13"/>
      <c r="D106" s="14"/>
      <c r="E106" s="14"/>
      <c r="F106" s="14"/>
      <c r="G106" s="14"/>
      <c r="H106" s="3" t="s">
        <v>210</v>
      </c>
    </row>
    <row r="107" spans="1:8" ht="10.5" customHeight="1" x14ac:dyDescent="0.25">
      <c r="A107" s="151" t="s">
        <v>7</v>
      </c>
      <c r="B107" s="116"/>
      <c r="C107" s="156" t="s">
        <v>12</v>
      </c>
      <c r="D107" s="162" t="s">
        <v>11</v>
      </c>
      <c r="E107" s="163"/>
      <c r="F107" s="162" t="s">
        <v>2</v>
      </c>
      <c r="G107" s="163"/>
      <c r="H107" s="159" t="s">
        <v>3</v>
      </c>
    </row>
    <row r="108" spans="1:8" ht="9" customHeight="1" x14ac:dyDescent="0.25">
      <c r="A108" s="154"/>
      <c r="B108" s="118"/>
      <c r="C108" s="157"/>
      <c r="D108" s="164"/>
      <c r="E108" s="165"/>
      <c r="F108" s="164"/>
      <c r="G108" s="165"/>
      <c r="H108" s="160"/>
    </row>
    <row r="109" spans="1:8" ht="48.75" thickBot="1" x14ac:dyDescent="0.3">
      <c r="A109" s="155"/>
      <c r="B109" s="119"/>
      <c r="C109" s="158"/>
      <c r="D109" s="7" t="s">
        <v>14</v>
      </c>
      <c r="E109" s="21" t="s">
        <v>15</v>
      </c>
      <c r="F109" s="7" t="s">
        <v>14</v>
      </c>
      <c r="G109" s="21" t="s">
        <v>15</v>
      </c>
      <c r="H109" s="161"/>
    </row>
    <row r="110" spans="1:8" x14ac:dyDescent="0.25">
      <c r="A110" s="126" t="s">
        <v>93</v>
      </c>
      <c r="B110" s="127">
        <v>96</v>
      </c>
      <c r="C110" s="10"/>
      <c r="D110" s="10">
        <v>91117643</v>
      </c>
      <c r="E110" s="10">
        <v>25234690</v>
      </c>
      <c r="F110" s="10">
        <v>1865746</v>
      </c>
      <c r="G110" s="10">
        <v>2187178</v>
      </c>
      <c r="H110" s="9">
        <v>120405257</v>
      </c>
    </row>
    <row r="111" spans="1:8" x14ac:dyDescent="0.25">
      <c r="A111" s="36" t="s">
        <v>94</v>
      </c>
      <c r="B111" s="128">
        <v>97</v>
      </c>
      <c r="C111" s="10"/>
      <c r="D111" s="10">
        <v>89815527</v>
      </c>
      <c r="E111" s="10">
        <v>24761286</v>
      </c>
      <c r="F111" s="10">
        <v>1819515</v>
      </c>
      <c r="G111" s="10">
        <v>2184694</v>
      </c>
      <c r="H111" s="9">
        <v>118581022</v>
      </c>
    </row>
    <row r="112" spans="1:8" x14ac:dyDescent="0.25">
      <c r="A112" s="36" t="s">
        <v>95</v>
      </c>
      <c r="B112" s="128">
        <v>98</v>
      </c>
      <c r="C112" s="10"/>
      <c r="D112" s="10">
        <v>38152</v>
      </c>
      <c r="E112" s="10">
        <v>0</v>
      </c>
      <c r="F112" s="10">
        <v>886</v>
      </c>
      <c r="G112" s="10">
        <v>0</v>
      </c>
      <c r="H112" s="9">
        <v>39038</v>
      </c>
    </row>
    <row r="113" spans="1:8" s="44" customFormat="1" x14ac:dyDescent="0.25">
      <c r="A113" s="16" t="s">
        <v>96</v>
      </c>
      <c r="B113" s="106">
        <v>99</v>
      </c>
      <c r="C113" s="54"/>
      <c r="D113" s="54">
        <v>766</v>
      </c>
      <c r="E113" s="54">
        <v>0</v>
      </c>
      <c r="F113" s="54">
        <v>886</v>
      </c>
      <c r="G113" s="54">
        <v>0</v>
      </c>
      <c r="H113" s="55">
        <v>1652</v>
      </c>
    </row>
    <row r="114" spans="1:8" s="44" customFormat="1" x14ac:dyDescent="0.25">
      <c r="A114" s="16" t="s">
        <v>97</v>
      </c>
      <c r="B114" s="106">
        <v>100</v>
      </c>
      <c r="C114" s="54"/>
      <c r="D114" s="54">
        <v>35004</v>
      </c>
      <c r="E114" s="54">
        <v>0</v>
      </c>
      <c r="F114" s="54">
        <v>0</v>
      </c>
      <c r="G114" s="54">
        <v>0</v>
      </c>
      <c r="H114" s="55">
        <v>35004</v>
      </c>
    </row>
    <row r="115" spans="1:8" s="44" customFormat="1" x14ac:dyDescent="0.25">
      <c r="A115" s="16" t="s">
        <v>98</v>
      </c>
      <c r="B115" s="106">
        <v>101</v>
      </c>
      <c r="C115" s="54"/>
      <c r="D115" s="54">
        <v>2382</v>
      </c>
      <c r="E115" s="54">
        <v>0</v>
      </c>
      <c r="F115" s="54">
        <v>0</v>
      </c>
      <c r="G115" s="54">
        <v>0</v>
      </c>
      <c r="H115" s="55">
        <v>2382</v>
      </c>
    </row>
    <row r="116" spans="1:8" s="44" customFormat="1" x14ac:dyDescent="0.25">
      <c r="A116" s="16" t="s">
        <v>99</v>
      </c>
      <c r="B116" s="106">
        <v>102</v>
      </c>
      <c r="C116" s="54"/>
      <c r="D116" s="54">
        <v>0</v>
      </c>
      <c r="E116" s="54">
        <v>0</v>
      </c>
      <c r="F116" s="54">
        <v>0</v>
      </c>
      <c r="G116" s="54">
        <v>0</v>
      </c>
      <c r="H116" s="55">
        <v>0</v>
      </c>
    </row>
    <row r="117" spans="1:8" s="44" customFormat="1" x14ac:dyDescent="0.25">
      <c r="A117" s="16" t="s">
        <v>100</v>
      </c>
      <c r="B117" s="106">
        <v>103</v>
      </c>
      <c r="C117" s="54"/>
      <c r="D117" s="54">
        <v>0</v>
      </c>
      <c r="E117" s="54">
        <v>0</v>
      </c>
      <c r="F117" s="54">
        <v>0</v>
      </c>
      <c r="G117" s="54">
        <v>0</v>
      </c>
      <c r="H117" s="55">
        <v>0</v>
      </c>
    </row>
    <row r="118" spans="1:8" x14ac:dyDescent="0.25">
      <c r="A118" s="36" t="s">
        <v>101</v>
      </c>
      <c r="B118" s="128">
        <v>104</v>
      </c>
      <c r="C118" s="10"/>
      <c r="D118" s="10">
        <v>322761</v>
      </c>
      <c r="E118" s="10">
        <v>11374923</v>
      </c>
      <c r="F118" s="10">
        <v>3740</v>
      </c>
      <c r="G118" s="10">
        <v>1058291</v>
      </c>
      <c r="H118" s="9">
        <v>12759715</v>
      </c>
    </row>
    <row r="119" spans="1:8" s="44" customFormat="1" x14ac:dyDescent="0.25">
      <c r="A119" s="16" t="s">
        <v>102</v>
      </c>
      <c r="B119" s="106">
        <v>105</v>
      </c>
      <c r="C119" s="54"/>
      <c r="D119" s="54">
        <v>99577</v>
      </c>
      <c r="E119" s="54">
        <v>11080927</v>
      </c>
      <c r="F119" s="54">
        <v>0</v>
      </c>
      <c r="G119" s="54">
        <v>1057397</v>
      </c>
      <c r="H119" s="55">
        <v>12237901</v>
      </c>
    </row>
    <row r="120" spans="1:8" s="44" customFormat="1" x14ac:dyDescent="0.25">
      <c r="A120" s="16" t="s">
        <v>103</v>
      </c>
      <c r="B120" s="106">
        <v>106</v>
      </c>
      <c r="C120" s="54"/>
      <c r="D120" s="54">
        <v>0</v>
      </c>
      <c r="E120" s="54">
        <v>20294</v>
      </c>
      <c r="F120" s="54">
        <v>0</v>
      </c>
      <c r="G120" s="54">
        <v>686067</v>
      </c>
      <c r="H120" s="55">
        <v>706361</v>
      </c>
    </row>
    <row r="121" spans="1:8" s="44" customFormat="1" x14ac:dyDescent="0.25">
      <c r="A121" s="16" t="s">
        <v>104</v>
      </c>
      <c r="B121" s="106">
        <v>107</v>
      </c>
      <c r="C121" s="54"/>
      <c r="D121" s="54">
        <v>10083</v>
      </c>
      <c r="E121" s="54">
        <v>273354</v>
      </c>
      <c r="F121" s="54">
        <v>358</v>
      </c>
      <c r="G121" s="54">
        <v>2196</v>
      </c>
      <c r="H121" s="55">
        <v>285991</v>
      </c>
    </row>
    <row r="122" spans="1:8" s="44" customFormat="1" x14ac:dyDescent="0.25">
      <c r="A122" s="16" t="s">
        <v>97</v>
      </c>
      <c r="B122" s="106">
        <v>108</v>
      </c>
      <c r="C122" s="54"/>
      <c r="D122" s="54">
        <v>201147</v>
      </c>
      <c r="E122" s="54">
        <v>5791019</v>
      </c>
      <c r="F122" s="54">
        <v>3249</v>
      </c>
      <c r="G122" s="54">
        <v>124489</v>
      </c>
      <c r="H122" s="55">
        <v>6119904</v>
      </c>
    </row>
    <row r="123" spans="1:8" s="44" customFormat="1" x14ac:dyDescent="0.25">
      <c r="A123" s="16" t="s">
        <v>105</v>
      </c>
      <c r="B123" s="106">
        <v>109</v>
      </c>
      <c r="C123" s="54"/>
      <c r="D123" s="54">
        <v>0</v>
      </c>
      <c r="E123" s="54">
        <v>344019</v>
      </c>
      <c r="F123" s="54">
        <v>0</v>
      </c>
      <c r="G123" s="54">
        <v>0</v>
      </c>
      <c r="H123" s="55">
        <v>344019</v>
      </c>
    </row>
    <row r="124" spans="1:8" s="44" customFormat="1" x14ac:dyDescent="0.25">
      <c r="A124" s="16" t="s">
        <v>98</v>
      </c>
      <c r="B124" s="106">
        <v>110</v>
      </c>
      <c r="C124" s="54"/>
      <c r="D124" s="54">
        <v>0</v>
      </c>
      <c r="E124" s="54">
        <v>3056778</v>
      </c>
      <c r="F124" s="54">
        <v>0</v>
      </c>
      <c r="G124" s="54">
        <v>245524</v>
      </c>
      <c r="H124" s="55">
        <v>3302302</v>
      </c>
    </row>
    <row r="125" spans="1:8" s="44" customFormat="1" x14ac:dyDescent="0.25">
      <c r="A125" s="16" t="s">
        <v>100</v>
      </c>
      <c r="B125" s="106">
        <v>111</v>
      </c>
      <c r="C125" s="54"/>
      <c r="D125" s="54">
        <v>111531</v>
      </c>
      <c r="E125" s="54">
        <v>1889459</v>
      </c>
      <c r="F125" s="54">
        <v>133</v>
      </c>
      <c r="G125" s="54">
        <v>15</v>
      </c>
      <c r="H125" s="55">
        <v>2001138</v>
      </c>
    </row>
    <row r="126" spans="1:8" x14ac:dyDescent="0.25">
      <c r="A126" s="36" t="s">
        <v>106</v>
      </c>
      <c r="B126" s="128">
        <v>112</v>
      </c>
      <c r="C126" s="10"/>
      <c r="D126" s="10">
        <v>77191397</v>
      </c>
      <c r="E126" s="10">
        <v>5099503</v>
      </c>
      <c r="F126" s="10">
        <v>1729335</v>
      </c>
      <c r="G126" s="10">
        <v>1095998</v>
      </c>
      <c r="H126" s="9">
        <v>85116233</v>
      </c>
    </row>
    <row r="127" spans="1:8" s="44" customFormat="1" x14ac:dyDescent="0.25">
      <c r="A127" s="16" t="s">
        <v>107</v>
      </c>
      <c r="B127" s="106">
        <v>113</v>
      </c>
      <c r="C127" s="54"/>
      <c r="D127" s="54">
        <v>54545985</v>
      </c>
      <c r="E127" s="54">
        <v>1302441</v>
      </c>
      <c r="F127" s="54">
        <v>712871</v>
      </c>
      <c r="G127" s="54">
        <v>108920</v>
      </c>
      <c r="H127" s="55">
        <v>56670217</v>
      </c>
    </row>
    <row r="128" spans="1:8" s="44" customFormat="1" x14ac:dyDescent="0.25">
      <c r="A128" s="16" t="s">
        <v>108</v>
      </c>
      <c r="B128" s="106">
        <v>114</v>
      </c>
      <c r="C128" s="54"/>
      <c r="D128" s="54">
        <v>21088146</v>
      </c>
      <c r="E128" s="54">
        <v>3112461</v>
      </c>
      <c r="F128" s="54">
        <v>973461</v>
      </c>
      <c r="G128" s="54">
        <v>984265</v>
      </c>
      <c r="H128" s="55">
        <v>26158333</v>
      </c>
    </row>
    <row r="129" spans="1:8" s="44" customFormat="1" x14ac:dyDescent="0.25">
      <c r="A129" s="16" t="s">
        <v>109</v>
      </c>
      <c r="B129" s="106">
        <v>115</v>
      </c>
      <c r="C129" s="54"/>
      <c r="D129" s="54">
        <v>636628</v>
      </c>
      <c r="E129" s="54">
        <v>11434</v>
      </c>
      <c r="F129" s="54">
        <v>12001</v>
      </c>
      <c r="G129" s="54">
        <v>2112</v>
      </c>
      <c r="H129" s="55">
        <v>662175</v>
      </c>
    </row>
    <row r="130" spans="1:8" s="44" customFormat="1" x14ac:dyDescent="0.25">
      <c r="A130" s="16" t="s">
        <v>110</v>
      </c>
      <c r="B130" s="106">
        <v>116</v>
      </c>
      <c r="C130" s="54"/>
      <c r="D130" s="54">
        <v>0</v>
      </c>
      <c r="E130" s="54">
        <v>0</v>
      </c>
      <c r="F130" s="54">
        <v>0</v>
      </c>
      <c r="G130" s="54">
        <v>0</v>
      </c>
      <c r="H130" s="55">
        <v>0</v>
      </c>
    </row>
    <row r="131" spans="1:8" s="44" customFormat="1" x14ac:dyDescent="0.25">
      <c r="A131" s="16" t="s">
        <v>111</v>
      </c>
      <c r="B131" s="106">
        <v>117</v>
      </c>
      <c r="C131" s="54"/>
      <c r="D131" s="54">
        <v>33</v>
      </c>
      <c r="E131" s="54">
        <v>454688</v>
      </c>
      <c r="F131" s="54">
        <v>0</v>
      </c>
      <c r="G131" s="54">
        <v>0</v>
      </c>
      <c r="H131" s="55">
        <v>454721</v>
      </c>
    </row>
    <row r="132" spans="1:8" s="44" customFormat="1" x14ac:dyDescent="0.25">
      <c r="A132" s="16" t="s">
        <v>112</v>
      </c>
      <c r="B132" s="106">
        <v>118</v>
      </c>
      <c r="C132" s="54"/>
      <c r="D132" s="54">
        <v>0</v>
      </c>
      <c r="E132" s="54">
        <v>201143</v>
      </c>
      <c r="F132" s="54">
        <v>0</v>
      </c>
      <c r="G132" s="54">
        <v>0</v>
      </c>
      <c r="H132" s="55">
        <v>201143</v>
      </c>
    </row>
    <row r="133" spans="1:8" s="44" customFormat="1" x14ac:dyDescent="0.25">
      <c r="A133" s="16" t="s">
        <v>113</v>
      </c>
      <c r="B133" s="106">
        <v>119</v>
      </c>
      <c r="C133" s="54"/>
      <c r="D133" s="54">
        <v>920605</v>
      </c>
      <c r="E133" s="54">
        <v>17336</v>
      </c>
      <c r="F133" s="54">
        <v>31002</v>
      </c>
      <c r="G133" s="54">
        <v>701</v>
      </c>
      <c r="H133" s="55">
        <v>969644</v>
      </c>
    </row>
    <row r="134" spans="1:8" x14ac:dyDescent="0.25">
      <c r="A134" s="36" t="s">
        <v>114</v>
      </c>
      <c r="B134" s="128">
        <v>120</v>
      </c>
      <c r="C134" s="10"/>
      <c r="D134" s="10">
        <v>5240980</v>
      </c>
      <c r="E134" s="10">
        <v>7445</v>
      </c>
      <c r="F134" s="10">
        <v>8208</v>
      </c>
      <c r="G134" s="10">
        <v>12602</v>
      </c>
      <c r="H134" s="9">
        <v>5269235</v>
      </c>
    </row>
    <row r="135" spans="1:8" s="44" customFormat="1" x14ac:dyDescent="0.25">
      <c r="A135" s="16" t="s">
        <v>115</v>
      </c>
      <c r="B135" s="106">
        <v>121</v>
      </c>
      <c r="C135" s="54"/>
      <c r="D135" s="54">
        <v>3292</v>
      </c>
      <c r="E135" s="54">
        <v>0</v>
      </c>
      <c r="F135" s="54">
        <v>0</v>
      </c>
      <c r="G135" s="54">
        <v>0</v>
      </c>
      <c r="H135" s="55">
        <v>3292</v>
      </c>
    </row>
    <row r="136" spans="1:8" x14ac:dyDescent="0.25">
      <c r="A136" s="36" t="s">
        <v>116</v>
      </c>
      <c r="B136" s="128">
        <v>122</v>
      </c>
      <c r="C136" s="10"/>
      <c r="D136" s="10">
        <v>7022237</v>
      </c>
      <c r="E136" s="10">
        <v>8279415</v>
      </c>
      <c r="F136" s="10">
        <v>77346</v>
      </c>
      <c r="G136" s="10">
        <v>17803</v>
      </c>
      <c r="H136" s="9">
        <v>15396801</v>
      </c>
    </row>
    <row r="137" spans="1:8" s="44" customFormat="1" x14ac:dyDescent="0.25">
      <c r="A137" s="16" t="s">
        <v>117</v>
      </c>
      <c r="B137" s="106">
        <v>123</v>
      </c>
      <c r="C137" s="54"/>
      <c r="D137" s="54">
        <v>0</v>
      </c>
      <c r="E137" s="54">
        <v>0</v>
      </c>
      <c r="F137" s="54">
        <v>0</v>
      </c>
      <c r="G137" s="54">
        <v>0</v>
      </c>
      <c r="H137" s="55">
        <v>0</v>
      </c>
    </row>
    <row r="138" spans="1:8" s="44" customFormat="1" x14ac:dyDescent="0.25">
      <c r="A138" s="16" t="s">
        <v>118</v>
      </c>
      <c r="B138" s="106">
        <v>124</v>
      </c>
      <c r="C138" s="54"/>
      <c r="D138" s="54">
        <v>6727050</v>
      </c>
      <c r="E138" s="54">
        <v>7627862</v>
      </c>
      <c r="F138" s="54">
        <v>77346</v>
      </c>
      <c r="G138" s="54">
        <v>0</v>
      </c>
      <c r="H138" s="55">
        <v>14432258</v>
      </c>
    </row>
    <row r="139" spans="1:8" s="44" customFormat="1" x14ac:dyDescent="0.25">
      <c r="A139" s="16" t="s">
        <v>119</v>
      </c>
      <c r="B139" s="106">
        <v>125</v>
      </c>
      <c r="C139" s="54"/>
      <c r="D139" s="54">
        <v>227016</v>
      </c>
      <c r="E139" s="54">
        <v>342835</v>
      </c>
      <c r="F139" s="54">
        <v>0</v>
      </c>
      <c r="G139" s="54">
        <v>0</v>
      </c>
      <c r="H139" s="55">
        <v>569851</v>
      </c>
    </row>
    <row r="140" spans="1:8" s="44" customFormat="1" x14ac:dyDescent="0.25">
      <c r="A140" s="16" t="s">
        <v>120</v>
      </c>
      <c r="B140" s="106">
        <v>126</v>
      </c>
      <c r="C140" s="54"/>
      <c r="D140" s="54">
        <v>4712292</v>
      </c>
      <c r="E140" s="54">
        <v>7284917</v>
      </c>
      <c r="F140" s="54">
        <v>0</v>
      </c>
      <c r="G140" s="54">
        <v>0</v>
      </c>
      <c r="H140" s="55">
        <v>11997209</v>
      </c>
    </row>
    <row r="141" spans="1:8" s="44" customFormat="1" x14ac:dyDescent="0.25">
      <c r="A141" s="16" t="s">
        <v>121</v>
      </c>
      <c r="B141" s="106">
        <v>127</v>
      </c>
      <c r="C141" s="54"/>
      <c r="D141" s="54">
        <v>394273</v>
      </c>
      <c r="E141" s="54">
        <v>110</v>
      </c>
      <c r="F141" s="54">
        <v>27535</v>
      </c>
      <c r="G141" s="54">
        <v>0</v>
      </c>
      <c r="H141" s="55">
        <v>421918</v>
      </c>
    </row>
    <row r="142" spans="1:8" s="44" customFormat="1" x14ac:dyDescent="0.25">
      <c r="A142" s="16" t="s">
        <v>122</v>
      </c>
      <c r="B142" s="106">
        <v>128</v>
      </c>
      <c r="C142" s="54"/>
      <c r="D142" s="54">
        <v>0</v>
      </c>
      <c r="E142" s="54">
        <v>0</v>
      </c>
      <c r="F142" s="54">
        <v>0</v>
      </c>
      <c r="G142" s="54">
        <v>0</v>
      </c>
      <c r="H142" s="55">
        <v>0</v>
      </c>
    </row>
    <row r="143" spans="1:8" s="44" customFormat="1" x14ac:dyDescent="0.25">
      <c r="A143" s="16" t="s">
        <v>123</v>
      </c>
      <c r="B143" s="106">
        <v>129</v>
      </c>
      <c r="C143" s="54"/>
      <c r="D143" s="54">
        <v>0</v>
      </c>
      <c r="E143" s="54">
        <v>0</v>
      </c>
      <c r="F143" s="54">
        <v>0</v>
      </c>
      <c r="G143" s="54">
        <v>0</v>
      </c>
      <c r="H143" s="55">
        <v>0</v>
      </c>
    </row>
    <row r="144" spans="1:8" s="44" customFormat="1" x14ac:dyDescent="0.25">
      <c r="A144" s="16" t="s">
        <v>124</v>
      </c>
      <c r="B144" s="106">
        <v>130</v>
      </c>
      <c r="C144" s="54"/>
      <c r="D144" s="54">
        <v>0</v>
      </c>
      <c r="E144" s="54">
        <v>0</v>
      </c>
      <c r="F144" s="54">
        <v>0</v>
      </c>
      <c r="G144" s="54">
        <v>0</v>
      </c>
      <c r="H144" s="55">
        <v>0</v>
      </c>
    </row>
    <row r="145" spans="1:8" s="44" customFormat="1" x14ac:dyDescent="0.25">
      <c r="A145" s="16" t="s">
        <v>125</v>
      </c>
      <c r="B145" s="106">
        <v>131</v>
      </c>
      <c r="C145" s="54"/>
      <c r="D145" s="54">
        <v>295187</v>
      </c>
      <c r="E145" s="54">
        <v>651553</v>
      </c>
      <c r="F145" s="54">
        <v>0</v>
      </c>
      <c r="G145" s="54">
        <v>17803</v>
      </c>
      <c r="H145" s="55">
        <v>964543</v>
      </c>
    </row>
    <row r="146" spans="1:8" x14ac:dyDescent="0.25">
      <c r="A146" s="36" t="s">
        <v>126</v>
      </c>
      <c r="B146" s="128">
        <v>132</v>
      </c>
      <c r="C146" s="10"/>
      <c r="D146" s="10">
        <v>35613</v>
      </c>
      <c r="E146" s="10">
        <v>80872</v>
      </c>
      <c r="F146" s="10">
        <v>0</v>
      </c>
      <c r="G146" s="10">
        <v>8</v>
      </c>
      <c r="H146" s="9">
        <v>116493</v>
      </c>
    </row>
    <row r="147" spans="1:8" x14ac:dyDescent="0.25">
      <c r="A147" s="35" t="s">
        <v>127</v>
      </c>
      <c r="B147" s="125">
        <v>133</v>
      </c>
      <c r="C147" s="54"/>
      <c r="D147" s="54">
        <v>0</v>
      </c>
      <c r="E147" s="54">
        <v>0</v>
      </c>
      <c r="F147" s="54">
        <v>0</v>
      </c>
      <c r="G147" s="54">
        <v>0</v>
      </c>
      <c r="H147" s="55">
        <v>0</v>
      </c>
    </row>
    <row r="148" spans="1:8" x14ac:dyDescent="0.25">
      <c r="A148" s="35" t="s">
        <v>128</v>
      </c>
      <c r="B148" s="125">
        <v>134</v>
      </c>
      <c r="C148" s="54"/>
      <c r="D148" s="54">
        <v>0</v>
      </c>
      <c r="E148" s="54">
        <v>0</v>
      </c>
      <c r="F148" s="54">
        <v>0</v>
      </c>
      <c r="G148" s="54">
        <v>0</v>
      </c>
      <c r="H148" s="55">
        <v>0</v>
      </c>
    </row>
    <row r="149" spans="1:8" s="93" customFormat="1" ht="14.25" x14ac:dyDescent="0.2">
      <c r="A149" s="35" t="s">
        <v>129</v>
      </c>
      <c r="B149" s="125">
        <v>135</v>
      </c>
      <c r="C149" s="54"/>
      <c r="D149" s="53">
        <v>0</v>
      </c>
      <c r="E149" s="53">
        <v>0</v>
      </c>
      <c r="F149" s="53">
        <v>0</v>
      </c>
      <c r="G149" s="53">
        <v>0</v>
      </c>
      <c r="H149" s="55">
        <v>0</v>
      </c>
    </row>
    <row r="150" spans="1:8" s="93" customFormat="1" ht="14.25" x14ac:dyDescent="0.2">
      <c r="A150" s="35" t="s">
        <v>130</v>
      </c>
      <c r="B150" s="125">
        <v>136</v>
      </c>
      <c r="C150" s="54"/>
      <c r="D150" s="53">
        <v>35613</v>
      </c>
      <c r="E150" s="53">
        <v>80872</v>
      </c>
      <c r="F150" s="53">
        <v>0</v>
      </c>
      <c r="G150" s="53">
        <v>8</v>
      </c>
      <c r="H150" s="55">
        <v>116493</v>
      </c>
    </row>
    <row r="151" spans="1:8" s="93" customFormat="1" ht="14.25" x14ac:dyDescent="0.2">
      <c r="A151" s="35" t="s">
        <v>131</v>
      </c>
      <c r="B151" s="125">
        <v>137</v>
      </c>
      <c r="C151" s="54"/>
      <c r="D151" s="53">
        <v>0</v>
      </c>
      <c r="E151" s="53">
        <v>0</v>
      </c>
      <c r="F151" s="53">
        <v>0</v>
      </c>
      <c r="G151" s="53">
        <v>0</v>
      </c>
      <c r="H151" s="55">
        <v>0</v>
      </c>
    </row>
    <row r="152" spans="1:8" s="93" customFormat="1" ht="14.25" x14ac:dyDescent="0.2">
      <c r="A152" s="36" t="s">
        <v>132</v>
      </c>
      <c r="B152" s="128">
        <v>138</v>
      </c>
      <c r="C152" s="10"/>
      <c r="D152" s="8">
        <v>321103</v>
      </c>
      <c r="E152" s="8">
        <v>0</v>
      </c>
      <c r="F152" s="8">
        <v>22734</v>
      </c>
      <c r="G152" s="8">
        <v>490</v>
      </c>
      <c r="H152" s="9">
        <v>344327</v>
      </c>
    </row>
    <row r="153" spans="1:8" x14ac:dyDescent="0.25">
      <c r="A153" s="35" t="s">
        <v>127</v>
      </c>
      <c r="B153" s="125">
        <v>139</v>
      </c>
      <c r="C153" s="54"/>
      <c r="D153" s="54">
        <v>2903</v>
      </c>
      <c r="E153" s="54">
        <v>0</v>
      </c>
      <c r="F153" s="54">
        <v>7007</v>
      </c>
      <c r="G153" s="54">
        <v>490</v>
      </c>
      <c r="H153" s="55">
        <v>10400</v>
      </c>
    </row>
    <row r="154" spans="1:8" x14ac:dyDescent="0.25">
      <c r="A154" s="35" t="s">
        <v>128</v>
      </c>
      <c r="B154" s="125">
        <v>140</v>
      </c>
      <c r="C154" s="54"/>
      <c r="D154" s="54">
        <v>318200</v>
      </c>
      <c r="E154" s="54">
        <v>0</v>
      </c>
      <c r="F154" s="54">
        <v>15727</v>
      </c>
      <c r="G154" s="54">
        <v>0</v>
      </c>
      <c r="H154" s="55">
        <v>333927</v>
      </c>
    </row>
    <row r="155" spans="1:8" x14ac:dyDescent="0.25">
      <c r="A155" s="16" t="s">
        <v>129</v>
      </c>
      <c r="B155" s="106">
        <v>141</v>
      </c>
      <c r="C155" s="54"/>
      <c r="D155" s="53">
        <v>0</v>
      </c>
      <c r="E155" s="53">
        <v>0</v>
      </c>
      <c r="F155" s="53">
        <v>0</v>
      </c>
      <c r="G155" s="53">
        <v>0</v>
      </c>
      <c r="H155" s="55">
        <v>0</v>
      </c>
    </row>
    <row r="156" spans="1:8" x14ac:dyDescent="0.25">
      <c r="A156" s="35" t="s">
        <v>133</v>
      </c>
      <c r="B156" s="106">
        <v>142</v>
      </c>
      <c r="C156" s="54"/>
      <c r="D156" s="53">
        <v>0</v>
      </c>
      <c r="E156" s="53">
        <v>0</v>
      </c>
      <c r="F156" s="53">
        <v>0</v>
      </c>
      <c r="G156" s="53">
        <v>0</v>
      </c>
      <c r="H156" s="55">
        <v>0</v>
      </c>
    </row>
    <row r="157" spans="1:8" s="93" customFormat="1" ht="14.25" x14ac:dyDescent="0.2">
      <c r="A157" s="36" t="s">
        <v>134</v>
      </c>
      <c r="B157" s="128">
        <v>143</v>
      </c>
      <c r="C157" s="10"/>
      <c r="D157" s="8">
        <v>129</v>
      </c>
      <c r="E157" s="8">
        <v>370851</v>
      </c>
      <c r="F157" s="8">
        <v>0</v>
      </c>
      <c r="G157" s="8">
        <v>1354</v>
      </c>
      <c r="H157" s="9">
        <v>372334</v>
      </c>
    </row>
    <row r="158" spans="1:8" s="93" customFormat="1" ht="24" x14ac:dyDescent="0.2">
      <c r="A158" s="36" t="s">
        <v>74</v>
      </c>
      <c r="B158" s="128">
        <v>144</v>
      </c>
      <c r="C158" s="10"/>
      <c r="D158" s="8">
        <v>-80475</v>
      </c>
      <c r="E158" s="8">
        <v>-13412</v>
      </c>
      <c r="F158" s="8">
        <v>0</v>
      </c>
      <c r="G158" s="8">
        <v>0</v>
      </c>
      <c r="H158" s="9">
        <v>-93887</v>
      </c>
    </row>
    <row r="159" spans="1:8" s="93" customFormat="1" ht="14.25" x14ac:dyDescent="0.2">
      <c r="A159" s="36" t="s">
        <v>135</v>
      </c>
      <c r="B159" s="128">
        <v>145</v>
      </c>
      <c r="C159" s="10"/>
      <c r="D159" s="8">
        <v>175923</v>
      </c>
      <c r="E159" s="8">
        <v>543</v>
      </c>
      <c r="F159" s="8">
        <v>249</v>
      </c>
      <c r="G159" s="8">
        <v>87</v>
      </c>
      <c r="H159" s="9">
        <v>176802</v>
      </c>
    </row>
    <row r="160" spans="1:8" x14ac:dyDescent="0.25">
      <c r="A160" s="35" t="s">
        <v>136</v>
      </c>
      <c r="B160" s="106">
        <v>146</v>
      </c>
      <c r="C160" s="54"/>
      <c r="D160" s="53">
        <v>53074</v>
      </c>
      <c r="E160" s="53">
        <v>543</v>
      </c>
      <c r="F160" s="53">
        <v>209</v>
      </c>
      <c r="G160" s="53">
        <v>87</v>
      </c>
      <c r="H160" s="55">
        <v>53913</v>
      </c>
    </row>
    <row r="161" spans="1:8" x14ac:dyDescent="0.25">
      <c r="A161" s="35" t="s">
        <v>137</v>
      </c>
      <c r="B161" s="106">
        <v>147</v>
      </c>
      <c r="C161" s="54"/>
      <c r="D161" s="53">
        <v>122849</v>
      </c>
      <c r="E161" s="53">
        <v>0</v>
      </c>
      <c r="F161" s="53">
        <v>40</v>
      </c>
      <c r="G161" s="53">
        <v>0</v>
      </c>
      <c r="H161" s="55">
        <v>122889</v>
      </c>
    </row>
    <row r="162" spans="1:8" s="44" customFormat="1" x14ac:dyDescent="0.25">
      <c r="A162" s="16" t="s">
        <v>138</v>
      </c>
      <c r="B162" s="106">
        <v>148</v>
      </c>
      <c r="C162" s="54"/>
      <c r="D162" s="54">
        <v>0</v>
      </c>
      <c r="E162" s="54">
        <v>0</v>
      </c>
      <c r="F162" s="54">
        <v>0</v>
      </c>
      <c r="G162" s="54">
        <v>0</v>
      </c>
      <c r="H162" s="55">
        <v>0</v>
      </c>
    </row>
    <row r="163" spans="1:8" s="93" customFormat="1" ht="14.25" x14ac:dyDescent="0.2">
      <c r="A163" s="36" t="s">
        <v>139</v>
      </c>
      <c r="B163" s="128">
        <v>149</v>
      </c>
      <c r="C163" s="10"/>
      <c r="D163" s="8">
        <v>772924</v>
      </c>
      <c r="E163" s="8">
        <v>34550</v>
      </c>
      <c r="F163" s="8">
        <v>23266</v>
      </c>
      <c r="G163" s="8">
        <v>545</v>
      </c>
      <c r="H163" s="9">
        <v>831285</v>
      </c>
    </row>
    <row r="164" spans="1:8" x14ac:dyDescent="0.25">
      <c r="A164" s="35" t="s">
        <v>140</v>
      </c>
      <c r="B164" s="106">
        <v>150</v>
      </c>
      <c r="C164" s="54"/>
      <c r="D164" s="53">
        <v>191991</v>
      </c>
      <c r="E164" s="53">
        <v>22471</v>
      </c>
      <c r="F164" s="53">
        <v>2581</v>
      </c>
      <c r="G164" s="53">
        <v>400</v>
      </c>
      <c r="H164" s="55">
        <v>217443</v>
      </c>
    </row>
    <row r="165" spans="1:8" s="93" customFormat="1" ht="14.25" x14ac:dyDescent="0.2">
      <c r="A165" s="36" t="s">
        <v>141</v>
      </c>
      <c r="B165" s="128">
        <v>151</v>
      </c>
      <c r="C165" s="10"/>
      <c r="D165" s="8">
        <v>76899</v>
      </c>
      <c r="E165" s="8">
        <v>0</v>
      </c>
      <c r="F165" s="8">
        <v>-18</v>
      </c>
      <c r="G165" s="8">
        <v>0</v>
      </c>
      <c r="H165" s="9">
        <v>76881</v>
      </c>
    </row>
    <row r="166" spans="1:8" x14ac:dyDescent="0.25">
      <c r="A166" s="35" t="s">
        <v>142</v>
      </c>
      <c r="B166" s="106">
        <v>152</v>
      </c>
      <c r="C166" s="54"/>
      <c r="D166" s="53">
        <v>76899</v>
      </c>
      <c r="E166" s="53">
        <v>0</v>
      </c>
      <c r="F166" s="53">
        <v>-18</v>
      </c>
      <c r="G166" s="53">
        <v>0</v>
      </c>
      <c r="H166" s="55">
        <v>76881</v>
      </c>
    </row>
    <row r="167" spans="1:8" x14ac:dyDescent="0.25">
      <c r="A167" s="16" t="s">
        <v>143</v>
      </c>
      <c r="B167" s="106">
        <v>153</v>
      </c>
      <c r="C167" s="54"/>
      <c r="D167" s="53">
        <v>0</v>
      </c>
      <c r="E167" s="53">
        <v>0</v>
      </c>
      <c r="F167" s="53">
        <v>0</v>
      </c>
      <c r="G167" s="53">
        <v>0</v>
      </c>
      <c r="H167" s="55">
        <v>0</v>
      </c>
    </row>
    <row r="168" spans="1:8" s="93" customFormat="1" ht="14.25" x14ac:dyDescent="0.2">
      <c r="A168" s="36" t="s">
        <v>144</v>
      </c>
      <c r="B168" s="128">
        <v>154</v>
      </c>
      <c r="C168" s="10"/>
      <c r="D168" s="8">
        <v>0</v>
      </c>
      <c r="E168" s="8">
        <v>0</v>
      </c>
      <c r="F168" s="8">
        <v>0</v>
      </c>
      <c r="G168" s="8">
        <v>0</v>
      </c>
      <c r="H168" s="9">
        <v>0</v>
      </c>
    </row>
    <row r="169" spans="1:8" s="93" customFormat="1" ht="14.25" x14ac:dyDescent="0.2">
      <c r="A169" s="36" t="s">
        <v>145</v>
      </c>
      <c r="B169" s="128">
        <v>155</v>
      </c>
      <c r="C169" s="10"/>
      <c r="D169" s="8">
        <v>0</v>
      </c>
      <c r="E169" s="8">
        <v>0</v>
      </c>
      <c r="F169" s="8">
        <v>0</v>
      </c>
      <c r="G169" s="8">
        <v>0</v>
      </c>
      <c r="H169" s="9">
        <v>0</v>
      </c>
    </row>
    <row r="170" spans="1:8" x14ac:dyDescent="0.25">
      <c r="A170" s="36" t="s">
        <v>146</v>
      </c>
      <c r="B170" s="128">
        <v>156</v>
      </c>
      <c r="C170" s="10"/>
      <c r="D170" s="10">
        <v>6840461</v>
      </c>
      <c r="E170" s="10">
        <v>8170703</v>
      </c>
      <c r="F170" s="10">
        <v>-8018</v>
      </c>
      <c r="G170" s="10">
        <v>69700</v>
      </c>
      <c r="H170" s="9">
        <v>15072846</v>
      </c>
    </row>
    <row r="171" spans="1:8" x14ac:dyDescent="0.25">
      <c r="A171" s="36" t="s">
        <v>147</v>
      </c>
      <c r="B171" s="128">
        <v>157</v>
      </c>
      <c r="C171" s="10"/>
      <c r="D171" s="10">
        <v>206368</v>
      </c>
      <c r="E171" s="10">
        <v>2126958</v>
      </c>
      <c r="F171" s="10">
        <v>0</v>
      </c>
      <c r="G171" s="10">
        <v>0</v>
      </c>
      <c r="H171" s="9">
        <v>2333326</v>
      </c>
    </row>
    <row r="172" spans="1:8" x14ac:dyDescent="0.25">
      <c r="A172" s="35" t="s">
        <v>148</v>
      </c>
      <c r="B172" s="106">
        <v>158</v>
      </c>
      <c r="C172" s="54"/>
      <c r="D172" s="53">
        <v>6047</v>
      </c>
      <c r="E172" s="53">
        <v>50826</v>
      </c>
      <c r="F172" s="53">
        <v>0</v>
      </c>
      <c r="G172" s="53">
        <v>0</v>
      </c>
      <c r="H172" s="55">
        <v>56873</v>
      </c>
    </row>
    <row r="173" spans="1:8" x14ac:dyDescent="0.25">
      <c r="A173" s="35" t="s">
        <v>149</v>
      </c>
      <c r="B173" s="106">
        <v>159</v>
      </c>
      <c r="C173" s="54"/>
      <c r="D173" s="53">
        <v>206545</v>
      </c>
      <c r="E173" s="53">
        <v>2126958</v>
      </c>
      <c r="F173" s="53">
        <v>0</v>
      </c>
      <c r="G173" s="53">
        <v>0</v>
      </c>
      <c r="H173" s="55">
        <v>2333503</v>
      </c>
    </row>
    <row r="174" spans="1:8" x14ac:dyDescent="0.25">
      <c r="A174" s="35" t="s">
        <v>150</v>
      </c>
      <c r="B174" s="106">
        <v>160</v>
      </c>
      <c r="C174" s="54"/>
      <c r="D174" s="54">
        <v>0</v>
      </c>
      <c r="E174" s="54">
        <v>0</v>
      </c>
      <c r="F174" s="54">
        <v>0</v>
      </c>
      <c r="G174" s="54">
        <v>0</v>
      </c>
      <c r="H174" s="55">
        <v>0</v>
      </c>
    </row>
    <row r="175" spans="1:8" x14ac:dyDescent="0.25">
      <c r="A175" s="35" t="s">
        <v>151</v>
      </c>
      <c r="B175" s="106">
        <v>161</v>
      </c>
      <c r="C175" s="54"/>
      <c r="D175" s="54">
        <v>-177</v>
      </c>
      <c r="E175" s="54">
        <v>0</v>
      </c>
      <c r="F175" s="54">
        <v>0</v>
      </c>
      <c r="G175" s="54">
        <v>0</v>
      </c>
      <c r="H175" s="55">
        <v>-177</v>
      </c>
    </row>
    <row r="176" spans="1:8" x14ac:dyDescent="0.25">
      <c r="A176" s="36" t="s">
        <v>152</v>
      </c>
      <c r="B176" s="128">
        <v>162</v>
      </c>
      <c r="C176" s="10"/>
      <c r="D176" s="10">
        <v>330000</v>
      </c>
      <c r="E176" s="10">
        <v>100000</v>
      </c>
      <c r="F176" s="10">
        <v>0</v>
      </c>
      <c r="G176" s="10">
        <v>0</v>
      </c>
      <c r="H176" s="9">
        <v>430000</v>
      </c>
    </row>
    <row r="177" spans="1:8" x14ac:dyDescent="0.25">
      <c r="A177" s="16" t="s">
        <v>153</v>
      </c>
      <c r="B177" s="106">
        <v>163</v>
      </c>
      <c r="C177" s="54"/>
      <c r="D177" s="53">
        <v>0</v>
      </c>
      <c r="E177" s="53">
        <v>0</v>
      </c>
      <c r="F177" s="53">
        <v>0</v>
      </c>
      <c r="G177" s="53">
        <v>0</v>
      </c>
      <c r="H177" s="55">
        <v>0</v>
      </c>
    </row>
    <row r="178" spans="1:8" x14ac:dyDescent="0.25">
      <c r="A178" s="16" t="s">
        <v>154</v>
      </c>
      <c r="B178" s="106">
        <v>164</v>
      </c>
      <c r="C178" s="54"/>
      <c r="D178" s="53">
        <v>330000</v>
      </c>
      <c r="E178" s="53">
        <v>100000</v>
      </c>
      <c r="F178" s="53">
        <v>0</v>
      </c>
      <c r="G178" s="53">
        <v>0</v>
      </c>
      <c r="H178" s="55">
        <v>430000</v>
      </c>
    </row>
    <row r="179" spans="1:8" s="93" customFormat="1" ht="14.25" x14ac:dyDescent="0.2">
      <c r="A179" s="36" t="s">
        <v>155</v>
      </c>
      <c r="B179" s="128">
        <v>165</v>
      </c>
      <c r="C179" s="10"/>
      <c r="D179" s="8">
        <v>0</v>
      </c>
      <c r="E179" s="8">
        <v>5454717</v>
      </c>
      <c r="F179" s="8">
        <v>0</v>
      </c>
      <c r="G179" s="8">
        <v>49656</v>
      </c>
      <c r="H179" s="9">
        <v>5504373</v>
      </c>
    </row>
    <row r="180" spans="1:8" s="93" customFormat="1" ht="14.25" x14ac:dyDescent="0.2">
      <c r="A180" s="36" t="s">
        <v>156</v>
      </c>
      <c r="B180" s="128">
        <v>166</v>
      </c>
      <c r="C180" s="10"/>
      <c r="D180" s="8">
        <v>380676</v>
      </c>
      <c r="E180" s="8">
        <v>485091</v>
      </c>
      <c r="F180" s="8">
        <v>0</v>
      </c>
      <c r="G180" s="8">
        <v>0</v>
      </c>
      <c r="H180" s="9">
        <v>865767</v>
      </c>
    </row>
    <row r="181" spans="1:8" s="93" customFormat="1" ht="14.25" x14ac:dyDescent="0.2">
      <c r="A181" s="36" t="s">
        <v>157</v>
      </c>
      <c r="B181" s="128">
        <v>167</v>
      </c>
      <c r="C181" s="10"/>
      <c r="D181" s="8">
        <v>623161</v>
      </c>
      <c r="E181" s="8">
        <v>3966</v>
      </c>
      <c r="F181" s="8">
        <v>0</v>
      </c>
      <c r="G181" s="8">
        <v>0</v>
      </c>
      <c r="H181" s="9">
        <v>627127</v>
      </c>
    </row>
    <row r="182" spans="1:8" x14ac:dyDescent="0.25">
      <c r="A182" s="16" t="s">
        <v>158</v>
      </c>
      <c r="B182" s="106">
        <v>168</v>
      </c>
      <c r="C182" s="54"/>
      <c r="D182" s="53">
        <v>415196</v>
      </c>
      <c r="E182" s="53">
        <v>3966</v>
      </c>
      <c r="F182" s="53">
        <v>0</v>
      </c>
      <c r="G182" s="53">
        <v>0</v>
      </c>
      <c r="H182" s="55">
        <v>419162</v>
      </c>
    </row>
    <row r="183" spans="1:8" x14ac:dyDescent="0.25">
      <c r="A183" s="35" t="s">
        <v>159</v>
      </c>
      <c r="B183" s="106">
        <v>169</v>
      </c>
      <c r="C183" s="54"/>
      <c r="D183" s="53">
        <v>207965</v>
      </c>
      <c r="E183" s="53">
        <v>0</v>
      </c>
      <c r="F183" s="53">
        <v>0</v>
      </c>
      <c r="G183" s="53">
        <v>0</v>
      </c>
      <c r="H183" s="55">
        <v>207965</v>
      </c>
    </row>
    <row r="184" spans="1:8" s="93" customFormat="1" ht="14.25" x14ac:dyDescent="0.2">
      <c r="A184" s="36" t="s">
        <v>160</v>
      </c>
      <c r="B184" s="128">
        <v>170</v>
      </c>
      <c r="C184" s="10"/>
      <c r="D184" s="8">
        <v>-207407</v>
      </c>
      <c r="E184" s="8">
        <v>50999</v>
      </c>
      <c r="F184" s="8">
        <v>0</v>
      </c>
      <c r="G184" s="8">
        <v>0</v>
      </c>
      <c r="H184" s="9">
        <v>-156408</v>
      </c>
    </row>
    <row r="185" spans="1:8" s="93" customFormat="1" ht="14.25" x14ac:dyDescent="0.2">
      <c r="A185" s="36" t="s">
        <v>161</v>
      </c>
      <c r="B185" s="128">
        <v>171</v>
      </c>
      <c r="C185" s="10"/>
      <c r="D185" s="8">
        <v>44458</v>
      </c>
      <c r="E185" s="8">
        <v>-53935</v>
      </c>
      <c r="F185" s="8">
        <v>-8018</v>
      </c>
      <c r="G185" s="8">
        <v>12784</v>
      </c>
      <c r="H185" s="9">
        <v>-4711</v>
      </c>
    </row>
    <row r="186" spans="1:8" s="44" customFormat="1" x14ac:dyDescent="0.25">
      <c r="A186" s="16" t="s">
        <v>162</v>
      </c>
      <c r="B186" s="106">
        <v>172</v>
      </c>
      <c r="C186" s="54"/>
      <c r="D186" s="53">
        <v>17213</v>
      </c>
      <c r="E186" s="53">
        <v>245</v>
      </c>
      <c r="F186" s="53">
        <v>0</v>
      </c>
      <c r="G186" s="53">
        <v>12466</v>
      </c>
      <c r="H186" s="55">
        <v>29924</v>
      </c>
    </row>
    <row r="187" spans="1:8" s="44" customFormat="1" x14ac:dyDescent="0.25">
      <c r="A187" s="16" t="s">
        <v>163</v>
      </c>
      <c r="B187" s="106">
        <v>173</v>
      </c>
      <c r="C187" s="54"/>
      <c r="D187" s="54">
        <v>27245</v>
      </c>
      <c r="E187" s="54">
        <v>-54180</v>
      </c>
      <c r="F187" s="54">
        <v>-8018</v>
      </c>
      <c r="G187" s="54">
        <v>318</v>
      </c>
      <c r="H187" s="55">
        <v>-34635</v>
      </c>
    </row>
    <row r="188" spans="1:8" s="44" customFormat="1" x14ac:dyDescent="0.25">
      <c r="A188" s="16" t="s">
        <v>164</v>
      </c>
      <c r="B188" s="106">
        <v>174</v>
      </c>
      <c r="C188" s="54"/>
      <c r="D188" s="53">
        <v>23516</v>
      </c>
      <c r="E188" s="53">
        <v>-54754</v>
      </c>
      <c r="F188" s="53">
        <v>0</v>
      </c>
      <c r="G188" s="53">
        <v>0</v>
      </c>
      <c r="H188" s="55">
        <v>-31238</v>
      </c>
    </row>
    <row r="189" spans="1:8" x14ac:dyDescent="0.25">
      <c r="A189" s="36" t="s">
        <v>165</v>
      </c>
      <c r="B189" s="128">
        <v>175</v>
      </c>
      <c r="C189" s="10"/>
      <c r="D189" s="8">
        <v>4999505</v>
      </c>
      <c r="E189" s="8">
        <v>2907</v>
      </c>
      <c r="F189" s="8">
        <v>0</v>
      </c>
      <c r="G189" s="8">
        <v>7260</v>
      </c>
      <c r="H189" s="9">
        <v>5009672</v>
      </c>
    </row>
    <row r="190" spans="1:8" s="44" customFormat="1" x14ac:dyDescent="0.25">
      <c r="A190" s="35" t="s">
        <v>166</v>
      </c>
      <c r="B190" s="106">
        <v>176</v>
      </c>
      <c r="C190" s="54"/>
      <c r="D190" s="53">
        <v>5123135</v>
      </c>
      <c r="E190" s="53">
        <v>2907</v>
      </c>
      <c r="F190" s="53">
        <v>0</v>
      </c>
      <c r="G190" s="53">
        <v>7260</v>
      </c>
      <c r="H190" s="55">
        <v>5133302</v>
      </c>
    </row>
    <row r="191" spans="1:8" s="44" customFormat="1" x14ac:dyDescent="0.25">
      <c r="A191" s="35" t="s">
        <v>167</v>
      </c>
      <c r="B191" s="106">
        <v>177</v>
      </c>
      <c r="C191" s="71"/>
      <c r="D191" s="71">
        <v>-123630</v>
      </c>
      <c r="E191" s="71">
        <v>0</v>
      </c>
      <c r="F191" s="71">
        <v>0</v>
      </c>
      <c r="G191" s="71">
        <v>0</v>
      </c>
      <c r="H191" s="70">
        <v>-123630</v>
      </c>
    </row>
    <row r="192" spans="1:8" x14ac:dyDescent="0.25">
      <c r="A192" s="36" t="s">
        <v>168</v>
      </c>
      <c r="B192" s="128">
        <v>178</v>
      </c>
      <c r="C192" s="10"/>
      <c r="D192" s="10">
        <v>423131</v>
      </c>
      <c r="E192" s="10">
        <v>0</v>
      </c>
      <c r="F192" s="10">
        <v>0</v>
      </c>
      <c r="G192" s="10">
        <v>0</v>
      </c>
      <c r="H192" s="9">
        <v>423131</v>
      </c>
    </row>
    <row r="193" spans="1:8" ht="15.75" thickBot="1" x14ac:dyDescent="0.3">
      <c r="A193" s="129" t="s">
        <v>169</v>
      </c>
      <c r="B193" s="130">
        <v>179</v>
      </c>
      <c r="C193" s="72"/>
      <c r="D193" s="72">
        <v>40569</v>
      </c>
      <c r="E193" s="72">
        <v>0</v>
      </c>
      <c r="F193" s="72">
        <v>0</v>
      </c>
      <c r="G193" s="72">
        <v>0</v>
      </c>
      <c r="H193" s="73">
        <v>40569</v>
      </c>
    </row>
    <row r="194" spans="1:8" ht="15.75" thickBot="1" x14ac:dyDescent="0.3">
      <c r="A194" s="48"/>
      <c r="B194" s="120"/>
      <c r="C194" s="49"/>
      <c r="D194" s="49"/>
      <c r="E194" s="49"/>
      <c r="F194" s="49"/>
      <c r="G194" s="49"/>
      <c r="H194" s="50" t="s">
        <v>211</v>
      </c>
    </row>
    <row r="195" spans="1:8" ht="18" customHeight="1" thickBot="1" x14ac:dyDescent="0.3">
      <c r="A195" s="145" t="s">
        <v>8</v>
      </c>
      <c r="B195" s="146">
        <v>180</v>
      </c>
      <c r="C195" s="147"/>
      <c r="D195" s="147">
        <v>97958104</v>
      </c>
      <c r="E195" s="147">
        <v>33405393</v>
      </c>
      <c r="F195" s="147">
        <v>1857728</v>
      </c>
      <c r="G195" s="147">
        <v>2256878</v>
      </c>
      <c r="H195" s="148">
        <v>135478103</v>
      </c>
    </row>
    <row r="196" spans="1:8" ht="21.75" customHeight="1" x14ac:dyDescent="0.25">
      <c r="A196" s="16" t="s">
        <v>170</v>
      </c>
      <c r="B196" s="106">
        <v>181</v>
      </c>
      <c r="C196" s="71"/>
      <c r="D196" s="69">
        <v>70617758</v>
      </c>
      <c r="E196" s="69">
        <v>4012331</v>
      </c>
      <c r="F196" s="69">
        <v>1390793</v>
      </c>
      <c r="G196" s="69">
        <v>1017774</v>
      </c>
      <c r="H196" s="70">
        <v>77038656</v>
      </c>
    </row>
    <row r="197" spans="1:8" x14ac:dyDescent="0.25">
      <c r="A197" s="16" t="s">
        <v>171</v>
      </c>
      <c r="B197" s="106">
        <v>182</v>
      </c>
      <c r="C197" s="71"/>
      <c r="D197" s="69"/>
      <c r="E197" s="69"/>
      <c r="F197" s="69"/>
      <c r="G197" s="69"/>
      <c r="H197" s="70">
        <v>51611885</v>
      </c>
    </row>
    <row r="198" spans="1:8" x14ac:dyDescent="0.25">
      <c r="A198" s="15" t="s">
        <v>172</v>
      </c>
      <c r="B198" s="107">
        <v>183</v>
      </c>
      <c r="C198" s="71"/>
      <c r="D198" s="69">
        <v>213337</v>
      </c>
      <c r="E198" s="69">
        <v>8719</v>
      </c>
      <c r="F198" s="69">
        <v>332</v>
      </c>
      <c r="G198" s="69">
        <v>69</v>
      </c>
      <c r="H198" s="70">
        <v>222457</v>
      </c>
    </row>
    <row r="199" spans="1:8" ht="15.75" thickBot="1" x14ac:dyDescent="0.3">
      <c r="A199" s="17" t="s">
        <v>173</v>
      </c>
      <c r="B199" s="108">
        <v>184</v>
      </c>
      <c r="C199" s="74"/>
      <c r="D199" s="75">
        <v>8845</v>
      </c>
      <c r="E199" s="75">
        <v>0</v>
      </c>
      <c r="F199" s="75">
        <v>177</v>
      </c>
      <c r="G199" s="75">
        <v>0</v>
      </c>
      <c r="H199" s="76">
        <v>9022</v>
      </c>
    </row>
    <row r="200" spans="1:8" x14ac:dyDescent="0.25">
      <c r="A200" s="23"/>
      <c r="B200" s="109"/>
      <c r="C200" s="24"/>
      <c r="D200" s="12"/>
      <c r="E200" s="12"/>
      <c r="F200" s="12"/>
      <c r="G200" s="12"/>
      <c r="H200" s="24"/>
    </row>
    <row r="201" spans="1:8" ht="16.5" thickBot="1" x14ac:dyDescent="0.3">
      <c r="A201" s="18"/>
      <c r="B201" s="121"/>
      <c r="C201" s="1"/>
      <c r="D201" s="1"/>
      <c r="E201" s="1"/>
      <c r="F201" s="1"/>
      <c r="G201" s="1"/>
      <c r="H201" s="3"/>
    </row>
    <row r="202" spans="1:8" ht="18" customHeight="1" thickBot="1" x14ac:dyDescent="0.3">
      <c r="A202" s="19" t="s">
        <v>9</v>
      </c>
      <c r="B202" s="122"/>
      <c r="C202" s="22"/>
      <c r="D202" s="22"/>
      <c r="E202" s="22"/>
      <c r="F202" s="22"/>
      <c r="G202" s="22"/>
      <c r="H202" s="22"/>
    </row>
    <row r="203" spans="1:8" x14ac:dyDescent="0.25">
      <c r="A203" s="131" t="s">
        <v>174</v>
      </c>
      <c r="B203" s="132">
        <v>185</v>
      </c>
      <c r="C203" s="77"/>
      <c r="D203" s="78">
        <v>16778741</v>
      </c>
      <c r="E203" s="78">
        <v>1110087</v>
      </c>
      <c r="F203" s="78">
        <v>397012</v>
      </c>
      <c r="G203" s="78">
        <v>317593</v>
      </c>
      <c r="H203" s="79">
        <v>18603433</v>
      </c>
    </row>
    <row r="204" spans="1:8" s="44" customFormat="1" x14ac:dyDescent="0.25">
      <c r="A204" s="94" t="s">
        <v>175</v>
      </c>
      <c r="B204" s="110">
        <v>186</v>
      </c>
      <c r="C204" s="95"/>
      <c r="D204" s="86">
        <v>3366943</v>
      </c>
      <c r="E204" s="86">
        <v>20249</v>
      </c>
      <c r="F204" s="86">
        <v>22985</v>
      </c>
      <c r="G204" s="86">
        <v>670</v>
      </c>
      <c r="H204" s="88">
        <v>3410847</v>
      </c>
    </row>
    <row r="205" spans="1:8" s="44" customFormat="1" x14ac:dyDescent="0.25">
      <c r="A205" s="94" t="s">
        <v>176</v>
      </c>
      <c r="B205" s="110">
        <v>187</v>
      </c>
      <c r="C205" s="95"/>
      <c r="D205" s="86">
        <v>11535382</v>
      </c>
      <c r="E205" s="86">
        <v>761968</v>
      </c>
      <c r="F205" s="86">
        <v>117496</v>
      </c>
      <c r="G205" s="86">
        <v>280416</v>
      </c>
      <c r="H205" s="88">
        <v>12695262</v>
      </c>
    </row>
    <row r="206" spans="1:8" x14ac:dyDescent="0.25">
      <c r="A206" s="131" t="s">
        <v>177</v>
      </c>
      <c r="B206" s="133">
        <v>188</v>
      </c>
      <c r="C206" s="77"/>
      <c r="D206" s="78">
        <v>2920545</v>
      </c>
      <c r="E206" s="78">
        <v>468697</v>
      </c>
      <c r="F206" s="78">
        <v>103765</v>
      </c>
      <c r="G206" s="78">
        <v>84308</v>
      </c>
      <c r="H206" s="79">
        <v>3577315</v>
      </c>
    </row>
    <row r="207" spans="1:8" s="44" customFormat="1" x14ac:dyDescent="0.25">
      <c r="A207" s="94" t="s">
        <v>175</v>
      </c>
      <c r="B207" s="110">
        <v>189</v>
      </c>
      <c r="C207" s="95"/>
      <c r="D207" s="86">
        <v>7047</v>
      </c>
      <c r="E207" s="86">
        <v>27</v>
      </c>
      <c r="F207" s="86">
        <v>21</v>
      </c>
      <c r="G207" s="86">
        <v>0</v>
      </c>
      <c r="H207" s="88">
        <v>7095</v>
      </c>
    </row>
    <row r="208" spans="1:8" s="44" customFormat="1" x14ac:dyDescent="0.25">
      <c r="A208" s="94" t="s">
        <v>176</v>
      </c>
      <c r="B208" s="110">
        <v>190</v>
      </c>
      <c r="C208" s="95"/>
      <c r="D208" s="86">
        <v>2798266</v>
      </c>
      <c r="E208" s="86">
        <v>135109</v>
      </c>
      <c r="F208" s="86">
        <v>101943</v>
      </c>
      <c r="G208" s="86">
        <v>57403</v>
      </c>
      <c r="H208" s="88">
        <v>3092721</v>
      </c>
    </row>
    <row r="209" spans="1:8" x14ac:dyDescent="0.25">
      <c r="A209" s="131" t="s">
        <v>178</v>
      </c>
      <c r="B209" s="133">
        <v>191</v>
      </c>
      <c r="C209" s="77"/>
      <c r="D209" s="78">
        <v>121997</v>
      </c>
      <c r="E209" s="78">
        <v>3862</v>
      </c>
      <c r="F209" s="78">
        <v>14805</v>
      </c>
      <c r="G209" s="78">
        <v>0</v>
      </c>
      <c r="H209" s="79">
        <v>140664</v>
      </c>
    </row>
    <row r="210" spans="1:8" x14ac:dyDescent="0.25">
      <c r="A210" s="131" t="s">
        <v>179</v>
      </c>
      <c r="B210" s="133">
        <v>192</v>
      </c>
      <c r="C210" s="77"/>
      <c r="D210" s="78">
        <v>7990</v>
      </c>
      <c r="E210" s="78">
        <v>31679</v>
      </c>
      <c r="F210" s="78">
        <v>1749</v>
      </c>
      <c r="G210" s="78">
        <v>44809</v>
      </c>
      <c r="H210" s="79">
        <v>86227</v>
      </c>
    </row>
    <row r="211" spans="1:8" s="44" customFormat="1" x14ac:dyDescent="0.25">
      <c r="A211" s="94" t="s">
        <v>180</v>
      </c>
      <c r="B211" s="110">
        <v>193</v>
      </c>
      <c r="C211" s="95"/>
      <c r="D211" s="86">
        <v>187</v>
      </c>
      <c r="E211" s="86">
        <v>167</v>
      </c>
      <c r="F211" s="86">
        <v>75</v>
      </c>
      <c r="G211" s="86">
        <v>0</v>
      </c>
      <c r="H211" s="88">
        <v>429</v>
      </c>
    </row>
    <row r="212" spans="1:8" s="44" customFormat="1" x14ac:dyDescent="0.25">
      <c r="A212" s="94" t="s">
        <v>181</v>
      </c>
      <c r="B212" s="110">
        <v>194</v>
      </c>
      <c r="C212" s="95"/>
      <c r="D212" s="86">
        <v>7803</v>
      </c>
      <c r="E212" s="86">
        <v>31512</v>
      </c>
      <c r="F212" s="86">
        <v>1665</v>
      </c>
      <c r="G212" s="86">
        <v>44809</v>
      </c>
      <c r="H212" s="88">
        <v>85789</v>
      </c>
    </row>
    <row r="213" spans="1:8" s="44" customFormat="1" x14ac:dyDescent="0.25">
      <c r="A213" s="94" t="s">
        <v>182</v>
      </c>
      <c r="B213" s="110">
        <v>195</v>
      </c>
      <c r="C213" s="95"/>
      <c r="D213" s="86">
        <v>0</v>
      </c>
      <c r="E213" s="86">
        <v>0</v>
      </c>
      <c r="F213" s="86">
        <v>0</v>
      </c>
      <c r="G213" s="86">
        <v>0</v>
      </c>
      <c r="H213" s="88">
        <v>0</v>
      </c>
    </row>
    <row r="214" spans="1:8" s="44" customFormat="1" x14ac:dyDescent="0.25">
      <c r="A214" s="94" t="s">
        <v>183</v>
      </c>
      <c r="B214" s="110">
        <v>196</v>
      </c>
      <c r="C214" s="95"/>
      <c r="D214" s="86">
        <v>0</v>
      </c>
      <c r="E214" s="86">
        <v>0</v>
      </c>
      <c r="F214" s="86">
        <v>9</v>
      </c>
      <c r="G214" s="86">
        <v>0</v>
      </c>
      <c r="H214" s="88">
        <v>9</v>
      </c>
    </row>
    <row r="215" spans="1:8" s="44" customFormat="1" x14ac:dyDescent="0.25">
      <c r="A215" s="94" t="s">
        <v>184</v>
      </c>
      <c r="B215" s="110">
        <v>197</v>
      </c>
      <c r="C215" s="95"/>
      <c r="D215" s="86">
        <v>0</v>
      </c>
      <c r="E215" s="86">
        <v>0</v>
      </c>
      <c r="F215" s="86">
        <v>0</v>
      </c>
      <c r="G215" s="86">
        <v>0</v>
      </c>
      <c r="H215" s="88">
        <v>0</v>
      </c>
    </row>
    <row r="216" spans="1:8" x14ac:dyDescent="0.25">
      <c r="A216" s="131" t="s">
        <v>185</v>
      </c>
      <c r="B216" s="133">
        <v>198</v>
      </c>
      <c r="C216" s="77"/>
      <c r="D216" s="78">
        <v>11509581</v>
      </c>
      <c r="E216" s="78">
        <v>370144</v>
      </c>
      <c r="F216" s="78">
        <v>0</v>
      </c>
      <c r="G216" s="78">
        <v>350</v>
      </c>
      <c r="H216" s="79">
        <v>11880075</v>
      </c>
    </row>
    <row r="217" spans="1:8" s="44" customFormat="1" x14ac:dyDescent="0.25">
      <c r="A217" s="94" t="s">
        <v>186</v>
      </c>
      <c r="B217" s="110">
        <v>199</v>
      </c>
      <c r="C217" s="96"/>
      <c r="D217" s="86">
        <v>0</v>
      </c>
      <c r="E217" s="86">
        <v>0</v>
      </c>
      <c r="F217" s="86">
        <v>0</v>
      </c>
      <c r="G217" s="86">
        <v>0</v>
      </c>
      <c r="H217" s="88">
        <v>0</v>
      </c>
    </row>
    <row r="218" spans="1:8" s="44" customFormat="1" x14ac:dyDescent="0.25">
      <c r="A218" s="94" t="s">
        <v>187</v>
      </c>
      <c r="B218" s="110">
        <v>200</v>
      </c>
      <c r="C218" s="96"/>
      <c r="D218" s="86">
        <v>7215651</v>
      </c>
      <c r="E218" s="86">
        <v>307801</v>
      </c>
      <c r="F218" s="86">
        <v>0</v>
      </c>
      <c r="G218" s="86">
        <v>0</v>
      </c>
      <c r="H218" s="88">
        <v>7523452</v>
      </c>
    </row>
    <row r="219" spans="1:8" s="44" customFormat="1" x14ac:dyDescent="0.25">
      <c r="A219" s="94" t="s">
        <v>188</v>
      </c>
      <c r="B219" s="110">
        <v>201</v>
      </c>
      <c r="C219" s="96"/>
      <c r="D219" s="87">
        <v>3966943</v>
      </c>
      <c r="E219" s="87">
        <v>62343</v>
      </c>
      <c r="F219" s="87">
        <v>0</v>
      </c>
      <c r="G219" s="87">
        <v>350</v>
      </c>
      <c r="H219" s="88">
        <v>4029636</v>
      </c>
    </row>
    <row r="220" spans="1:8" s="44" customFormat="1" x14ac:dyDescent="0.25">
      <c r="A220" s="97" t="s">
        <v>189</v>
      </c>
      <c r="B220" s="110">
        <v>202</v>
      </c>
      <c r="C220" s="96"/>
      <c r="D220" s="87">
        <v>326987</v>
      </c>
      <c r="E220" s="87">
        <v>0</v>
      </c>
      <c r="F220" s="87">
        <v>0</v>
      </c>
      <c r="G220" s="87">
        <v>0</v>
      </c>
      <c r="H220" s="88">
        <v>326987</v>
      </c>
    </row>
    <row r="221" spans="1:8" ht="15.75" thickBot="1" x14ac:dyDescent="0.3">
      <c r="A221" s="134" t="s">
        <v>190</v>
      </c>
      <c r="B221" s="135">
        <v>203</v>
      </c>
      <c r="C221" s="83"/>
      <c r="D221" s="84">
        <v>34838471</v>
      </c>
      <c r="E221" s="84">
        <v>35211811</v>
      </c>
      <c r="F221" s="84">
        <v>6133364</v>
      </c>
      <c r="G221" s="84">
        <v>641980</v>
      </c>
      <c r="H221" s="85">
        <v>76825626</v>
      </c>
    </row>
    <row r="222" spans="1:8" x14ac:dyDescent="0.25">
      <c r="A222" s="25"/>
      <c r="B222" s="123"/>
      <c r="C222" s="28"/>
      <c r="D222" s="26"/>
      <c r="E222" s="26"/>
      <c r="F222" s="26"/>
      <c r="G222" s="26"/>
      <c r="H222" s="27"/>
    </row>
    <row r="223" spans="1:8" ht="15.75" thickBot="1" x14ac:dyDescent="0.3">
      <c r="A223" s="20"/>
      <c r="B223" s="111"/>
      <c r="C223" s="2"/>
      <c r="D223" s="2"/>
      <c r="E223" s="2"/>
      <c r="F223" s="2"/>
      <c r="G223" s="2"/>
      <c r="H223" s="2"/>
    </row>
    <row r="224" spans="1:8" ht="18" customHeight="1" thickBot="1" x14ac:dyDescent="0.3">
      <c r="A224" s="19" t="s">
        <v>10</v>
      </c>
      <c r="B224" s="122"/>
      <c r="C224" s="22"/>
      <c r="D224" s="22"/>
      <c r="E224" s="22"/>
      <c r="F224" s="22"/>
      <c r="G224" s="22"/>
      <c r="H224" s="22"/>
    </row>
    <row r="225" spans="1:8" x14ac:dyDescent="0.25">
      <c r="A225" s="131" t="s">
        <v>191</v>
      </c>
      <c r="B225" s="132">
        <v>204</v>
      </c>
      <c r="C225" s="80"/>
      <c r="D225" s="78">
        <v>0</v>
      </c>
      <c r="E225" s="78">
        <v>909948</v>
      </c>
      <c r="F225" s="78">
        <v>0</v>
      </c>
      <c r="G225" s="78">
        <v>0</v>
      </c>
      <c r="H225" s="79">
        <v>909948</v>
      </c>
    </row>
    <row r="226" spans="1:8" x14ac:dyDescent="0.25">
      <c r="A226" s="131" t="s">
        <v>192</v>
      </c>
      <c r="B226" s="133">
        <v>205</v>
      </c>
      <c r="C226" s="80"/>
      <c r="D226" s="78">
        <v>1371206</v>
      </c>
      <c r="E226" s="78">
        <v>738641</v>
      </c>
      <c r="F226" s="78">
        <v>8807</v>
      </c>
      <c r="G226" s="78">
        <v>4476</v>
      </c>
      <c r="H226" s="79">
        <v>2123130</v>
      </c>
    </row>
    <row r="227" spans="1:8" x14ac:dyDescent="0.25">
      <c r="A227" s="131" t="s">
        <v>193</v>
      </c>
      <c r="B227" s="133">
        <v>206</v>
      </c>
      <c r="C227" s="80"/>
      <c r="D227" s="78">
        <v>0</v>
      </c>
      <c r="E227" s="78">
        <v>0</v>
      </c>
      <c r="F227" s="78">
        <v>1606</v>
      </c>
      <c r="G227" s="78">
        <v>0</v>
      </c>
      <c r="H227" s="79">
        <v>1606</v>
      </c>
    </row>
    <row r="228" spans="1:8" x14ac:dyDescent="0.25">
      <c r="A228" s="131" t="s">
        <v>194</v>
      </c>
      <c r="B228" s="133">
        <v>207</v>
      </c>
      <c r="C228" s="80"/>
      <c r="D228" s="78">
        <v>7091</v>
      </c>
      <c r="E228" s="78">
        <v>40511</v>
      </c>
      <c r="F228" s="78">
        <v>2059</v>
      </c>
      <c r="G228" s="78">
        <v>36488</v>
      </c>
      <c r="H228" s="79">
        <v>86149</v>
      </c>
    </row>
    <row r="229" spans="1:8" s="44" customFormat="1" x14ac:dyDescent="0.25">
      <c r="A229" s="94" t="s">
        <v>195</v>
      </c>
      <c r="B229" s="110">
        <v>208</v>
      </c>
      <c r="C229" s="96"/>
      <c r="D229" s="86">
        <v>187</v>
      </c>
      <c r="E229" s="86">
        <v>167</v>
      </c>
      <c r="F229" s="86">
        <v>75</v>
      </c>
      <c r="G229" s="86">
        <v>0</v>
      </c>
      <c r="H229" s="88">
        <v>429</v>
      </c>
    </row>
    <row r="230" spans="1:8" s="44" customFormat="1" x14ac:dyDescent="0.25">
      <c r="A230" s="94" t="s">
        <v>196</v>
      </c>
      <c r="B230" s="110">
        <v>209</v>
      </c>
      <c r="C230" s="96"/>
      <c r="D230" s="86">
        <v>6904</v>
      </c>
      <c r="E230" s="86">
        <v>40344</v>
      </c>
      <c r="F230" s="86">
        <v>1975</v>
      </c>
      <c r="G230" s="86">
        <v>36488</v>
      </c>
      <c r="H230" s="88">
        <v>85711</v>
      </c>
    </row>
    <row r="231" spans="1:8" s="44" customFormat="1" x14ac:dyDescent="0.25">
      <c r="A231" s="94" t="s">
        <v>197</v>
      </c>
      <c r="B231" s="110">
        <v>210</v>
      </c>
      <c r="C231" s="96"/>
      <c r="D231" s="86">
        <v>0</v>
      </c>
      <c r="E231" s="86">
        <v>0</v>
      </c>
      <c r="F231" s="86">
        <v>0</v>
      </c>
      <c r="G231" s="86">
        <v>0</v>
      </c>
      <c r="H231" s="88">
        <v>0</v>
      </c>
    </row>
    <row r="232" spans="1:8" s="44" customFormat="1" x14ac:dyDescent="0.25">
      <c r="A232" s="94" t="s">
        <v>198</v>
      </c>
      <c r="B232" s="110">
        <v>211</v>
      </c>
      <c r="C232" s="96"/>
      <c r="D232" s="86">
        <v>0</v>
      </c>
      <c r="E232" s="86">
        <v>0</v>
      </c>
      <c r="F232" s="86">
        <v>9</v>
      </c>
      <c r="G232" s="86">
        <v>0</v>
      </c>
      <c r="H232" s="88">
        <v>9</v>
      </c>
    </row>
    <row r="233" spans="1:8" s="44" customFormat="1" x14ac:dyDescent="0.25">
      <c r="A233" s="94" t="s">
        <v>199</v>
      </c>
      <c r="B233" s="110">
        <v>212</v>
      </c>
      <c r="C233" s="96"/>
      <c r="D233" s="86">
        <v>0</v>
      </c>
      <c r="E233" s="86">
        <v>0</v>
      </c>
      <c r="F233" s="86">
        <v>0</v>
      </c>
      <c r="G233" s="86">
        <v>0</v>
      </c>
      <c r="H233" s="88">
        <v>0</v>
      </c>
    </row>
    <row r="234" spans="1:8" x14ac:dyDescent="0.25">
      <c r="A234" s="131" t="s">
        <v>200</v>
      </c>
      <c r="B234" s="133">
        <v>213</v>
      </c>
      <c r="C234" s="80"/>
      <c r="D234" s="78">
        <v>89610145</v>
      </c>
      <c r="E234" s="78">
        <v>581649</v>
      </c>
      <c r="F234" s="78">
        <v>11983</v>
      </c>
      <c r="G234" s="78">
        <v>200774</v>
      </c>
      <c r="H234" s="79">
        <v>90404551</v>
      </c>
    </row>
    <row r="235" spans="1:8" s="44" customFormat="1" x14ac:dyDescent="0.25">
      <c r="A235" s="94" t="s">
        <v>201</v>
      </c>
      <c r="B235" s="110">
        <v>214</v>
      </c>
      <c r="C235" s="96"/>
      <c r="D235" s="86">
        <v>83693703</v>
      </c>
      <c r="E235" s="86">
        <v>406191</v>
      </c>
      <c r="F235" s="86">
        <v>228</v>
      </c>
      <c r="G235" s="86">
        <v>33627</v>
      </c>
      <c r="H235" s="88">
        <v>84133749</v>
      </c>
    </row>
    <row r="236" spans="1:8" s="44" customFormat="1" x14ac:dyDescent="0.25">
      <c r="A236" s="94" t="s">
        <v>202</v>
      </c>
      <c r="B236" s="110">
        <v>215</v>
      </c>
      <c r="C236" s="96"/>
      <c r="D236" s="86">
        <v>245483</v>
      </c>
      <c r="E236" s="86">
        <v>94500</v>
      </c>
      <c r="F236" s="86">
        <v>2812</v>
      </c>
      <c r="G236" s="86">
        <v>60814</v>
      </c>
      <c r="H236" s="88">
        <v>403609</v>
      </c>
    </row>
    <row r="237" spans="1:8" s="44" customFormat="1" x14ac:dyDescent="0.25">
      <c r="A237" s="94" t="s">
        <v>203</v>
      </c>
      <c r="B237" s="110">
        <v>216</v>
      </c>
      <c r="C237" s="96"/>
      <c r="D237" s="86">
        <v>847011</v>
      </c>
      <c r="E237" s="86">
        <v>2781</v>
      </c>
      <c r="F237" s="86">
        <v>7540</v>
      </c>
      <c r="G237" s="86">
        <v>110</v>
      </c>
      <c r="H237" s="88">
        <v>857442</v>
      </c>
    </row>
    <row r="238" spans="1:8" s="44" customFormat="1" x14ac:dyDescent="0.25">
      <c r="A238" s="94" t="s">
        <v>204</v>
      </c>
      <c r="B238" s="110">
        <v>217</v>
      </c>
      <c r="C238" s="96"/>
      <c r="D238" s="87">
        <v>4822074</v>
      </c>
      <c r="E238" s="87">
        <v>78177</v>
      </c>
      <c r="F238" s="87">
        <v>1403</v>
      </c>
      <c r="G238" s="87">
        <v>0</v>
      </c>
      <c r="H238" s="88">
        <v>4901654</v>
      </c>
    </row>
    <row r="239" spans="1:8" s="44" customFormat="1" x14ac:dyDescent="0.25">
      <c r="A239" s="97" t="s">
        <v>205</v>
      </c>
      <c r="B239" s="110">
        <v>218</v>
      </c>
      <c r="C239" s="96"/>
      <c r="D239" s="87">
        <v>1874</v>
      </c>
      <c r="E239" s="87">
        <v>0</v>
      </c>
      <c r="F239" s="87">
        <v>0</v>
      </c>
      <c r="G239" s="87">
        <v>106223</v>
      </c>
      <c r="H239" s="88">
        <v>108097</v>
      </c>
    </row>
    <row r="240" spans="1:8" x14ac:dyDescent="0.25">
      <c r="A240" s="131" t="s">
        <v>206</v>
      </c>
      <c r="B240" s="133">
        <v>219</v>
      </c>
      <c r="C240" s="80"/>
      <c r="D240" s="78">
        <v>10455</v>
      </c>
      <c r="E240" s="78">
        <v>2093</v>
      </c>
      <c r="F240" s="78">
        <v>16384</v>
      </c>
      <c r="G240" s="78">
        <v>1140</v>
      </c>
      <c r="H240" s="79">
        <v>30072</v>
      </c>
    </row>
    <row r="241" spans="1:8" ht="15.75" thickBot="1" x14ac:dyDescent="0.3">
      <c r="A241" s="136" t="s">
        <v>207</v>
      </c>
      <c r="B241" s="135">
        <v>220</v>
      </c>
      <c r="C241" s="83"/>
      <c r="D241" s="84">
        <v>405558</v>
      </c>
      <c r="E241" s="84">
        <v>582</v>
      </c>
      <c r="F241" s="84">
        <v>20207</v>
      </c>
      <c r="G241" s="84">
        <v>39</v>
      </c>
      <c r="H241" s="85">
        <v>426386</v>
      </c>
    </row>
    <row r="242" spans="1:8" ht="12.6" customHeight="1" x14ac:dyDescent="0.25"/>
  </sheetData>
  <mergeCells count="11">
    <mergeCell ref="A2:H2"/>
    <mergeCell ref="A7:A9"/>
    <mergeCell ref="A107:A109"/>
    <mergeCell ref="C7:C9"/>
    <mergeCell ref="H7:H9"/>
    <mergeCell ref="C107:C109"/>
    <mergeCell ref="H107:H109"/>
    <mergeCell ref="D107:E108"/>
    <mergeCell ref="F107:G108"/>
    <mergeCell ref="D7:E8"/>
    <mergeCell ref="F7:G8"/>
  </mergeCells>
  <phoneticPr fontId="0" type="noConversion"/>
  <conditionalFormatting sqref="C10:H69 C71:H101 C103:H105 C110:H193 C196:H199 C203:H221 C225:H241">
    <cfRule type="cellIs" dxfId="2" priority="2" operator="equal">
      <formula>0</formula>
    </cfRule>
    <cfRule type="containsBlanks" dxfId="1" priority="3">
      <formula>LEN(TRIM(C10))=0</formula>
    </cfRule>
  </conditionalFormatting>
  <conditionalFormatting sqref="C102:H102 C195:H195">
    <cfRule type="cellIs" dxfId="0" priority="1" operator="equal">
      <formula>0</formula>
    </cfRule>
  </conditionalFormatting>
  <printOptions horizontalCentered="1"/>
  <pageMargins left="0" right="0" top="0" bottom="0" header="0" footer="0"/>
  <pageSetup paperSize="9" scale="65" orientation="portrait" horizontalDpi="4294967294" verticalDpi="4294967294" r:id="rId1"/>
  <headerFooter alignWithMargins="0"/>
  <rowBreaks count="2" manualBreakCount="2">
    <brk id="69" max="16383" man="1"/>
    <brk id="10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bilancia</vt:lpstr>
      <vt:lpstr>bilancia!Print_Area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2026-05-26T05:16:58Z</dcterms:created>
  <dcterms:modified xsi:type="dcterms:W3CDTF">2026-05-26T05:16:58Z</dcterms:modified>
</cp:coreProperties>
</file>