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96542A24-44ED-4D46-828D-64F0D53FC5B8}" xr6:coauthVersionLast="47" xr6:coauthVersionMax="47" xr10:uidLastSave="{00000000-0000-0000-0000-000000000000}"/>
  <bookViews>
    <workbookView xWindow="-120" yWindow="-120" windowWidth="29040" windowHeight="17520" activeTab="2" xr2:uid="{00000000-000D-0000-FFFF-FFFF00000000}"/>
  </bookViews>
  <sheets>
    <sheet name="Tuzemsko" sheetId="110" r:id="rId1"/>
    <sheet name="S11" sheetId="114" r:id="rId2"/>
    <sheet name="S14+S15" sheetId="115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Tuzemsko!$A$1:$U$94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<sst xmlns="http://schemas.openxmlformats.org/spreadsheetml/2006/main" count="326" uniqueCount="101">
  <si>
    <t xml:space="preserve"> Neziskové inštitúcie</t>
  </si>
  <si>
    <t>C E L K O M</t>
  </si>
  <si>
    <t>Nefinančné spoločnosti</t>
  </si>
  <si>
    <t>slúžiace domácnostiam</t>
  </si>
  <si>
    <t>Domácnosti (živnosti)</t>
  </si>
  <si>
    <t>Obyvateľstvo</t>
  </si>
  <si>
    <t>(S.11)</t>
  </si>
  <si>
    <t>(S.15)</t>
  </si>
  <si>
    <t>ÚVERY</t>
  </si>
  <si>
    <t>miera</t>
  </si>
  <si>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</si>
  <si>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</si>
  <si>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</si>
  <si>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</si>
  <si>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</si>
  <si>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>              úvery na nehnuteľnosti</t>
  </si>
  <si>
    <t xml:space="preserve"> ZFS nad 5 R do 10 R vrátane</t>
  </si>
  <si>
    <t xml:space="preserve"> ZFS nad 10 R </t>
  </si>
  <si>
    <t>Ročná percentuálna miera nákladov</t>
  </si>
  <si>
    <t>Vybrané druhy úverov celkom</t>
  </si>
  <si>
    <t xml:space="preserve">   v tom: spotrebiteľské úvery </t>
  </si>
  <si>
    <t>Poisťovne</t>
  </si>
  <si>
    <t>Verejná správa</t>
  </si>
  <si>
    <t xml:space="preserve"> a penzijné fondy</t>
  </si>
  <si>
    <t>(S.13)</t>
  </si>
  <si>
    <t>(S.14)</t>
  </si>
  <si>
    <t xml:space="preserve">               investičné úvery</t>
  </si>
  <si>
    <t>                    v tom: hypotekárne úvery</t>
  </si>
  <si>
    <t xml:space="preserve">                                stavebné úvery</t>
  </si>
  <si>
    <t xml:space="preserve">                                medziúvery</t>
  </si>
  <si>
    <t xml:space="preserve">                                iné úvery na nehnuteľnosti</t>
  </si>
  <si>
    <t xml:space="preserve">   v tom: investičné úvery</t>
  </si>
  <si>
    <t xml:space="preserve">              spotrebiteľské úvery </t>
  </si>
  <si>
    <t>                     v tom: hypotekárne úvery</t>
  </si>
  <si>
    <t xml:space="preserve"> v tom: investičné úvery</t>
  </si>
  <si>
    <t xml:space="preserve">            spotrebiteľské úvery </t>
  </si>
  <si>
    <t>            úvery na nehnuteľnosti</t>
  </si>
  <si>
    <t>ÚVERY CELKOM</t>
  </si>
  <si>
    <t xml:space="preserve">               spotrebiteľské úvery</t>
  </si>
  <si>
    <t>tis. EUR</t>
  </si>
  <si>
    <t xml:space="preserve">  v tom: prevádzkové úvery</t>
  </si>
  <si>
    <t xml:space="preserve">  v tom:   prevádzkové úvery</t>
  </si>
  <si>
    <t>Úvery poskytnuté domácnostiam (S.14 + S.15)</t>
  </si>
  <si>
    <t>Tuzemsko</t>
  </si>
  <si>
    <t>(údaje v tis. eur)</t>
  </si>
  <si>
    <t>DPUM</t>
  </si>
  <si>
    <t>ročná</t>
  </si>
  <si>
    <t>percentuálna</t>
  </si>
  <si>
    <t>nákladov</t>
  </si>
  <si>
    <t xml:space="preserve">               nad 1 mil. eur</t>
  </si>
  <si>
    <t xml:space="preserve">              nad 0.25 mil. eur do 1 mil. eur vrátane</t>
  </si>
  <si>
    <t xml:space="preserve">Banky celkom  </t>
  </si>
  <si>
    <t>ZFS - začiatočná fixácia úrokovej sadzby</t>
  </si>
  <si>
    <t>S.14+S.15</t>
  </si>
  <si>
    <t>Úvery poskytnuté v aktuálnom mesiaci v eurách  a ich úrokové miery - nové obchody</t>
  </si>
  <si>
    <t>(dohodnutá priemerná ročná úroková miera v % )</t>
  </si>
  <si>
    <t>DPUM - dohodnutá priemerná ročná úroková miera</t>
  </si>
  <si>
    <t>(priemerná úroková miera v % na 4 desatinné miesta)</t>
  </si>
  <si>
    <t>Pohyblivá sadzba + ZFS do 3 mesiacov vrátane</t>
  </si>
  <si>
    <t xml:space="preserve"> ZFS nad 3 M do 1R vrátane</t>
  </si>
  <si>
    <t xml:space="preserve"> ZFS nad 1 R do 3 R vrátane</t>
  </si>
  <si>
    <t xml:space="preserve"> ZFS nad 3 R do 5 R vrátane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</si>
  <si>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</si>
  <si>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</si>
  <si>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</si>
  <si>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</si>
  <si>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  v tom: s kolaterálom a/alebo zaručením</t>
  </si>
  <si>
    <t xml:space="preserve">                          nezaručené</t>
  </si>
  <si>
    <t xml:space="preserve">           Úvery nad 0.25 do 1 mil. EUR  vrátane</t>
  </si>
  <si>
    <t xml:space="preserve">             Úvery nad 1 mil. EUR </t>
  </si>
  <si>
    <t xml:space="preserve">             Úvery celkom</t>
  </si>
  <si>
    <t>(S.14+S.15)</t>
  </si>
  <si>
    <t>(S.14)-časť</t>
  </si>
  <si>
    <t>v tom:    spotrebiteľské úvery</t>
  </si>
  <si>
    <t>ÚVERY CELKOM pre S.14+S.15</t>
  </si>
  <si>
    <t>z toho:   SME</t>
  </si>
  <si>
    <t xml:space="preserve">Ú V E R Y
C E L K O M   </t>
  </si>
  <si>
    <t xml:space="preserve"> </t>
  </si>
  <si>
    <t>Neziskové inštitúcie</t>
  </si>
  <si>
    <t>(S.128+S129)</t>
  </si>
  <si>
    <t>Ostatné finančné</t>
  </si>
  <si>
    <t>inštitúcie</t>
  </si>
  <si>
    <t>(S.124+S125+</t>
  </si>
  <si>
    <t>S.126+S.127)</t>
  </si>
  <si>
    <t>tis.EUR</t>
  </si>
  <si>
    <t>(dohodnutá  priemerná  úroková  miera v % na štyri desatinné  miesta)</t>
  </si>
  <si>
    <t>Nové úvery poskytnuté</t>
  </si>
  <si>
    <t>Celkom</t>
  </si>
  <si>
    <t>Neziskové inštitúcie slúžiace domácnostiam (S.15)</t>
  </si>
  <si>
    <t>zo stĺpca</t>
  </si>
  <si>
    <t xml:space="preserve"> znovu prerokované </t>
  </si>
  <si>
    <t>Zo stĺpca ÚVERY CELKOM:</t>
  </si>
  <si>
    <t xml:space="preserve"> ZFS do 1 R a zároveň 
s pôvodnou splatnosťou nad 1R</t>
  </si>
  <si>
    <t>Nové úvery poskytnuté - znovu prerokované</t>
  </si>
  <si>
    <t xml:space="preserve">    z   r1: do 0.25 mil. eura vrátane</t>
  </si>
  <si>
    <t xml:space="preserve">    z   r14: do 0.25 mil. eura vrátane</t>
  </si>
  <si>
    <t xml:space="preserve">    z   r26: do 0.25 mil. eura vrátane</t>
  </si>
  <si>
    <t xml:space="preserve">    z   r38: do 0.25 mil. eura vrátane</t>
  </si>
  <si>
    <t xml:space="preserve">    z   r50: do 0.25 mil. eura vrátane</t>
  </si>
  <si>
    <t>Stav ku dňu: 31.10.2025</t>
  </si>
  <si>
    <t>Stav ku dňu: 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</si>
</sst>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#,\ ###,##0;\-#,\ ###,##0;#"/>
    <numFmt numFmtId="166" formatCode="0.0000;\-0.0000;#"/>
    <numFmt numFmtId="167" formatCode="0.0000;\-0.0000;0"/>
    <numFmt numFmtId="168" formatCode="0.0000"/>
  </numFmts>
  <fonts count="3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9"/>
      <name val="Times New Roman CE"/>
      <charset val="238"/>
    </font>
    <font>
      <b/>
      <sz val="9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i/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sz val="10"/>
      <color rgb="FF000000"/>
      <name val="Arial CE"/>
    </font>
    <font>
      <b/>
      <sz val="10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rgb="FF000000"/>
      <name val="Arial CE"/>
    </font>
    <font>
      <b/>
      <sz val="8"/>
      <color rgb="FF000000"/>
      <name val="Times New Roman CE"/>
      <charset val="238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  <font>
      <b/>
      <sz val="8"/>
      <name val="Arial CE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0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</cellStyleXfs>
  <cellXfs count="587">
    <xf numFmtId="0" fontId="0" fillId="0" borderId="0" xfId="0"/>
    <xf numFmtId="0" fontId="5" fillId="0" borderId="0" xfId="0" applyFont="1" applyAlignment="1">
      <alignment horizontal="right"/>
    </xf>
    <xf numFmtId="0" fontId="6" fillId="0" borderId="0" xfId="7" applyFont="1" applyFill="1" applyProtection="1"/>
    <xf numFmtId="0" fontId="5" fillId="0" borderId="0" xfId="0" applyFont="1"/>
    <xf numFmtId="0" fontId="4" fillId="0" borderId="0" xfId="6" applyFont="1" applyFill="1" applyProtection="1"/>
    <xf numFmtId="0" fontId="5" fillId="0" borderId="0" xfId="0" applyFont="1" applyFill="1"/>
    <xf numFmtId="0" fontId="7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0" fontId="5" fillId="0" borderId="0" xfId="5" applyFont="1" applyFill="1" applyAlignment="1" applyProtection="1">
      <alignment horizontal="right"/>
    </xf>
    <xf numFmtId="0" fontId="6" fillId="0" borderId="0" xfId="0" applyFont="1" applyAlignment="1">
      <alignment horizontal="left"/>
    </xf>
    <xf numFmtId="0" fontId="5" fillId="0" borderId="0" xfId="5" applyFont="1" applyFill="1" applyProtection="1"/>
    <xf numFmtId="0" fontId="9" fillId="0" borderId="0" xfId="1" applyFont="1" applyFill="1" applyAlignment="1" applyProtection="1">
      <alignment horizontal="right" vertical="top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9" fillId="0" borderId="0" xfId="1" applyFont="1" applyFill="1" applyBorder="1" applyAlignment="1" applyProtection="1">
      <alignment horizontal="right" vertical="top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Continuous" vertical="center"/>
    </xf>
    <xf numFmtId="0" fontId="10" fillId="0" borderId="7" xfId="0" applyFont="1" applyFill="1" applyBorder="1" applyAlignment="1" applyProtection="1">
      <alignment horizontal="centerContinuous" vertical="center"/>
    </xf>
    <xf numFmtId="0" fontId="5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centerContinuous" vertical="center"/>
    </xf>
    <xf numFmtId="0" fontId="10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/>
    </xf>
    <xf numFmtId="0" fontId="5" fillId="0" borderId="0" xfId="0" applyFont="1" applyFill="1" applyBorder="1" applyAlignment="1" applyProtection="1">
      <alignment horizontal="centerContinuous"/>
    </xf>
    <xf numFmtId="0" fontId="5" fillId="0" borderId="6" xfId="0" applyFont="1" applyBorder="1"/>
    <xf numFmtId="0" fontId="5" fillId="0" borderId="10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/>
    </xf>
    <xf numFmtId="0" fontId="5" fillId="0" borderId="0" xfId="0" applyFont="1" applyFill="1" applyProtection="1"/>
    <xf numFmtId="0" fontId="5" fillId="0" borderId="11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/>
    </xf>
    <xf numFmtId="0" fontId="5" fillId="0" borderId="13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 vertical="center"/>
    </xf>
    <xf numFmtId="0" fontId="5" fillId="0" borderId="12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/>
    <xf numFmtId="0" fontId="10" fillId="0" borderId="19" xfId="0" applyFont="1" applyFill="1" applyBorder="1" applyAlignment="1" applyProtection="1">
      <alignment wrapText="1"/>
    </xf>
    <xf numFmtId="164" fontId="10" fillId="0" borderId="20" xfId="0" applyNumberFormat="1" applyFont="1" applyFill="1" applyBorder="1" applyAlignment="1" applyProtection="1"/>
    <xf numFmtId="166" fontId="10" fillId="0" borderId="21" xfId="0" applyNumberFormat="1" applyFont="1" applyFill="1" applyBorder="1" applyAlignment="1" applyProtection="1"/>
    <xf numFmtId="166" fontId="10" fillId="0" borderId="22" xfId="0" applyNumberFormat="1" applyFont="1" applyFill="1" applyBorder="1" applyAlignment="1" applyProtection="1"/>
    <xf numFmtId="164" fontId="10" fillId="0" borderId="23" xfId="0" applyNumberFormat="1" applyFont="1" applyFill="1" applyBorder="1" applyAlignment="1" applyProtection="1"/>
    <xf numFmtId="166" fontId="10" fillId="0" borderId="24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/>
    <xf numFmtId="166" fontId="10" fillId="0" borderId="0" xfId="0" applyNumberFormat="1" applyFont="1" applyFill="1" applyBorder="1" applyAlignment="1" applyProtection="1"/>
    <xf numFmtId="0" fontId="5" fillId="0" borderId="25" xfId="0" applyFont="1" applyFill="1" applyBorder="1" applyProtection="1"/>
    <xf numFmtId="164" fontId="5" fillId="0" borderId="26" xfId="0" applyNumberFormat="1" applyFont="1" applyFill="1" applyBorder="1" applyProtection="1"/>
    <xf numFmtId="166" fontId="5" fillId="0" borderId="27" xfId="0" applyNumberFormat="1" applyFont="1" applyFill="1" applyBorder="1" applyProtection="1"/>
    <xf numFmtId="164" fontId="5" fillId="0" borderId="26" xfId="0" applyNumberFormat="1" applyFont="1" applyFill="1" applyBorder="1" applyProtection="1">
      <protection locked="0"/>
    </xf>
    <xf numFmtId="166" fontId="5" fillId="0" borderId="27" xfId="0" applyNumberFormat="1" applyFont="1" applyFill="1" applyBorder="1" applyProtection="1">
      <protection locked="0"/>
    </xf>
    <xf numFmtId="166" fontId="5" fillId="0" borderId="28" xfId="0" applyNumberFormat="1" applyFont="1" applyFill="1" applyBorder="1" applyProtection="1"/>
    <xf numFmtId="164" fontId="5" fillId="0" borderId="0" xfId="0" applyNumberFormat="1" applyFont="1" applyFill="1" applyBorder="1" applyProtection="1">
      <protection locked="0"/>
    </xf>
    <xf numFmtId="166" fontId="5" fillId="0" borderId="0" xfId="0" applyNumberFormat="1" applyFont="1" applyFill="1" applyBorder="1" applyProtection="1">
      <protection locked="0"/>
    </xf>
    <xf numFmtId="0" fontId="5" fillId="0" borderId="29" xfId="0" applyFont="1" applyFill="1" applyBorder="1" applyProtection="1"/>
    <xf numFmtId="164" fontId="5" fillId="0" borderId="30" xfId="0" applyNumberFormat="1" applyFont="1" applyFill="1" applyBorder="1" applyProtection="1">
      <protection locked="0"/>
    </xf>
    <xf numFmtId="166" fontId="5" fillId="0" borderId="31" xfId="0" applyNumberFormat="1" applyFont="1" applyFill="1" applyBorder="1" applyProtection="1">
      <protection locked="0"/>
    </xf>
    <xf numFmtId="0" fontId="5" fillId="0" borderId="5" xfId="0" applyFont="1" applyFill="1" applyBorder="1" applyProtection="1"/>
    <xf numFmtId="164" fontId="5" fillId="0" borderId="16" xfId="0" applyNumberFormat="1" applyFont="1" applyFill="1" applyBorder="1" applyProtection="1">
      <protection locked="0"/>
    </xf>
    <xf numFmtId="166" fontId="5" fillId="0" borderId="33" xfId="0" applyNumberFormat="1" applyFont="1" applyFill="1" applyBorder="1" applyProtection="1">
      <protection locked="0"/>
    </xf>
    <xf numFmtId="0" fontId="5" fillId="0" borderId="34" xfId="0" applyFont="1" applyFill="1" applyBorder="1" applyProtection="1"/>
    <xf numFmtId="164" fontId="5" fillId="0" borderId="35" xfId="0" applyNumberFormat="1" applyFont="1" applyFill="1" applyBorder="1" applyProtection="1">
      <protection locked="0"/>
    </xf>
    <xf numFmtId="166" fontId="5" fillId="0" borderId="36" xfId="0" applyNumberFormat="1" applyFont="1" applyFill="1" applyBorder="1" applyProtection="1">
      <protection locked="0"/>
    </xf>
    <xf numFmtId="0" fontId="10" fillId="0" borderId="38" xfId="0" applyFont="1" applyFill="1" applyBorder="1" applyProtection="1"/>
    <xf numFmtId="164" fontId="10" fillId="0" borderId="39" xfId="0" applyNumberFormat="1" applyFont="1" applyFill="1" applyBorder="1" applyProtection="1"/>
    <xf numFmtId="166" fontId="10" fillId="0" borderId="40" xfId="0" applyNumberFormat="1" applyFont="1" applyFill="1" applyBorder="1" applyProtection="1"/>
    <xf numFmtId="166" fontId="10" fillId="0" borderId="41" xfId="0" applyNumberFormat="1" applyFont="1" applyFill="1" applyBorder="1" applyProtection="1"/>
    <xf numFmtId="164" fontId="10" fillId="0" borderId="0" xfId="0" applyNumberFormat="1" applyFont="1" applyFill="1" applyBorder="1" applyProtection="1"/>
    <xf numFmtId="166" fontId="10" fillId="0" borderId="0" xfId="0" applyNumberFormat="1" applyFont="1" applyFill="1" applyBorder="1" applyProtection="1"/>
    <xf numFmtId="164" fontId="5" fillId="0" borderId="0" xfId="0" applyNumberFormat="1" applyFont="1" applyFill="1" applyBorder="1" applyProtection="1"/>
    <xf numFmtId="166" fontId="5" fillId="0" borderId="0" xfId="0" applyNumberFormat="1" applyFont="1" applyFill="1" applyBorder="1" applyProtection="1"/>
    <xf numFmtId="0" fontId="11" fillId="0" borderId="0" xfId="0" applyFont="1"/>
    <xf numFmtId="0" fontId="10" fillId="0" borderId="0" xfId="1" applyFont="1" applyFill="1" applyAlignment="1" applyProtection="1">
      <alignment vertical="top"/>
    </xf>
    <xf numFmtId="0" fontId="9" fillId="0" borderId="0" xfId="1" applyFont="1" applyFill="1" applyAlignment="1" applyProtection="1">
      <alignment wrapText="1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42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Continuous" vertical="center"/>
    </xf>
    <xf numFmtId="0" fontId="10" fillId="0" borderId="5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11" xfId="0" applyFont="1" applyFill="1" applyBorder="1" applyProtection="1"/>
    <xf numFmtId="0" fontId="5" fillId="0" borderId="15" xfId="0" applyFont="1" applyFill="1" applyBorder="1" applyAlignment="1" applyProtection="1">
      <alignment horizontal="centerContinuous"/>
    </xf>
    <xf numFmtId="0" fontId="5" fillId="0" borderId="11" xfId="1" applyFont="1" applyFill="1" applyBorder="1" applyAlignment="1" applyProtection="1">
      <alignment horizontal="center" vertical="center"/>
    </xf>
    <xf numFmtId="0" fontId="5" fillId="0" borderId="42" xfId="0" applyFont="1" applyBorder="1"/>
    <xf numFmtId="0" fontId="10" fillId="0" borderId="43" xfId="1" applyFont="1" applyFill="1" applyBorder="1" applyAlignment="1" applyProtection="1">
      <alignment wrapText="1"/>
    </xf>
    <xf numFmtId="0" fontId="5" fillId="0" borderId="46" xfId="0" applyFont="1" applyBorder="1"/>
    <xf numFmtId="0" fontId="5" fillId="0" borderId="0" xfId="0" applyFont="1" applyFill="1" applyBorder="1"/>
    <xf numFmtId="0" fontId="5" fillId="0" borderId="48" xfId="0" applyFont="1" applyBorder="1"/>
    <xf numFmtId="0" fontId="5" fillId="0" borderId="49" xfId="0" applyFont="1" applyBorder="1"/>
    <xf numFmtId="0" fontId="10" fillId="0" borderId="25" xfId="0" applyFont="1" applyFill="1" applyBorder="1" applyProtection="1"/>
    <xf numFmtId="164" fontId="10" fillId="0" borderId="26" xfId="0" applyNumberFormat="1" applyFont="1" applyFill="1" applyBorder="1" applyProtection="1"/>
    <xf numFmtId="166" fontId="10" fillId="0" borderId="27" xfId="0" applyNumberFormat="1" applyFont="1" applyFill="1" applyBorder="1" applyProtection="1"/>
    <xf numFmtId="166" fontId="10" fillId="0" borderId="28" xfId="0" applyNumberFormat="1" applyFont="1" applyFill="1" applyBorder="1" applyProtection="1"/>
    <xf numFmtId="164" fontId="10" fillId="0" borderId="0" xfId="0" applyNumberFormat="1" applyFont="1" applyFill="1" applyBorder="1" applyProtection="1">
      <protection locked="0"/>
    </xf>
    <xf numFmtId="166" fontId="10" fillId="0" borderId="0" xfId="0" applyNumberFormat="1" applyFont="1" applyFill="1" applyBorder="1" applyProtection="1">
      <protection locked="0"/>
    </xf>
    <xf numFmtId="167" fontId="10" fillId="0" borderId="51" xfId="1" applyNumberFormat="1" applyFont="1" applyFill="1" applyBorder="1" applyProtection="1"/>
    <xf numFmtId="0" fontId="5" fillId="0" borderId="52" xfId="0" applyFont="1" applyFill="1" applyBorder="1" applyProtection="1"/>
    <xf numFmtId="0" fontId="5" fillId="0" borderId="53" xfId="1" applyFont="1" applyBorder="1" applyProtection="1"/>
    <xf numFmtId="0" fontId="5" fillId="0" borderId="54" xfId="1" applyFont="1" applyFill="1" applyBorder="1" applyProtection="1"/>
    <xf numFmtId="164" fontId="5" fillId="0" borderId="44" xfId="0" applyNumberFormat="1" applyFont="1" applyFill="1" applyBorder="1" applyProtection="1"/>
    <xf numFmtId="164" fontId="5" fillId="0" borderId="44" xfId="0" applyNumberFormat="1" applyFont="1" applyFill="1" applyBorder="1" applyProtection="1">
      <protection locked="0"/>
    </xf>
    <xf numFmtId="166" fontId="5" fillId="0" borderId="55" xfId="0" applyNumberFormat="1" applyFont="1" applyFill="1" applyBorder="1" applyProtection="1">
      <protection locked="0"/>
    </xf>
    <xf numFmtId="166" fontId="5" fillId="0" borderId="46" xfId="0" applyNumberFormat="1" applyFont="1" applyFill="1" applyBorder="1" applyProtection="1"/>
    <xf numFmtId="164" fontId="5" fillId="0" borderId="56" xfId="0" applyNumberFormat="1" applyFont="1" applyFill="1" applyBorder="1" applyProtection="1"/>
    <xf numFmtId="164" fontId="5" fillId="0" borderId="56" xfId="0" applyNumberFormat="1" applyFont="1" applyFill="1" applyBorder="1" applyProtection="1">
      <protection locked="0"/>
    </xf>
    <xf numFmtId="166" fontId="5" fillId="0" borderId="57" xfId="0" applyNumberFormat="1" applyFont="1" applyFill="1" applyBorder="1" applyProtection="1">
      <protection locked="0"/>
    </xf>
    <xf numFmtId="166" fontId="5" fillId="0" borderId="17" xfId="0" applyNumberFormat="1" applyFont="1" applyFill="1" applyBorder="1" applyProtection="1"/>
    <xf numFmtId="0" fontId="10" fillId="0" borderId="51" xfId="0" applyFont="1" applyBorder="1"/>
    <xf numFmtId="0" fontId="10" fillId="0" borderId="58" xfId="0" applyFont="1" applyBorder="1"/>
    <xf numFmtId="167" fontId="5" fillId="0" borderId="45" xfId="1" applyNumberFormat="1" applyFont="1" applyFill="1" applyBorder="1" applyProtection="1"/>
    <xf numFmtId="0" fontId="5" fillId="0" borderId="59" xfId="0" applyFont="1" applyBorder="1"/>
    <xf numFmtId="166" fontId="10" fillId="0" borderId="21" xfId="0" applyNumberFormat="1" applyFont="1" applyFill="1" applyBorder="1" applyAlignment="1" applyProtection="1">
      <alignment horizontal="right"/>
    </xf>
    <xf numFmtId="166" fontId="10" fillId="0" borderId="27" xfId="0" applyNumberFormat="1" applyFont="1" applyFill="1" applyBorder="1" applyAlignment="1" applyProtection="1">
      <alignment horizontal="right"/>
    </xf>
    <xf numFmtId="166" fontId="10" fillId="0" borderId="40" xfId="0" applyNumberFormat="1" applyFont="1" applyFill="1" applyBorder="1" applyAlignment="1" applyProtection="1">
      <alignment horizontal="right"/>
    </xf>
    <xf numFmtId="166" fontId="10" fillId="0" borderId="55" xfId="0" applyNumberFormat="1" applyFont="1" applyFill="1" applyBorder="1" applyAlignment="1" applyProtection="1">
      <alignment horizontal="right"/>
    </xf>
    <xf numFmtId="166" fontId="10" fillId="0" borderId="61" xfId="0" applyNumberFormat="1" applyFont="1" applyFill="1" applyBorder="1" applyAlignment="1" applyProtection="1">
      <alignment horizontal="right"/>
    </xf>
    <xf numFmtId="166" fontId="10" fillId="0" borderId="57" xfId="0" applyNumberFormat="1" applyFont="1" applyFill="1" applyBorder="1" applyAlignment="1" applyProtection="1">
      <alignment horizontal="right"/>
    </xf>
    <xf numFmtId="0" fontId="7" fillId="0" borderId="5" xfId="0" applyFont="1" applyFill="1" applyBorder="1" applyAlignment="1" applyProtection="1">
      <alignment horizontal="center" vertical="center"/>
    </xf>
    <xf numFmtId="0" fontId="12" fillId="0" borderId="0" xfId="6" applyFont="1" applyFill="1" applyProtection="1"/>
    <xf numFmtId="0" fontId="12" fillId="0" borderId="0" xfId="0" applyFont="1" applyFill="1"/>
    <xf numFmtId="0" fontId="14" fillId="0" borderId="29" xfId="1" applyFont="1" applyFill="1" applyBorder="1" applyProtection="1"/>
    <xf numFmtId="0" fontId="2" fillId="0" borderId="0" xfId="3" applyFont="1" applyFill="1"/>
    <xf numFmtId="0" fontId="14" fillId="0" borderId="62" xfId="1" applyFont="1" applyFill="1" applyBorder="1" applyProtection="1"/>
    <xf numFmtId="0" fontId="2" fillId="0" borderId="0" xfId="1" applyFont="1" applyFill="1" applyProtection="1"/>
    <xf numFmtId="0" fontId="2" fillId="0" borderId="0" xfId="3" applyFont="1" applyFill="1" applyProtection="1"/>
    <xf numFmtId="0" fontId="14" fillId="0" borderId="0" xfId="1" applyFont="1" applyFill="1" applyAlignment="1" applyProtection="1"/>
    <xf numFmtId="0" fontId="14" fillId="0" borderId="0" xfId="1" applyFont="1" applyFill="1" applyProtection="1"/>
    <xf numFmtId="0" fontId="17" fillId="0" borderId="0" xfId="1" applyFont="1" applyFill="1" applyProtection="1"/>
    <xf numFmtId="0" fontId="17" fillId="0" borderId="0" xfId="1" applyFont="1" applyFill="1" applyAlignment="1" applyProtection="1">
      <alignment wrapText="1"/>
    </xf>
    <xf numFmtId="0" fontId="17" fillId="0" borderId="0" xfId="1" applyFont="1" applyFill="1" applyAlignment="1" applyProtection="1">
      <alignment horizontal="right" vertical="top"/>
    </xf>
    <xf numFmtId="0" fontId="17" fillId="0" borderId="1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centerContinuous" vertical="center"/>
    </xf>
    <xf numFmtId="0" fontId="17" fillId="0" borderId="64" xfId="1" applyFont="1" applyFill="1" applyBorder="1" applyAlignment="1" applyProtection="1">
      <alignment horizontal="centerContinuous" vertical="center"/>
    </xf>
    <xf numFmtId="0" fontId="14" fillId="0" borderId="3" xfId="1" applyFont="1" applyFill="1" applyBorder="1" applyAlignment="1" applyProtection="1">
      <alignment horizontal="centerContinuous" vertical="center"/>
    </xf>
    <xf numFmtId="0" fontId="17" fillId="0" borderId="2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Continuous" vertical="center"/>
    </xf>
    <xf numFmtId="0" fontId="17" fillId="0" borderId="42" xfId="1" applyFont="1" applyFill="1" applyBorder="1" applyAlignment="1" applyProtection="1">
      <alignment horizontal="center" vertical="center"/>
    </xf>
    <xf numFmtId="0" fontId="14" fillId="0" borderId="42" xfId="1" applyFont="1" applyFill="1" applyBorder="1" applyAlignment="1" applyProtection="1">
      <alignment horizontal="center" vertical="center"/>
    </xf>
    <xf numFmtId="0" fontId="17" fillId="0" borderId="16" xfId="1" applyFont="1" applyFill="1" applyBorder="1" applyAlignment="1" applyProtection="1">
      <alignment horizontal="center" vertical="center"/>
    </xf>
    <xf numFmtId="0" fontId="17" fillId="0" borderId="65" xfId="1" applyFont="1" applyFill="1" applyBorder="1" applyAlignment="1" applyProtection="1">
      <alignment horizontal="center" vertical="center"/>
    </xf>
    <xf numFmtId="0" fontId="17" fillId="0" borderId="39" xfId="1" applyFont="1" applyFill="1" applyBorder="1" applyAlignment="1" applyProtection="1">
      <alignment horizontal="center" vertical="center"/>
    </xf>
    <xf numFmtId="0" fontId="17" fillId="0" borderId="66" xfId="1" applyFont="1" applyFill="1" applyBorder="1" applyAlignment="1" applyProtection="1">
      <alignment horizontal="center" vertical="center"/>
    </xf>
    <xf numFmtId="0" fontId="15" fillId="0" borderId="0" xfId="1" applyFont="1" applyFill="1" applyBorder="1" applyProtection="1"/>
    <xf numFmtId="164" fontId="15" fillId="0" borderId="0" xfId="1" applyNumberFormat="1" applyFont="1" applyFill="1" applyBorder="1" applyProtection="1">
      <protection locked="0"/>
    </xf>
    <xf numFmtId="167" fontId="15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4" fontId="16" fillId="0" borderId="0" xfId="1" applyNumberFormat="1" applyFont="1" applyFill="1" applyBorder="1" applyProtection="1">
      <protection locked="0"/>
    </xf>
    <xf numFmtId="167" fontId="16" fillId="0" borderId="0" xfId="1" applyNumberFormat="1" applyFont="1" applyFill="1" applyBorder="1" applyProtection="1">
      <protection locked="0"/>
    </xf>
    <xf numFmtId="0" fontId="16" fillId="0" borderId="0" xfId="1" applyFont="1" applyFill="1" applyBorder="1" applyProtection="1"/>
    <xf numFmtId="164" fontId="16" fillId="0" borderId="0" xfId="1" applyNumberFormat="1" applyFont="1" applyFill="1" applyBorder="1" applyAlignment="1" applyProtection="1">
      <alignment vertical="center"/>
      <protection locked="0"/>
    </xf>
    <xf numFmtId="167" fontId="16" fillId="0" borderId="0" xfId="1" applyNumberFormat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Protection="1"/>
    <xf numFmtId="164" fontId="14" fillId="0" borderId="0" xfId="1" applyNumberFormat="1" applyFont="1" applyFill="1" applyBorder="1" applyProtection="1"/>
    <xf numFmtId="166" fontId="14" fillId="0" borderId="0" xfId="1" applyNumberFormat="1" applyFont="1" applyFill="1" applyBorder="1" applyProtection="1"/>
    <xf numFmtId="0" fontId="17" fillId="0" borderId="0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Continuous"/>
    </xf>
    <xf numFmtId="165" fontId="14" fillId="0" borderId="0" xfId="1" applyNumberFormat="1" applyFont="1" applyFill="1" applyBorder="1" applyProtection="1"/>
    <xf numFmtId="167" fontId="14" fillId="0" borderId="0" xfId="1" applyNumberFormat="1" applyFont="1" applyFill="1" applyBorder="1" applyProtection="1"/>
    <xf numFmtId="165" fontId="16" fillId="0" borderId="0" xfId="1" applyNumberFormat="1" applyFont="1" applyFill="1" applyBorder="1" applyProtection="1">
      <protection locked="0"/>
    </xf>
    <xf numFmtId="165" fontId="16" fillId="0" borderId="0" xfId="1" applyNumberFormat="1" applyFont="1" applyFill="1" applyBorder="1" applyProtection="1"/>
    <xf numFmtId="166" fontId="16" fillId="0" borderId="0" xfId="1" applyNumberFormat="1" applyFont="1" applyFill="1" applyBorder="1" applyProtection="1"/>
    <xf numFmtId="0" fontId="15" fillId="0" borderId="0" xfId="2" applyFont="1" applyFill="1" applyBorder="1" applyProtection="1"/>
    <xf numFmtId="165" fontId="15" fillId="0" borderId="0" xfId="1" applyNumberFormat="1" applyFont="1" applyFill="1" applyBorder="1" applyProtection="1"/>
    <xf numFmtId="166" fontId="15" fillId="0" borderId="0" xfId="1" applyNumberFormat="1" applyFont="1" applyFill="1" applyBorder="1" applyProtection="1"/>
    <xf numFmtId="167" fontId="16" fillId="0" borderId="0" xfId="1" applyNumberFormat="1" applyFont="1" applyFill="1" applyBorder="1" applyProtection="1"/>
    <xf numFmtId="165" fontId="15" fillId="0" borderId="0" xfId="1" applyNumberFormat="1" applyFont="1" applyFill="1" applyBorder="1" applyProtection="1">
      <protection locked="0"/>
    </xf>
    <xf numFmtId="0" fontId="18" fillId="0" borderId="0" xfId="2" applyFont="1" applyFill="1" applyBorder="1" applyAlignment="1" applyProtection="1">
      <alignment vertical="center" wrapText="1"/>
    </xf>
    <xf numFmtId="165" fontId="15" fillId="0" borderId="0" xfId="1" applyNumberFormat="1" applyFont="1" applyFill="1" applyBorder="1" applyAlignment="1" applyProtection="1">
      <alignment vertical="center"/>
      <protection locked="0"/>
    </xf>
    <xf numFmtId="167" fontId="15" fillId="0" borderId="0" xfId="1" applyNumberFormat="1" applyFont="1" applyFill="1" applyBorder="1" applyAlignment="1" applyProtection="1">
      <alignment vertical="center"/>
      <protection locked="0"/>
    </xf>
    <xf numFmtId="0" fontId="16" fillId="0" borderId="0" xfId="2" applyFont="1" applyFill="1" applyBorder="1" applyProtection="1"/>
    <xf numFmtId="167" fontId="15" fillId="0" borderId="0" xfId="1" applyNumberFormat="1" applyFont="1" applyFill="1" applyBorder="1" applyProtection="1"/>
    <xf numFmtId="165" fontId="15" fillId="0" borderId="0" xfId="1" applyNumberFormat="1" applyFont="1" applyFill="1" applyBorder="1" applyAlignment="1" applyProtection="1">
      <alignment vertical="center"/>
    </xf>
    <xf numFmtId="167" fontId="15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14" fillId="0" borderId="0" xfId="1" applyFont="1" applyFill="1" applyAlignment="1" applyProtection="1">
      <alignment horizontal="center"/>
    </xf>
    <xf numFmtId="0" fontId="17" fillId="0" borderId="0" xfId="1" applyFont="1" applyFill="1" applyAlignment="1" applyProtection="1">
      <alignment horizontal="center"/>
    </xf>
    <xf numFmtId="0" fontId="17" fillId="0" borderId="2" xfId="1" applyFont="1" applyFill="1" applyBorder="1" applyAlignment="1" applyProtection="1">
      <alignment horizontal="left" vertical="center"/>
    </xf>
    <xf numFmtId="0" fontId="17" fillId="0" borderId="3" xfId="1" applyFont="1" applyFill="1" applyBorder="1" applyAlignment="1" applyProtection="1">
      <alignment horizontal="left" vertical="center"/>
    </xf>
    <xf numFmtId="0" fontId="17" fillId="0" borderId="4" xfId="1" applyFont="1" applyFill="1" applyBorder="1" applyAlignment="1" applyProtection="1">
      <alignment horizontal="left" vertical="center"/>
    </xf>
    <xf numFmtId="0" fontId="14" fillId="0" borderId="5" xfId="1" applyFont="1" applyFill="1" applyBorder="1" applyAlignment="1" applyProtection="1">
      <alignment horizontal="center" vertical="center"/>
    </xf>
    <xf numFmtId="0" fontId="17" fillId="0" borderId="6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Continuous"/>
    </xf>
    <xf numFmtId="0" fontId="17" fillId="0" borderId="5" xfId="1" applyFont="1" applyFill="1" applyBorder="1" applyAlignment="1" applyProtection="1">
      <alignment horizontal="center" vertical="center"/>
    </xf>
    <xf numFmtId="0" fontId="17" fillId="0" borderId="14" xfId="1" applyFont="1" applyFill="1" applyBorder="1" applyAlignment="1" applyProtection="1">
      <alignment horizontal="centerContinuous" vertical="center"/>
    </xf>
    <xf numFmtId="0" fontId="17" fillId="0" borderId="12" xfId="1" applyFont="1" applyFill="1" applyBorder="1" applyAlignment="1" applyProtection="1">
      <alignment horizontal="centerContinuous"/>
    </xf>
    <xf numFmtId="0" fontId="17" fillId="0" borderId="14" xfId="1" applyFont="1" applyFill="1" applyBorder="1" applyAlignment="1" applyProtection="1">
      <alignment horizontal="centerContinuous"/>
    </xf>
    <xf numFmtId="0" fontId="17" fillId="0" borderId="15" xfId="1" applyFont="1" applyFill="1" applyBorder="1" applyAlignment="1" applyProtection="1">
      <alignment horizontal="centerContinuous"/>
    </xf>
    <xf numFmtId="0" fontId="17" fillId="0" borderId="16" xfId="1" applyFont="1" applyFill="1" applyBorder="1" applyAlignment="1" applyProtection="1">
      <alignment horizontal="center"/>
    </xf>
    <xf numFmtId="0" fontId="14" fillId="0" borderId="0" xfId="1" applyFont="1" applyFill="1" applyAlignment="1" applyProtection="1">
      <alignment vertical="top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16" xfId="1" applyFont="1" applyFill="1" applyBorder="1" applyProtection="1"/>
    <xf numFmtId="168" fontId="2" fillId="0" borderId="67" xfId="3" applyNumberFormat="1" applyFont="1" applyFill="1" applyBorder="1" applyProtection="1"/>
    <xf numFmtId="168" fontId="2" fillId="0" borderId="69" xfId="3" applyNumberFormat="1" applyFont="1" applyFill="1" applyBorder="1" applyProtection="1"/>
    <xf numFmtId="168" fontId="2" fillId="0" borderId="71" xfId="3" applyNumberFormat="1" applyFont="1" applyFill="1" applyBorder="1" applyProtection="1"/>
    <xf numFmtId="168" fontId="2" fillId="0" borderId="78" xfId="3" applyNumberFormat="1" applyFont="1" applyFill="1" applyBorder="1" applyProtection="1"/>
    <xf numFmtId="168" fontId="2" fillId="0" borderId="79" xfId="3" applyNumberFormat="1" applyFont="1" applyFill="1" applyBorder="1" applyProtection="1"/>
    <xf numFmtId="168" fontId="2" fillId="0" borderId="80" xfId="3" applyNumberFormat="1" applyFont="1" applyFill="1" applyBorder="1" applyProtection="1"/>
    <xf numFmtId="168" fontId="17" fillId="0" borderId="69" xfId="1" applyNumberFormat="1" applyFont="1" applyFill="1" applyBorder="1" applyProtection="1"/>
    <xf numFmtId="168" fontId="17" fillId="0" borderId="67" xfId="1" applyNumberFormat="1" applyFont="1" applyFill="1" applyBorder="1" applyProtection="1"/>
    <xf numFmtId="168" fontId="17" fillId="0" borderId="68" xfId="1" applyNumberFormat="1" applyFont="1" applyFill="1" applyBorder="1" applyProtection="1"/>
    <xf numFmtId="168" fontId="17" fillId="0" borderId="71" xfId="1" applyNumberFormat="1" applyFont="1" applyFill="1" applyBorder="1" applyProtection="1"/>
    <xf numFmtId="166" fontId="17" fillId="0" borderId="11" xfId="1" applyNumberFormat="1" applyFont="1" applyFill="1" applyBorder="1" applyProtection="1">
      <protection locked="0"/>
    </xf>
    <xf numFmtId="166" fontId="17" fillId="0" borderId="36" xfId="1" applyNumberFormat="1" applyFont="1" applyFill="1" applyBorder="1" applyProtection="1">
      <protection locked="0"/>
    </xf>
    <xf numFmtId="166" fontId="17" fillId="0" borderId="37" xfId="1" applyNumberFormat="1" applyFont="1" applyFill="1" applyBorder="1" applyProtection="1">
      <protection locked="0"/>
    </xf>
    <xf numFmtId="0" fontId="6" fillId="0" borderId="0" xfId="0" applyFont="1" applyAlignment="1">
      <alignment horizontal="right"/>
    </xf>
    <xf numFmtId="166" fontId="5" fillId="0" borderId="73" xfId="0" applyNumberFormat="1" applyFont="1" applyFill="1" applyBorder="1" applyProtection="1">
      <protection locked="0"/>
    </xf>
    <xf numFmtId="166" fontId="10" fillId="0" borderId="73" xfId="0" applyNumberFormat="1" applyFont="1" applyFill="1" applyBorder="1" applyProtection="1"/>
    <xf numFmtId="166" fontId="5" fillId="0" borderId="72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166" fontId="5" fillId="0" borderId="75" xfId="0" applyNumberFormat="1" applyFont="1" applyFill="1" applyBorder="1" applyProtection="1">
      <protection locked="0"/>
    </xf>
    <xf numFmtId="166" fontId="10" fillId="0" borderId="14" xfId="0" applyNumberFormat="1" applyFont="1" applyFill="1" applyBorder="1" applyProtection="1"/>
    <xf numFmtId="166" fontId="5" fillId="0" borderId="83" xfId="0" applyNumberFormat="1" applyFont="1" applyFill="1" applyBorder="1" applyProtection="1">
      <protection locked="0"/>
    </xf>
    <xf numFmtId="166" fontId="5" fillId="0" borderId="84" xfId="0" applyNumberFormat="1" applyFont="1" applyFill="1" applyBorder="1" applyProtection="1">
      <protection locked="0"/>
    </xf>
    <xf numFmtId="166" fontId="5" fillId="0" borderId="73" xfId="0" applyNumberFormat="1" applyFont="1" applyFill="1" applyBorder="1" applyProtection="1"/>
    <xf numFmtId="0" fontId="10" fillId="0" borderId="2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vertical="center"/>
    </xf>
    <xf numFmtId="0" fontId="10" fillId="0" borderId="4" xfId="0" applyFont="1" applyFill="1" applyBorder="1" applyAlignment="1" applyProtection="1">
      <alignment vertical="center"/>
    </xf>
    <xf numFmtId="0" fontId="5" fillId="0" borderId="0" xfId="5" applyFont="1" applyFill="1" applyAlignment="1" applyProtection="1">
      <alignment horizontal="left"/>
    </xf>
    <xf numFmtId="164" fontId="10" fillId="0" borderId="22" xfId="0" applyNumberFormat="1" applyFont="1" applyFill="1" applyBorder="1" applyAlignment="1" applyProtection="1"/>
    <xf numFmtId="164" fontId="5" fillId="0" borderId="73" xfId="0" applyNumberFormat="1" applyFont="1" applyFill="1" applyBorder="1" applyProtection="1">
      <protection locked="0"/>
    </xf>
    <xf numFmtId="164" fontId="10" fillId="0" borderId="73" xfId="0" applyNumberFormat="1" applyFont="1" applyFill="1" applyBorder="1" applyProtection="1"/>
    <xf numFmtId="164" fontId="5" fillId="0" borderId="72" xfId="0" applyNumberFormat="1" applyFont="1" applyFill="1" applyBorder="1" applyProtection="1">
      <protection locked="0"/>
    </xf>
    <xf numFmtId="164" fontId="5" fillId="0" borderId="10" xfId="0" applyNumberFormat="1" applyFont="1" applyFill="1" applyBorder="1" applyProtection="1">
      <protection locked="0"/>
    </xf>
    <xf numFmtId="164" fontId="5" fillId="0" borderId="75" xfId="0" applyNumberFormat="1" applyFont="1" applyFill="1" applyBorder="1" applyProtection="1">
      <protection locked="0"/>
    </xf>
    <xf numFmtId="164" fontId="10" fillId="0" borderId="14" xfId="0" applyNumberFormat="1" applyFont="1" applyFill="1" applyBorder="1" applyProtection="1"/>
    <xf numFmtId="164" fontId="5" fillId="0" borderId="83" xfId="0" applyNumberFormat="1" applyFont="1" applyFill="1" applyBorder="1" applyProtection="1">
      <protection locked="0"/>
    </xf>
    <xf numFmtId="164" fontId="5" fillId="0" borderId="84" xfId="0" applyNumberFormat="1" applyFont="1" applyFill="1" applyBorder="1" applyProtection="1">
      <protection locked="0"/>
    </xf>
    <xf numFmtId="164" fontId="5" fillId="0" borderId="73" xfId="0" applyNumberFormat="1" applyFont="1" applyFill="1" applyBorder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21" fillId="0" borderId="8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168" fontId="24" fillId="0" borderId="99" xfId="0" applyNumberFormat="1" applyFont="1" applyFill="1" applyBorder="1" applyAlignment="1">
      <alignment horizontal="right"/>
    </xf>
    <xf numFmtId="168" fontId="24" fillId="0" borderId="101" xfId="0" applyNumberFormat="1" applyFont="1" applyFill="1" applyBorder="1" applyAlignment="1">
      <alignment horizontal="right"/>
    </xf>
    <xf numFmtId="168" fontId="24" fillId="0" borderId="103" xfId="0" applyNumberFormat="1" applyFont="1" applyFill="1" applyBorder="1" applyAlignment="1">
      <alignment horizontal="right"/>
    </xf>
    <xf numFmtId="0" fontId="21" fillId="0" borderId="104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3" fillId="0" borderId="0" xfId="0" applyFont="1"/>
    <xf numFmtId="0" fontId="22" fillId="0" borderId="91" xfId="0" applyFont="1" applyBorder="1" applyAlignment="1">
      <alignment horizontal="center"/>
    </xf>
    <xf numFmtId="0" fontId="22" fillId="0" borderId="117" xfId="0" applyFont="1" applyBorder="1" applyAlignment="1">
      <alignment horizontal="center" vertical="center"/>
    </xf>
    <xf numFmtId="0" fontId="22" fillId="0" borderId="118" xfId="0" applyFont="1" applyBorder="1" applyAlignment="1">
      <alignment horizontal="center" vertical="center"/>
    </xf>
    <xf numFmtId="168" fontId="26" fillId="0" borderId="121" xfId="0" applyNumberFormat="1" applyFont="1" applyFill="1" applyBorder="1" applyAlignment="1">
      <alignment horizontal="right"/>
    </xf>
    <xf numFmtId="168" fontId="26" fillId="0" borderId="127" xfId="0" applyNumberFormat="1" applyFont="1" applyFill="1" applyBorder="1" applyAlignment="1">
      <alignment horizontal="right"/>
    </xf>
    <xf numFmtId="168" fontId="26" fillId="0" borderId="138" xfId="0" applyNumberFormat="1" applyFont="1" applyFill="1" applyBorder="1" applyAlignment="1">
      <alignment horizontal="right"/>
    </xf>
    <xf numFmtId="0" fontId="23" fillId="0" borderId="106" xfId="0" applyFont="1" applyBorder="1" applyAlignment="1">
      <alignment vertical="center" wrapText="1"/>
    </xf>
    <xf numFmtId="0" fontId="23" fillId="0" borderId="90" xfId="0" applyFont="1" applyBorder="1" applyAlignment="1">
      <alignment vertical="center" wrapText="1"/>
    </xf>
    <xf numFmtId="0" fontId="17" fillId="0" borderId="62" xfId="1" applyFont="1" applyFill="1" applyBorder="1" applyProtection="1"/>
    <xf numFmtId="0" fontId="17" fillId="0" borderId="34" xfId="1" applyFont="1" applyFill="1" applyBorder="1" applyProtection="1"/>
    <xf numFmtId="0" fontId="17" fillId="0" borderId="11" xfId="1" applyFont="1" applyFill="1" applyBorder="1" applyAlignment="1" applyProtection="1">
      <alignment horizontal="center"/>
    </xf>
    <xf numFmtId="168" fontId="36" fillId="0" borderId="76" xfId="3" applyNumberFormat="1" applyFont="1" applyFill="1" applyBorder="1" applyProtection="1"/>
    <xf numFmtId="168" fontId="36" fillId="0" borderId="67" xfId="3" applyNumberFormat="1" applyFont="1" applyFill="1" applyBorder="1" applyProtection="1"/>
    <xf numFmtId="168" fontId="36" fillId="0" borderId="69" xfId="3" applyNumberFormat="1" applyFont="1" applyFill="1" applyBorder="1" applyProtection="1"/>
    <xf numFmtId="168" fontId="36" fillId="0" borderId="71" xfId="3" applyNumberFormat="1" applyFont="1" applyFill="1" applyBorder="1" applyProtection="1"/>
    <xf numFmtId="168" fontId="14" fillId="0" borderId="76" xfId="1" applyNumberFormat="1" applyFont="1" applyFill="1" applyBorder="1" applyProtection="1"/>
    <xf numFmtId="168" fontId="36" fillId="0" borderId="77" xfId="3" applyNumberFormat="1" applyFont="1" applyFill="1" applyBorder="1" applyProtection="1"/>
    <xf numFmtId="168" fontId="37" fillId="0" borderId="97" xfId="0" applyNumberFormat="1" applyFont="1" applyFill="1" applyBorder="1" applyAlignment="1">
      <alignment horizontal="right"/>
    </xf>
    <xf numFmtId="168" fontId="38" fillId="0" borderId="97" xfId="0" applyNumberFormat="1" applyFont="1" applyFill="1" applyBorder="1" applyAlignment="1">
      <alignment horizontal="right"/>
    </xf>
    <xf numFmtId="168" fontId="14" fillId="0" borderId="69" xfId="1" applyNumberFormat="1" applyFont="1" applyFill="1" applyBorder="1" applyProtection="1"/>
    <xf numFmtId="168" fontId="36" fillId="0" borderId="78" xfId="3" applyNumberFormat="1" applyFont="1" applyFill="1" applyBorder="1" applyProtection="1"/>
    <xf numFmtId="168" fontId="37" fillId="0" borderId="99" xfId="0" applyNumberFormat="1" applyFont="1" applyFill="1" applyBorder="1" applyAlignment="1">
      <alignment horizontal="right"/>
    </xf>
    <xf numFmtId="168" fontId="38" fillId="0" borderId="99" xfId="0" applyNumberFormat="1" applyFont="1" applyFill="1" applyBorder="1" applyAlignment="1">
      <alignment horizontal="right"/>
    </xf>
    <xf numFmtId="166" fontId="14" fillId="0" borderId="22" xfId="1" applyNumberFormat="1" applyFont="1" applyFill="1" applyBorder="1" applyAlignment="1" applyProtection="1">
      <protection locked="0"/>
    </xf>
    <xf numFmtId="166" fontId="14" fillId="0" borderId="24" xfId="1" applyNumberFormat="1" applyFont="1" applyFill="1" applyBorder="1" applyAlignment="1" applyProtection="1">
      <protection locked="0"/>
    </xf>
    <xf numFmtId="168" fontId="38" fillId="0" borderId="129" xfId="0" applyNumberFormat="1" applyFont="1" applyFill="1" applyBorder="1" applyAlignment="1">
      <alignment horizontal="right"/>
    </xf>
    <xf numFmtId="168" fontId="38" fillId="0" borderId="131" xfId="0" applyNumberFormat="1" applyFont="1" applyFill="1" applyBorder="1" applyAlignment="1">
      <alignment horizontal="right"/>
    </xf>
    <xf numFmtId="168" fontId="38" fillId="0" borderId="132" xfId="0" applyNumberFormat="1" applyFont="1" applyFill="1" applyBorder="1" applyAlignment="1">
      <alignment horizontal="right"/>
    </xf>
    <xf numFmtId="168" fontId="38" fillId="0" borderId="121" xfId="0" applyNumberFormat="1" applyFont="1" applyFill="1" applyBorder="1" applyAlignment="1">
      <alignment horizontal="right"/>
    </xf>
    <xf numFmtId="168" fontId="38" fillId="0" borderId="127" xfId="0" applyNumberFormat="1" applyFont="1" applyFill="1" applyBorder="1" applyAlignment="1">
      <alignment horizontal="right"/>
    </xf>
    <xf numFmtId="168" fontId="38" fillId="0" borderId="134" xfId="0" applyNumberFormat="1" applyFont="1" applyFill="1" applyBorder="1" applyAlignment="1">
      <alignment horizontal="right"/>
    </xf>
    <xf numFmtId="168" fontId="38" fillId="0" borderId="138" xfId="0" applyNumberFormat="1" applyFont="1" applyFill="1" applyBorder="1" applyAlignment="1">
      <alignment horizontal="right"/>
    </xf>
    <xf numFmtId="168" fontId="38" fillId="0" borderId="123" xfId="0" applyNumberFormat="1" applyFont="1" applyFill="1" applyBorder="1" applyAlignment="1">
      <alignment horizontal="right"/>
    </xf>
    <xf numFmtId="168" fontId="38" fillId="0" borderId="135" xfId="0" applyNumberFormat="1" applyFont="1" applyFill="1" applyBorder="1" applyAlignment="1">
      <alignment horizontal="right"/>
    </xf>
    <xf numFmtId="168" fontId="38" fillId="0" borderId="136" xfId="0" applyNumberFormat="1" applyFont="1" applyFill="1" applyBorder="1" applyAlignment="1">
      <alignment horizontal="right"/>
    </xf>
    <xf numFmtId="0" fontId="22" fillId="0" borderId="145" xfId="0" applyFont="1" applyBorder="1" applyAlignment="1">
      <alignment horizontal="center"/>
    </xf>
    <xf numFmtId="0" fontId="22" fillId="0" borderId="145" xfId="0" applyFont="1" applyBorder="1" applyAlignment="1">
      <alignment horizontal="center" vertical="center"/>
    </xf>
    <xf numFmtId="0" fontId="27" fillId="0" borderId="63" xfId="0" applyFont="1" applyBorder="1"/>
    <xf numFmtId="0" fontId="27" fillId="0" borderId="3" xfId="0" applyFont="1" applyBorder="1"/>
    <xf numFmtId="0" fontId="22" fillId="0" borderId="158" xfId="0" applyFont="1" applyBorder="1" applyAlignment="1">
      <alignment horizontal="center"/>
    </xf>
    <xf numFmtId="0" fontId="22" fillId="0" borderId="159" xfId="0" applyFont="1" applyBorder="1" applyAlignment="1">
      <alignment horizontal="center" vertical="center"/>
    </xf>
    <xf numFmtId="0" fontId="22" fillId="0" borderId="158" xfId="0" applyFont="1" applyBorder="1" applyAlignment="1">
      <alignment horizontal="center" vertical="center"/>
    </xf>
    <xf numFmtId="0" fontId="22" fillId="0" borderId="160" xfId="0" applyFont="1" applyBorder="1" applyAlignment="1">
      <alignment horizontal="center" vertical="center"/>
    </xf>
    <xf numFmtId="168" fontId="38" fillId="0" borderId="162" xfId="0" applyNumberFormat="1" applyFont="1" applyFill="1" applyBorder="1" applyAlignment="1">
      <alignment horizontal="right"/>
    </xf>
    <xf numFmtId="168" fontId="38" fillId="0" borderId="164" xfId="0" applyNumberFormat="1" applyFont="1" applyFill="1" applyBorder="1" applyAlignment="1">
      <alignment horizontal="right"/>
    </xf>
    <xf numFmtId="168" fontId="26" fillId="0" borderId="164" xfId="0" applyNumberFormat="1" applyFont="1" applyFill="1" applyBorder="1" applyAlignment="1">
      <alignment horizontal="right"/>
    </xf>
    <xf numFmtId="168" fontId="26" fillId="0" borderId="160" xfId="0" applyNumberFormat="1" applyFont="1" applyFill="1" applyBorder="1" applyAlignment="1">
      <alignment horizontal="right"/>
    </xf>
    <xf numFmtId="168" fontId="38" fillId="0" borderId="166" xfId="0" applyNumberFormat="1" applyFont="1" applyFill="1" applyBorder="1" applyAlignment="1">
      <alignment horizontal="right"/>
    </xf>
    <xf numFmtId="168" fontId="26" fillId="0" borderId="168" xfId="0" applyNumberFormat="1" applyFont="1" applyFill="1" applyBorder="1" applyAlignment="1">
      <alignment horizontal="right"/>
    </xf>
    <xf numFmtId="168" fontId="26" fillId="0" borderId="166" xfId="0" applyNumberFormat="1" applyFont="1" applyFill="1" applyBorder="1" applyAlignment="1">
      <alignment horizontal="right"/>
    </xf>
    <xf numFmtId="168" fontId="26" fillId="0" borderId="169" xfId="0" applyNumberFormat="1" applyFont="1" applyFill="1" applyBorder="1" applyAlignment="1">
      <alignment horizontal="right"/>
    </xf>
    <xf numFmtId="168" fontId="38" fillId="0" borderId="171" xfId="0" applyNumberFormat="1" applyFont="1" applyFill="1" applyBorder="1" applyAlignment="1">
      <alignment horizontal="right"/>
    </xf>
    <xf numFmtId="168" fontId="26" fillId="0" borderId="171" xfId="0" applyNumberFormat="1" applyFont="1" applyFill="1" applyBorder="1" applyAlignment="1">
      <alignment horizontal="right"/>
    </xf>
    <xf numFmtId="168" fontId="26" fillId="0" borderId="174" xfId="0" applyNumberFormat="1" applyFont="1" applyFill="1" applyBorder="1" applyAlignment="1">
      <alignment horizontal="right"/>
    </xf>
    <xf numFmtId="0" fontId="22" fillId="0" borderId="175" xfId="0" applyFont="1" applyBorder="1" applyAlignment="1">
      <alignment horizontal="center" vertical="center"/>
    </xf>
    <xf numFmtId="0" fontId="22" fillId="0" borderId="176" xfId="0" applyFont="1" applyBorder="1" applyAlignment="1">
      <alignment horizontal="center" vertical="center"/>
    </xf>
    <xf numFmtId="0" fontId="28" fillId="0" borderId="176" xfId="0" applyFont="1" applyBorder="1" applyAlignment="1">
      <alignment horizontal="center" vertical="center"/>
    </xf>
    <xf numFmtId="0" fontId="21" fillId="0" borderId="176" xfId="0" applyFont="1" applyBorder="1" applyAlignment="1">
      <alignment horizontal="center" vertical="center"/>
    </xf>
    <xf numFmtId="0" fontId="34" fillId="0" borderId="178" xfId="0" applyFont="1" applyBorder="1"/>
    <xf numFmtId="0" fontId="35" fillId="0" borderId="179" xfId="0" applyFont="1" applyBorder="1"/>
    <xf numFmtId="0" fontId="34" fillId="0" borderId="180" xfId="0" applyFont="1" applyBorder="1"/>
    <xf numFmtId="0" fontId="34" fillId="0" borderId="177" xfId="0" applyFont="1" applyBorder="1"/>
    <xf numFmtId="0" fontId="34" fillId="0" borderId="181" xfId="0" applyFont="1" applyBorder="1"/>
    <xf numFmtId="0" fontId="35" fillId="0" borderId="182" xfId="0" applyFont="1" applyBorder="1"/>
    <xf numFmtId="0" fontId="17" fillId="0" borderId="63" xfId="1" applyFont="1" applyFill="1" applyBorder="1" applyAlignment="1" applyProtection="1">
      <alignment horizontal="center" vertical="center"/>
    </xf>
    <xf numFmtId="0" fontId="14" fillId="0" borderId="19" xfId="1" applyFont="1" applyFill="1" applyBorder="1" applyAlignment="1" applyProtection="1">
      <alignment wrapText="1"/>
    </xf>
    <xf numFmtId="0" fontId="17" fillId="0" borderId="183" xfId="1" applyFont="1" applyFill="1" applyBorder="1" applyProtection="1"/>
    <xf numFmtId="0" fontId="17" fillId="0" borderId="13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"/>
    </xf>
    <xf numFmtId="0" fontId="17" fillId="0" borderId="10" xfId="1" applyFont="1" applyFill="1" applyBorder="1" applyAlignment="1" applyProtection="1">
      <alignment horizontal="center" vertical="center"/>
    </xf>
    <xf numFmtId="0" fontId="14" fillId="0" borderId="4" xfId="1" applyFont="1" applyFill="1" applyBorder="1" applyAlignment="1" applyProtection="1">
      <alignment horizontal="centerContinuous" vertical="center"/>
    </xf>
    <xf numFmtId="0" fontId="17" fillId="0" borderId="184" xfId="1" applyFont="1" applyFill="1" applyBorder="1" applyAlignment="1" applyProtection="1">
      <alignment horizontal="center" vertical="center"/>
    </xf>
    <xf numFmtId="0" fontId="17" fillId="0" borderId="9" xfId="1" applyFont="1" applyFill="1" applyBorder="1" applyAlignment="1" applyProtection="1">
      <alignment horizontal="center" vertical="center"/>
    </xf>
    <xf numFmtId="0" fontId="17" fillId="0" borderId="185" xfId="1" applyFont="1" applyFill="1" applyBorder="1" applyAlignment="1" applyProtection="1">
      <alignment horizontal="center" vertical="center"/>
    </xf>
    <xf numFmtId="165" fontId="10" fillId="0" borderId="20" xfId="0" applyNumberFormat="1" applyFont="1" applyFill="1" applyBorder="1" applyAlignment="1" applyProtection="1">
      <alignment horizontal="right"/>
    </xf>
    <xf numFmtId="165" fontId="10" fillId="0" borderId="26" xfId="0" applyNumberFormat="1" applyFont="1" applyFill="1" applyBorder="1" applyAlignment="1" applyProtection="1">
      <alignment horizontal="right"/>
    </xf>
    <xf numFmtId="165" fontId="10" fillId="0" borderId="39" xfId="0" applyNumberFormat="1" applyFont="1" applyFill="1" applyBorder="1" applyAlignment="1" applyProtection="1">
      <alignment horizontal="right"/>
    </xf>
    <xf numFmtId="165" fontId="10" fillId="0" borderId="44" xfId="0" applyNumberFormat="1" applyFont="1" applyFill="1" applyBorder="1" applyAlignment="1" applyProtection="1">
      <alignment horizontal="right"/>
    </xf>
    <xf numFmtId="165" fontId="10" fillId="0" borderId="60" xfId="0" applyNumberFormat="1" applyFont="1" applyFill="1" applyBorder="1" applyAlignment="1" applyProtection="1">
      <alignment horizontal="right"/>
    </xf>
    <xf numFmtId="165" fontId="10" fillId="0" borderId="56" xfId="0" applyNumberFormat="1" applyFont="1" applyFill="1" applyBorder="1" applyAlignment="1" applyProtection="1">
      <alignment horizontal="right"/>
    </xf>
    <xf numFmtId="165" fontId="10" fillId="0" borderId="50" xfId="1" applyNumberFormat="1" applyFont="1" applyFill="1" applyBorder="1" applyProtection="1"/>
    <xf numFmtId="165" fontId="5" fillId="0" borderId="44" xfId="1" applyNumberFormat="1" applyFont="1" applyFill="1" applyBorder="1" applyProtection="1"/>
    <xf numFmtId="165" fontId="5" fillId="0" borderId="47" xfId="0" applyNumberFormat="1" applyFont="1" applyBorder="1"/>
    <xf numFmtId="165" fontId="10" fillId="0" borderId="50" xfId="0" applyNumberFormat="1" applyFont="1" applyBorder="1"/>
    <xf numFmtId="165" fontId="5" fillId="0" borderId="44" xfId="0" applyNumberFormat="1" applyFont="1" applyBorder="1"/>
    <xf numFmtId="165" fontId="36" fillId="0" borderId="30" xfId="3" applyNumberFormat="1" applyFont="1" applyFill="1" applyBorder="1" applyProtection="1"/>
    <xf numFmtId="165" fontId="36" fillId="0" borderId="26" xfId="3" applyNumberFormat="1" applyFont="1" applyFill="1" applyBorder="1" applyProtection="1"/>
    <xf numFmtId="165" fontId="36" fillId="0" borderId="70" xfId="3" applyNumberFormat="1" applyFont="1" applyFill="1" applyBorder="1" applyProtection="1"/>
    <xf numFmtId="165" fontId="36" fillId="0" borderId="35" xfId="3" applyNumberFormat="1" applyFont="1" applyFill="1" applyBorder="1" applyProtection="1"/>
    <xf numFmtId="165" fontId="14" fillId="0" borderId="72" xfId="1" applyNumberFormat="1" applyFont="1" applyFill="1" applyBorder="1" applyProtection="1"/>
    <xf numFmtId="165" fontId="17" fillId="0" borderId="74" xfId="1" applyNumberFormat="1" applyFont="1" applyFill="1" applyBorder="1" applyProtection="1"/>
    <xf numFmtId="165" fontId="14" fillId="0" borderId="74" xfId="1" applyNumberFormat="1" applyFont="1" applyFill="1" applyBorder="1" applyProtection="1"/>
    <xf numFmtId="165" fontId="17" fillId="0" borderId="73" xfId="1" applyNumberFormat="1" applyFont="1" applyFill="1" applyBorder="1" applyProtection="1"/>
    <xf numFmtId="165" fontId="17" fillId="0" borderId="10" xfId="1" applyNumberFormat="1" applyFont="1" applyFill="1" applyBorder="1" applyProtection="1"/>
    <xf numFmtId="165" fontId="17" fillId="0" borderId="75" xfId="1" applyNumberFormat="1" applyFont="1" applyFill="1" applyBorder="1" applyProtection="1"/>
    <xf numFmtId="165" fontId="2" fillId="0" borderId="26" xfId="3" applyNumberFormat="1" applyFont="1" applyFill="1" applyBorder="1" applyProtection="1"/>
    <xf numFmtId="165" fontId="2" fillId="0" borderId="70" xfId="3" applyNumberFormat="1" applyFont="1" applyFill="1" applyBorder="1" applyProtection="1"/>
    <xf numFmtId="165" fontId="2" fillId="0" borderId="35" xfId="3" applyNumberFormat="1" applyFont="1" applyFill="1" applyBorder="1" applyProtection="1"/>
    <xf numFmtId="165" fontId="37" fillId="0" borderId="96" xfId="0" applyNumberFormat="1" applyFont="1" applyFill="1" applyBorder="1" applyAlignment="1">
      <alignment horizontal="right"/>
    </xf>
    <xf numFmtId="165" fontId="24" fillId="0" borderId="98" xfId="0" applyNumberFormat="1" applyFont="1" applyFill="1" applyBorder="1" applyAlignment="1">
      <alignment horizontal="right"/>
    </xf>
    <xf numFmtId="165" fontId="37" fillId="0" borderId="98" xfId="0" applyNumberFormat="1" applyFont="1" applyFill="1" applyBorder="1" applyAlignment="1">
      <alignment horizontal="right"/>
    </xf>
    <xf numFmtId="165" fontId="24" fillId="0" borderId="100" xfId="0" applyNumberFormat="1" applyFont="1" applyFill="1" applyBorder="1" applyAlignment="1">
      <alignment horizontal="right"/>
    </xf>
    <xf numFmtId="165" fontId="24" fillId="0" borderId="102" xfId="0" applyNumberFormat="1" applyFont="1" applyFill="1" applyBorder="1" applyAlignment="1">
      <alignment horizontal="right"/>
    </xf>
    <xf numFmtId="165" fontId="38" fillId="0" borderId="108" xfId="0" applyNumberFormat="1" applyFont="1" applyFill="1" applyBorder="1" applyAlignment="1">
      <alignment horizontal="right"/>
    </xf>
    <xf numFmtId="165" fontId="38" fillId="0" borderId="109" xfId="0" applyNumberFormat="1" applyFont="1" applyFill="1" applyBorder="1" applyAlignment="1">
      <alignment horizontal="right"/>
    </xf>
    <xf numFmtId="165" fontId="38" fillId="0" borderId="161" xfId="0" applyNumberFormat="1" applyFont="1" applyFill="1" applyBorder="1" applyAlignment="1">
      <alignment horizontal="right"/>
    </xf>
    <xf numFmtId="165" fontId="38" fillId="0" borderId="163" xfId="0" applyNumberFormat="1" applyFont="1" applyFill="1" applyBorder="1" applyAlignment="1">
      <alignment horizontal="right"/>
    </xf>
    <xf numFmtId="165" fontId="38" fillId="0" borderId="158" xfId="0" applyNumberFormat="1" applyFont="1" applyFill="1" applyBorder="1" applyAlignment="1">
      <alignment horizontal="right"/>
    </xf>
    <xf numFmtId="165" fontId="38" fillId="0" borderId="165" xfId="0" applyNumberFormat="1" applyFont="1" applyFill="1" applyBorder="1" applyAlignment="1">
      <alignment horizontal="right"/>
    </xf>
    <xf numFmtId="165" fontId="38" fillId="0" borderId="167" xfId="0" applyNumberFormat="1" applyFont="1" applyFill="1" applyBorder="1" applyAlignment="1">
      <alignment horizontal="right"/>
    </xf>
    <xf numFmtId="165" fontId="38" fillId="0" borderId="170" xfId="0" applyNumberFormat="1" applyFont="1" applyFill="1" applyBorder="1" applyAlignment="1">
      <alignment horizontal="right"/>
    </xf>
    <xf numFmtId="165" fontId="38" fillId="0" borderId="125" xfId="0" applyNumberFormat="1" applyFont="1" applyFill="1" applyBorder="1" applyAlignment="1">
      <alignment horizontal="right"/>
    </xf>
    <xf numFmtId="165" fontId="26" fillId="0" borderId="125" xfId="0" applyNumberFormat="1" applyFont="1" applyFill="1" applyBorder="1" applyAlignment="1">
      <alignment horizontal="right"/>
    </xf>
    <xf numFmtId="165" fontId="26" fillId="0" borderId="125" xfId="0" applyNumberFormat="1" applyFont="1" applyFill="1" applyBorder="1" applyAlignment="1">
      <alignment horizontal="right" vertical="center"/>
    </xf>
    <xf numFmtId="165" fontId="26" fillId="0" borderId="91" xfId="0" applyNumberFormat="1" applyFont="1" applyFill="1" applyBorder="1" applyAlignment="1">
      <alignment horizontal="right" vertical="center"/>
    </xf>
    <xf numFmtId="165" fontId="38" fillId="0" borderId="130" xfId="0" applyNumberFormat="1" applyFont="1" applyFill="1" applyBorder="1" applyAlignment="1">
      <alignment horizontal="right"/>
    </xf>
    <xf numFmtId="165" fontId="26" fillId="0" borderId="139" xfId="0" applyNumberFormat="1" applyFont="1" applyFill="1" applyBorder="1" applyAlignment="1">
      <alignment horizontal="right"/>
    </xf>
    <xf numFmtId="165" fontId="26" fillId="0" borderId="172" xfId="0" applyNumberFormat="1" applyFont="1" applyFill="1" applyBorder="1" applyAlignment="1">
      <alignment horizontal="right"/>
    </xf>
    <xf numFmtId="165" fontId="38" fillId="0" borderId="120" xfId="0" applyNumberFormat="1" applyFont="1" applyFill="1" applyBorder="1" applyAlignment="1">
      <alignment horizontal="right"/>
    </xf>
    <xf numFmtId="165" fontId="26" fillId="0" borderId="120" xfId="0" applyNumberFormat="1" applyFont="1" applyFill="1" applyBorder="1" applyAlignment="1">
      <alignment horizontal="right"/>
    </xf>
    <xf numFmtId="165" fontId="26" fillId="0" borderId="126" xfId="0" applyNumberFormat="1" applyFont="1" applyFill="1" applyBorder="1" applyAlignment="1">
      <alignment horizontal="right"/>
    </xf>
    <xf numFmtId="165" fontId="38" fillId="0" borderId="128" xfId="0" applyNumberFormat="1" applyFont="1" applyFill="1" applyBorder="1" applyAlignment="1">
      <alignment horizontal="right"/>
    </xf>
    <xf numFmtId="165" fontId="38" fillId="0" borderId="98" xfId="0" applyNumberFormat="1" applyFont="1" applyFill="1" applyBorder="1" applyAlignment="1">
      <alignment horizontal="right"/>
    </xf>
    <xf numFmtId="165" fontId="26" fillId="0" borderId="98" xfId="0" applyNumberFormat="1" applyFont="1" applyFill="1" applyBorder="1" applyAlignment="1">
      <alignment horizontal="right"/>
    </xf>
    <xf numFmtId="165" fontId="26" fillId="0" borderId="100" xfId="0" applyNumberFormat="1" applyFont="1" applyFill="1" applyBorder="1" applyAlignment="1">
      <alignment horizontal="right"/>
    </xf>
    <xf numFmtId="165" fontId="38" fillId="0" borderId="144" xfId="0" applyNumberFormat="1" applyFont="1" applyFill="1" applyBorder="1" applyAlignment="1">
      <alignment horizontal="right"/>
    </xf>
    <xf numFmtId="165" fontId="26" fillId="0" borderId="173" xfId="0" applyNumberFormat="1" applyFont="1" applyFill="1" applyBorder="1" applyAlignment="1">
      <alignment horizontal="right"/>
    </xf>
    <xf numFmtId="165" fontId="38" fillId="0" borderId="133" xfId="0" applyNumberFormat="1" applyFont="1" applyFill="1" applyBorder="1" applyAlignment="1">
      <alignment horizontal="right"/>
    </xf>
    <xf numFmtId="165" fontId="26" fillId="0" borderId="137" xfId="0" applyNumberFormat="1" applyFont="1" applyFill="1" applyBorder="1" applyAlignment="1">
      <alignment horizontal="right"/>
    </xf>
    <xf numFmtId="165" fontId="26" fillId="0" borderId="133" xfId="0" applyNumberFormat="1" applyFont="1" applyFill="1" applyBorder="1" applyAlignment="1">
      <alignment horizontal="right"/>
    </xf>
    <xf numFmtId="165" fontId="38" fillId="0" borderId="146" xfId="0" applyNumberFormat="1" applyFont="1" applyFill="1" applyBorder="1" applyAlignment="1">
      <alignment horizontal="right"/>
    </xf>
    <xf numFmtId="165" fontId="14" fillId="0" borderId="186" xfId="1" applyNumberFormat="1" applyFont="1" applyFill="1" applyBorder="1" applyAlignment="1" applyProtection="1">
      <protection locked="0"/>
    </xf>
    <xf numFmtId="165" fontId="17" fillId="0" borderId="185" xfId="1" applyNumberFormat="1" applyFont="1" applyFill="1" applyBorder="1" applyProtection="1">
      <protection locked="0"/>
    </xf>
    <xf numFmtId="165" fontId="17" fillId="0" borderId="187" xfId="1" applyNumberFormat="1" applyFont="1" applyFill="1" applyBorder="1" applyProtection="1">
      <protection locked="0"/>
    </xf>
    <xf numFmtId="165" fontId="14" fillId="0" borderId="22" xfId="1" applyNumberFormat="1" applyFont="1" applyFill="1" applyBorder="1" applyAlignment="1" applyProtection="1">
      <protection locked="0"/>
    </xf>
    <xf numFmtId="165" fontId="17" fillId="0" borderId="75" xfId="1" applyNumberFormat="1" applyFont="1" applyFill="1" applyBorder="1" applyProtection="1">
      <protection locked="0"/>
    </xf>
    <xf numFmtId="165" fontId="14" fillId="0" borderId="20" xfId="1" applyNumberFormat="1" applyFont="1" applyFill="1" applyBorder="1" applyAlignment="1" applyProtection="1">
      <protection locked="0"/>
    </xf>
    <xf numFmtId="165" fontId="17" fillId="0" borderId="35" xfId="1" applyNumberFormat="1" applyFont="1" applyFill="1" applyBorder="1" applyProtection="1">
      <protection locked="0"/>
    </xf>
    <xf numFmtId="165" fontId="17" fillId="0" borderId="16" xfId="1" applyNumberFormat="1" applyFont="1" applyFill="1" applyBorder="1" applyProtection="1">
      <protection locked="0"/>
    </xf>
    <xf numFmtId="0" fontId="22" fillId="0" borderId="0" xfId="0" applyFont="1" applyBorder="1" applyAlignment="1">
      <alignment horizontal="center" vertical="center"/>
    </xf>
    <xf numFmtId="164" fontId="5" fillId="2" borderId="26" xfId="0" applyNumberFormat="1" applyFont="1" applyFill="1" applyBorder="1" applyProtection="1"/>
    <xf numFmtId="166" fontId="5" fillId="2" borderId="27" xfId="0" applyNumberFormat="1" applyFont="1" applyFill="1" applyBorder="1" applyProtection="1"/>
    <xf numFmtId="164" fontId="5" fillId="2" borderId="73" xfId="0" applyNumberFormat="1" applyFont="1" applyFill="1" applyBorder="1" applyProtection="1"/>
    <xf numFmtId="166" fontId="5" fillId="2" borderId="73" xfId="0" applyNumberFormat="1" applyFont="1" applyFill="1" applyBorder="1" applyProtection="1"/>
    <xf numFmtId="164" fontId="5" fillId="2" borderId="26" xfId="0" applyNumberFormat="1" applyFont="1" applyFill="1" applyBorder="1" applyProtection="1">
      <protection locked="0"/>
    </xf>
    <xf numFmtId="166" fontId="5" fillId="2" borderId="27" xfId="0" applyNumberFormat="1" applyFont="1" applyFill="1" applyBorder="1" applyProtection="1">
      <protection locked="0"/>
    </xf>
    <xf numFmtId="165" fontId="5" fillId="2" borderId="30" xfId="0" applyNumberFormat="1" applyFont="1" applyFill="1" applyBorder="1" applyProtection="1">
      <protection locked="0"/>
    </xf>
    <xf numFmtId="166" fontId="5" fillId="2" borderId="31" xfId="0" applyNumberFormat="1" applyFont="1" applyFill="1" applyBorder="1" applyProtection="1">
      <protection locked="0"/>
    </xf>
    <xf numFmtId="165" fontId="5" fillId="2" borderId="16" xfId="0" applyNumberFormat="1" applyFont="1" applyFill="1" applyBorder="1" applyProtection="1">
      <protection locked="0"/>
    </xf>
    <xf numFmtId="166" fontId="5" fillId="2" borderId="33" xfId="0" applyNumberFormat="1" applyFont="1" applyFill="1" applyBorder="1" applyProtection="1">
      <protection locked="0"/>
    </xf>
    <xf numFmtId="165" fontId="5" fillId="2" borderId="35" xfId="0" applyNumberFormat="1" applyFont="1" applyFill="1" applyBorder="1" applyProtection="1">
      <protection locked="0"/>
    </xf>
    <xf numFmtId="166" fontId="5" fillId="2" borderId="36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/>
    <xf numFmtId="166" fontId="5" fillId="2" borderId="31" xfId="0" applyNumberFormat="1" applyFont="1" applyFill="1" applyBorder="1" applyProtection="1"/>
    <xf numFmtId="166" fontId="5" fillId="2" borderId="32" xfId="0" applyNumberFormat="1" applyFont="1" applyFill="1" applyBorder="1" applyProtection="1"/>
    <xf numFmtId="164" fontId="5" fillId="2" borderId="16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/>
    <xf numFmtId="166" fontId="5" fillId="2" borderId="33" xfId="0" applyNumberFormat="1" applyFont="1" applyFill="1" applyBorder="1" applyProtection="1"/>
    <xf numFmtId="166" fontId="5" fillId="2" borderId="18" xfId="0" applyNumberFormat="1" applyFont="1" applyFill="1" applyBorder="1" applyProtection="1"/>
    <xf numFmtId="164" fontId="5" fillId="2" borderId="35" xfId="0" applyNumberFormat="1" applyFont="1" applyFill="1" applyBorder="1" applyProtection="1">
      <protection locked="0"/>
    </xf>
    <xf numFmtId="164" fontId="5" fillId="2" borderId="35" xfId="0" applyNumberFormat="1" applyFont="1" applyFill="1" applyBorder="1" applyProtection="1"/>
    <xf numFmtId="166" fontId="5" fillId="2" borderId="36" xfId="0" applyNumberFormat="1" applyFont="1" applyFill="1" applyBorder="1" applyProtection="1"/>
    <xf numFmtId="166" fontId="5" fillId="2" borderId="37" xfId="0" applyNumberFormat="1" applyFont="1" applyFill="1" applyBorder="1" applyProtection="1"/>
    <xf numFmtId="3" fontId="26" fillId="2" borderId="109" xfId="0" applyNumberFormat="1" applyFont="1" applyFill="1" applyBorder="1" applyAlignment="1">
      <alignment horizontal="right"/>
    </xf>
    <xf numFmtId="168" fontId="26" fillId="2" borderId="99" xfId="0" applyNumberFormat="1" applyFont="1" applyFill="1" applyBorder="1" applyAlignment="1">
      <alignment horizontal="right"/>
    </xf>
    <xf numFmtId="3" fontId="26" fillId="2" borderId="110" xfId="0" applyNumberFormat="1" applyFont="1" applyFill="1" applyBorder="1" applyAlignment="1">
      <alignment horizontal="right"/>
    </xf>
    <xf numFmtId="3" fontId="26" fillId="2" borderId="0" xfId="0" applyNumberFormat="1" applyFont="1" applyFill="1" applyAlignment="1">
      <alignment horizontal="right"/>
    </xf>
    <xf numFmtId="168" fontId="26" fillId="2" borderId="101" xfId="0" applyNumberFormat="1" applyFont="1" applyFill="1" applyBorder="1" applyAlignment="1">
      <alignment horizontal="right"/>
    </xf>
    <xf numFmtId="3" fontId="26" fillId="2" borderId="111" xfId="0" applyNumberFormat="1" applyFont="1" applyFill="1" applyBorder="1" applyAlignment="1">
      <alignment horizontal="right"/>
    </xf>
    <xf numFmtId="168" fontId="26" fillId="2" borderId="103" xfId="0" applyNumberFormat="1" applyFont="1" applyFill="1" applyBorder="1" applyAlignment="1">
      <alignment horizontal="right"/>
    </xf>
    <xf numFmtId="0" fontId="2" fillId="2" borderId="0" xfId="3" applyFont="1" applyFill="1" applyProtection="1"/>
    <xf numFmtId="165" fontId="26" fillId="2" borderId="148" xfId="0" applyNumberFormat="1" applyFont="1" applyFill="1" applyBorder="1" applyAlignment="1">
      <alignment horizontal="right"/>
    </xf>
    <xf numFmtId="168" fontId="26" fillId="2" borderId="122" xfId="0" applyNumberFormat="1" applyFont="1" applyFill="1" applyBorder="1" applyAlignment="1">
      <alignment horizontal="right"/>
    </xf>
    <xf numFmtId="165" fontId="26" fillId="2" borderId="114" xfId="0" applyNumberFormat="1" applyFont="1" applyFill="1" applyBorder="1" applyAlignment="1">
      <alignment horizontal="right"/>
    </xf>
    <xf numFmtId="168" fontId="26" fillId="2" borderId="149" xfId="0" applyNumberFormat="1" applyFont="1" applyFill="1" applyBorder="1" applyAlignment="1">
      <alignment horizontal="right"/>
    </xf>
    <xf numFmtId="165" fontId="26" fillId="2" borderId="125" xfId="0" applyNumberFormat="1" applyFont="1" applyFill="1" applyBorder="1" applyAlignment="1">
      <alignment horizontal="right"/>
    </xf>
    <xf numFmtId="168" fontId="26" fillId="2" borderId="121" xfId="0" applyNumberFormat="1" applyFont="1" applyFill="1" applyBorder="1" applyAlignment="1">
      <alignment horizontal="right"/>
    </xf>
    <xf numFmtId="165" fontId="26" fillId="2" borderId="147" xfId="0" applyNumberFormat="1" applyFont="1" applyFill="1" applyBorder="1" applyAlignment="1">
      <alignment horizontal="right"/>
    </xf>
    <xf numFmtId="168" fontId="26" fillId="2" borderId="124" xfId="0" applyNumberFormat="1" applyFont="1" applyFill="1" applyBorder="1" applyAlignment="1">
      <alignment horizontal="right"/>
    </xf>
    <xf numFmtId="165" fontId="26" fillId="2" borderId="119" xfId="0" applyNumberFormat="1" applyFont="1" applyFill="1" applyBorder="1" applyAlignment="1">
      <alignment horizontal="right"/>
    </xf>
    <xf numFmtId="165" fontId="17" fillId="2" borderId="10" xfId="1" applyNumberFormat="1" applyFont="1" applyFill="1" applyBorder="1" applyProtection="1">
      <protection locked="0"/>
    </xf>
    <xf numFmtId="166" fontId="17" fillId="2" borderId="0" xfId="1" applyNumberFormat="1" applyFont="1" applyFill="1" applyBorder="1" applyProtection="1">
      <protection locked="0"/>
    </xf>
    <xf numFmtId="165" fontId="17" fillId="2" borderId="16" xfId="1" applyNumberFormat="1" applyFont="1" applyFill="1" applyBorder="1" applyProtection="1">
      <protection locked="0"/>
    </xf>
    <xf numFmtId="165" fontId="26" fillId="2" borderId="151" xfId="0" applyNumberFormat="1" applyFont="1" applyFill="1" applyBorder="1" applyAlignment="1">
      <alignment horizontal="right"/>
    </xf>
    <xf numFmtId="165" fontId="26" fillId="2" borderId="98" xfId="0" applyNumberFormat="1" applyFont="1" applyFill="1" applyBorder="1" applyAlignment="1">
      <alignment horizontal="right"/>
    </xf>
    <xf numFmtId="168" fontId="26" fillId="2" borderId="123" xfId="0" applyNumberFormat="1" applyFont="1" applyFill="1" applyBorder="1" applyAlignment="1">
      <alignment horizontal="right"/>
    </xf>
    <xf numFmtId="165" fontId="26" fillId="2" borderId="154" xfId="0" applyNumberFormat="1" applyFont="1" applyFill="1" applyBorder="1" applyAlignment="1">
      <alignment horizontal="right"/>
    </xf>
    <xf numFmtId="168" fontId="26" fillId="2" borderId="140" xfId="0" applyNumberFormat="1" applyFont="1" applyFill="1" applyBorder="1" applyAlignment="1">
      <alignment horizontal="right"/>
    </xf>
    <xf numFmtId="165" fontId="26" fillId="2" borderId="153" xfId="0" applyNumberFormat="1" applyFont="1" applyFill="1" applyBorder="1" applyAlignment="1">
      <alignment horizontal="right"/>
    </xf>
    <xf numFmtId="168" fontId="26" fillId="2" borderId="152" xfId="0" applyNumberFormat="1" applyFont="1" applyFill="1" applyBorder="1" applyAlignment="1">
      <alignment horizontal="right"/>
    </xf>
    <xf numFmtId="168" fontId="26" fillId="2" borderId="150" xfId="0" applyNumberFormat="1" applyFont="1" applyFill="1" applyBorder="1" applyAlignment="1">
      <alignment horizontal="right"/>
    </xf>
    <xf numFmtId="165" fontId="26" fillId="2" borderId="102" xfId="0" applyNumberFormat="1" applyFont="1" applyFill="1" applyBorder="1" applyAlignment="1">
      <alignment horizontal="right"/>
    </xf>
    <xf numFmtId="168" fontId="26" fillId="2" borderId="143" xfId="0" applyNumberFormat="1" applyFont="1" applyFill="1" applyBorder="1" applyAlignment="1">
      <alignment horizontal="right"/>
    </xf>
    <xf numFmtId="165" fontId="26" fillId="2" borderId="142" xfId="0" applyNumberFormat="1" applyFont="1" applyFill="1" applyBorder="1" applyAlignment="1">
      <alignment horizontal="right"/>
    </xf>
    <xf numFmtId="168" fontId="26" fillId="2" borderId="141" xfId="0" applyNumberFormat="1" applyFont="1" applyFill="1" applyBorder="1" applyAlignment="1">
      <alignment horizontal="right"/>
    </xf>
    <xf numFmtId="165" fontId="5" fillId="2" borderId="44" xfId="0" applyNumberFormat="1" applyFont="1" applyFill="1" applyBorder="1"/>
    <xf numFmtId="0" fontId="5" fillId="2" borderId="45" xfId="0" applyFont="1" applyFill="1" applyBorder="1"/>
    <xf numFmtId="0" fontId="21" fillId="0" borderId="188" xfId="0" applyFont="1" applyBorder="1"/>
    <xf numFmtId="165" fontId="38" fillId="0" borderId="189" xfId="0" applyNumberFormat="1" applyFont="1" applyFill="1" applyBorder="1" applyAlignment="1">
      <alignment horizontal="right"/>
    </xf>
    <xf numFmtId="168" fontId="38" fillId="0" borderId="190" xfId="0" applyNumberFormat="1" applyFont="1" applyFill="1" applyBorder="1" applyAlignment="1">
      <alignment horizontal="right"/>
    </xf>
    <xf numFmtId="165" fontId="38" fillId="0" borderId="89" xfId="0" applyNumberFormat="1" applyFont="1" applyFill="1" applyBorder="1" applyAlignment="1">
      <alignment horizontal="right"/>
    </xf>
    <xf numFmtId="168" fontId="38" fillId="0" borderId="191" xfId="0" applyNumberFormat="1" applyFont="1" applyFill="1" applyBorder="1" applyAlignment="1">
      <alignment horizontal="right"/>
    </xf>
    <xf numFmtId="168" fontId="38" fillId="0" borderId="192" xfId="0" applyNumberFormat="1" applyFont="1" applyFill="1" applyBorder="1" applyAlignment="1">
      <alignment horizontal="right"/>
    </xf>
    <xf numFmtId="165" fontId="38" fillId="0" borderId="115" xfId="0" applyNumberFormat="1" applyFont="1" applyFill="1" applyBorder="1" applyAlignment="1">
      <alignment horizontal="right"/>
    </xf>
    <xf numFmtId="168" fontId="38" fillId="0" borderId="95" xfId="0" applyNumberFormat="1" applyFont="1" applyFill="1" applyBorder="1" applyAlignment="1">
      <alignment horizontal="right"/>
    </xf>
    <xf numFmtId="0" fontId="22" fillId="0" borderId="194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196" xfId="0" applyFont="1" applyBorder="1" applyAlignment="1">
      <alignment horizontal="center" vertical="center"/>
    </xf>
    <xf numFmtId="0" fontId="22" fillId="0" borderId="197" xfId="0" applyFont="1" applyBorder="1" applyAlignment="1">
      <alignment horizontal="center"/>
    </xf>
    <xf numFmtId="0" fontId="22" fillId="0" borderId="198" xfId="0" applyFont="1" applyBorder="1" applyAlignment="1">
      <alignment horizontal="center" vertical="center"/>
    </xf>
    <xf numFmtId="0" fontId="22" fillId="0" borderId="199" xfId="0" applyFont="1" applyBorder="1" applyAlignment="1">
      <alignment horizontal="center"/>
    </xf>
    <xf numFmtId="0" fontId="22" fillId="0" borderId="200" xfId="0" applyFont="1" applyBorder="1" applyAlignment="1">
      <alignment horizontal="center" vertical="center"/>
    </xf>
    <xf numFmtId="0" fontId="22" fillId="0" borderId="201" xfId="0" applyFont="1" applyBorder="1" applyAlignment="1">
      <alignment horizontal="center"/>
    </xf>
    <xf numFmtId="0" fontId="22" fillId="0" borderId="202" xfId="0" applyFont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11" xfId="0" applyFont="1" applyBorder="1" applyAlignment="1">
      <alignment horizontal="center"/>
    </xf>
    <xf numFmtId="0" fontId="5" fillId="0" borderId="65" xfId="0" applyFont="1" applyFill="1" applyBorder="1" applyAlignment="1" applyProtection="1">
      <alignment horizontal="center"/>
    </xf>
    <xf numFmtId="0" fontId="13" fillId="0" borderId="0" xfId="0" applyFont="1" applyFill="1" applyAlignment="1" applyProtection="1">
      <alignment horizont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65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0" fontId="5" fillId="0" borderId="21" xfId="0" applyFont="1" applyBorder="1" applyAlignment="1">
      <alignment horizontal="center"/>
    </xf>
    <xf numFmtId="0" fontId="19" fillId="0" borderId="7" xfId="3" applyFont="1" applyFill="1" applyBorder="1" applyAlignment="1" applyProtection="1">
      <alignment horizontal="center" vertical="center" wrapText="1"/>
    </xf>
    <xf numFmtId="0" fontId="1" fillId="0" borderId="85" xfId="4" applyFont="1" applyBorder="1" applyAlignment="1" applyProtection="1">
      <alignment horizontal="center" vertical="center" wrapText="1"/>
    </xf>
    <xf numFmtId="0" fontId="1" fillId="0" borderId="12" xfId="4" applyFont="1" applyBorder="1" applyAlignment="1" applyProtection="1">
      <alignment wrapText="1"/>
    </xf>
    <xf numFmtId="0" fontId="1" fillId="0" borderId="66" xfId="4" applyFont="1" applyBorder="1" applyAlignment="1" applyProtection="1">
      <alignment wrapText="1"/>
    </xf>
    <xf numFmtId="0" fontId="21" fillId="0" borderId="105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0" fontId="31" fillId="0" borderId="105" xfId="0" applyFont="1" applyBorder="1" applyAlignment="1">
      <alignment horizontal="center" vertical="center" wrapText="1"/>
    </xf>
    <xf numFmtId="0" fontId="31" fillId="0" borderId="88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6" fillId="0" borderId="8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wrapText="1"/>
    </xf>
    <xf numFmtId="0" fontId="14" fillId="0" borderId="6" xfId="1" applyFont="1" applyFill="1" applyBorder="1" applyAlignment="1" applyProtection="1">
      <alignment horizontal="center" vertical="center" wrapText="1"/>
    </xf>
    <xf numFmtId="0" fontId="2" fillId="0" borderId="65" xfId="3" applyFont="1" applyFill="1" applyBorder="1" applyAlignment="1" applyProtection="1">
      <alignment horizontal="center" vertical="center" wrapText="1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65" xfId="3" applyFont="1" applyFill="1" applyBorder="1" applyAlignment="1" applyProtection="1">
      <alignment horizontal="center" vertical="center"/>
    </xf>
    <xf numFmtId="0" fontId="2" fillId="0" borderId="12" xfId="3" applyFont="1" applyFill="1" applyBorder="1" applyAlignment="1" applyProtection="1">
      <alignment horizontal="center" vertical="center"/>
    </xf>
    <xf numFmtId="0" fontId="2" fillId="0" borderId="66" xfId="3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/>
    </xf>
    <xf numFmtId="0" fontId="2" fillId="0" borderId="13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22" fillId="0" borderId="112" xfId="0" applyFont="1" applyBorder="1" applyAlignment="1">
      <alignment horizontal="center" vertical="center" wrapText="1"/>
    </xf>
    <xf numFmtId="0" fontId="23" fillId="0" borderId="113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0" fontId="23" fillId="0" borderId="116" xfId="0" applyFont="1" applyBorder="1" applyAlignment="1">
      <alignment horizontal="center" vertical="center" wrapText="1"/>
    </xf>
    <xf numFmtId="0" fontId="22" fillId="0" borderId="112" xfId="0" applyFont="1" applyBorder="1" applyAlignment="1">
      <alignment horizontal="center" vertical="center"/>
    </xf>
    <xf numFmtId="0" fontId="22" fillId="0" borderId="155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22" fillId="0" borderId="115" xfId="0" applyFont="1" applyBorder="1" applyAlignment="1">
      <alignment horizontal="center"/>
    </xf>
    <xf numFmtId="0" fontId="22" fillId="0" borderId="157" xfId="0" applyFont="1" applyBorder="1" applyAlignment="1">
      <alignment horizontal="center"/>
    </xf>
    <xf numFmtId="0" fontId="25" fillId="0" borderId="0" xfId="0" applyFont="1" applyAlignment="1">
      <alignment horizontal="right"/>
    </xf>
    <xf numFmtId="0" fontId="28" fillId="0" borderId="3" xfId="0" applyFont="1" applyBorder="1" applyAlignment="1">
      <alignment horizontal="center"/>
    </xf>
    <xf numFmtId="0" fontId="23" fillId="0" borderId="3" xfId="0" applyFont="1" applyBorder="1"/>
    <xf numFmtId="0" fontId="23" fillId="0" borderId="4" xfId="0" applyFont="1" applyBorder="1"/>
    <xf numFmtId="0" fontId="27" fillId="0" borderId="86" xfId="0" applyFont="1" applyBorder="1" applyAlignment="1">
      <alignment horizontal="center"/>
    </xf>
    <xf numFmtId="0" fontId="23" fillId="0" borderId="86" xfId="0" applyFont="1" applyBorder="1" applyAlignment="1">
      <alignment horizontal="center"/>
    </xf>
    <xf numFmtId="0" fontId="28" fillId="0" borderId="86" xfId="0" applyFont="1" applyBorder="1" applyAlignment="1">
      <alignment horizontal="center"/>
    </xf>
    <xf numFmtId="0" fontId="23" fillId="0" borderId="87" xfId="0" applyFont="1" applyBorder="1" applyAlignment="1">
      <alignment horizontal="center"/>
    </xf>
    <xf numFmtId="0" fontId="22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2" fillId="0" borderId="194" xfId="0" applyFont="1" applyBorder="1" applyAlignment="1">
      <alignment horizontal="center" vertical="center"/>
    </xf>
    <xf numFmtId="0" fontId="22" fillId="0" borderId="195" xfId="0" applyFont="1" applyBorder="1" applyAlignment="1">
      <alignment horizontal="center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1" xfId="1" applyFont="1" applyFill="1" applyBorder="1" applyAlignment="1" applyProtection="1">
      <alignment horizontal="center"/>
    </xf>
    <xf numFmtId="0" fontId="20" fillId="0" borderId="5" xfId="3" applyFont="1" applyFill="1" applyBorder="1" applyAlignment="1" applyProtection="1">
      <alignment horizontal="center" vertical="center"/>
    </xf>
    <xf numFmtId="0" fontId="20" fillId="0" borderId="11" xfId="3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/>
    </xf>
    <xf numFmtId="0" fontId="22" fillId="0" borderId="112" xfId="0" applyFont="1" applyBorder="1" applyAlignment="1">
      <alignment horizontal="center"/>
    </xf>
    <xf numFmtId="0" fontId="28" fillId="0" borderId="63" xfId="0" applyFont="1" applyBorder="1" applyAlignment="1">
      <alignment horizontal="right" vertical="center"/>
    </xf>
    <xf numFmtId="0" fontId="29" fillId="0" borderId="193" xfId="0" applyFont="1" applyBorder="1" applyAlignment="1">
      <alignment horizontal="right" vertical="center"/>
    </xf>
    <xf numFmtId="0" fontId="30" fillId="0" borderId="5" xfId="0" applyFont="1" applyBorder="1" applyAlignment="1">
      <alignment horizontal="center" vertical="center"/>
    </xf>
    <xf numFmtId="0" fontId="30" fillId="0" borderId="113" xfId="0" applyFont="1" applyBorder="1" applyAlignment="1">
      <alignment horizontal="center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65" xfId="1" applyFont="1" applyFill="1" applyBorder="1" applyAlignment="1" applyProtection="1">
      <alignment horizontal="center"/>
    </xf>
    <xf numFmtId="0" fontId="21" fillId="0" borderId="156" xfId="0" applyFont="1" applyBorder="1" applyAlignment="1">
      <alignment horizontal="center" vertical="center"/>
    </xf>
    <xf numFmtId="0" fontId="32" fillId="0" borderId="116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/>
    </xf>
    <xf numFmtId="0" fontId="22" fillId="0" borderId="155" xfId="0" applyFont="1" applyBorder="1" applyAlignment="1">
      <alignment horizontal="center"/>
    </xf>
    <xf numFmtId="0" fontId="10" fillId="3" borderId="38" xfId="0" applyFont="1" applyFill="1" applyBorder="1" applyProtection="1"/>
    <xf numFmtId="165" fontId="10" fillId="3" borderId="39" xfId="0" applyNumberFormat="1" applyFont="1" applyFill="1" applyBorder="1" applyAlignment="1" applyProtection="1">
      <alignment horizontal="right"/>
    </xf>
    <xf numFmtId="166" fontId="10" fillId="3" borderId="40" xfId="0" applyNumberFormat="1" applyFont="1" applyFill="1" applyBorder="1" applyAlignment="1" applyProtection="1">
      <alignment horizontal="right"/>
    </xf>
    <xf numFmtId="164" fontId="10" fillId="3" borderId="39" xfId="0" applyNumberFormat="1" applyFont="1" applyFill="1" applyBorder="1" applyProtection="1"/>
    <xf numFmtId="166" fontId="10" fillId="3" borderId="40" xfId="0" applyNumberFormat="1" applyFont="1" applyFill="1" applyBorder="1" applyProtection="1"/>
    <xf numFmtId="164" fontId="10" fillId="3" borderId="14" xfId="0" applyNumberFormat="1" applyFont="1" applyFill="1" applyBorder="1" applyProtection="1"/>
    <xf numFmtId="166" fontId="10" fillId="3" borderId="14" xfId="0" applyNumberFormat="1" applyFont="1" applyFill="1" applyBorder="1" applyProtection="1"/>
    <xf numFmtId="166" fontId="10" fillId="3" borderId="41" xfId="0" applyNumberFormat="1" applyFont="1" applyFill="1" applyBorder="1" applyProtection="1"/>
    <xf numFmtId="0" fontId="14" fillId="3" borderId="63" xfId="1" applyFont="1" applyFill="1" applyBorder="1" applyProtection="1"/>
    <xf numFmtId="165" fontId="36" fillId="3" borderId="30" xfId="3" applyNumberFormat="1" applyFont="1" applyFill="1" applyBorder="1" applyProtection="1"/>
    <xf numFmtId="168" fontId="36" fillId="3" borderId="76" xfId="3" applyNumberFormat="1" applyFont="1" applyFill="1" applyBorder="1" applyProtection="1"/>
    <xf numFmtId="165" fontId="14" fillId="3" borderId="81" xfId="1" applyNumberFormat="1" applyFont="1" applyFill="1" applyBorder="1" applyProtection="1"/>
    <xf numFmtId="168" fontId="14" fillId="3" borderId="82" xfId="1" applyNumberFormat="1" applyFont="1" applyFill="1" applyBorder="1" applyProtection="1"/>
    <xf numFmtId="168" fontId="36" fillId="3" borderId="77" xfId="3" applyNumberFormat="1" applyFont="1" applyFill="1" applyBorder="1" applyProtection="1"/>
    <xf numFmtId="165" fontId="37" fillId="3" borderId="96" xfId="0" applyNumberFormat="1" applyFont="1" applyFill="1" applyBorder="1" applyAlignment="1">
      <alignment horizontal="right"/>
    </xf>
    <xf numFmtId="168" fontId="37" fillId="3" borderId="97" xfId="0" applyNumberFormat="1" applyFont="1" applyFill="1" applyBorder="1" applyAlignment="1">
      <alignment horizontal="right"/>
    </xf>
    <xf numFmtId="165" fontId="38" fillId="3" borderId="86" xfId="0" applyNumberFormat="1" applyFont="1" applyFill="1" applyBorder="1" applyAlignment="1">
      <alignment horizontal="right"/>
    </xf>
    <xf numFmtId="168" fontId="38" fillId="3" borderId="97" xfId="0" applyNumberFormat="1" applyFont="1" applyFill="1" applyBorder="1" applyAlignment="1">
      <alignment horizontal="right"/>
    </xf>
    <xf numFmtId="0" fontId="34" fillId="3" borderId="177" xfId="0" applyFont="1" applyFill="1" applyBorder="1"/>
    <xf numFmtId="165" fontId="38" fillId="3" borderId="161" xfId="0" applyNumberFormat="1" applyFont="1" applyFill="1" applyBorder="1" applyAlignment="1">
      <alignment horizontal="right"/>
    </xf>
    <xf numFmtId="168" fontId="38" fillId="3" borderId="129" xfId="0" applyNumberFormat="1" applyFont="1" applyFill="1" applyBorder="1" applyAlignment="1">
      <alignment horizontal="right"/>
    </xf>
    <xf numFmtId="165" fontId="38" fillId="3" borderId="130" xfId="0" applyNumberFormat="1" applyFont="1" applyFill="1" applyBorder="1" applyAlignment="1">
      <alignment horizontal="right"/>
    </xf>
    <xf numFmtId="165" fontId="38" fillId="3" borderId="144" xfId="0" applyNumberFormat="1" applyFont="1" applyFill="1" applyBorder="1" applyAlignment="1">
      <alignment horizontal="right"/>
    </xf>
    <xf numFmtId="165" fontId="38" fillId="3" borderId="128" xfId="0" applyNumberFormat="1" applyFont="1" applyFill="1" applyBorder="1" applyAlignment="1">
      <alignment horizontal="right"/>
    </xf>
    <xf numFmtId="168" fontId="38" fillId="3" borderId="162" xfId="0" applyNumberFormat="1" applyFont="1" applyFill="1" applyBorder="1" applyAlignment="1">
      <alignment horizontal="right"/>
    </xf>
    <xf numFmtId="168" fontId="38" fillId="3" borderId="131" xfId="0" applyNumberFormat="1" applyFont="1" applyFill="1" applyBorder="1" applyAlignment="1">
      <alignment horizontal="right"/>
    </xf>
    <xf numFmtId="168" fontId="38" fillId="3" borderId="132" xfId="0" applyNumberFormat="1" applyFont="1" applyFill="1" applyBorder="1" applyAlignment="1">
      <alignment horizontal="right"/>
    </xf>
  </cellXfs>
  <cellStyles count="8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0_46" xfId="4" xr:uid="{00000000-0005-0000-0000-000004000000}"/>
    <cellStyle name="Normal_VZ_M11_33" xfId="5" xr:uid="{00000000-0005-0000-0000-000005000000}"/>
    <cellStyle name="Normal_VZ_V11_33" xfId="6" xr:uid="{00000000-0005-0000-0000-000006000000}"/>
    <cellStyle name="Normal_VZ_V7_33" xfId="7" xr:uid="{00000000-0005-0000-0000-000007000000}"/>
  </cellStyles>
  <dxfs count="3">
    <dxf>
      <numFmt numFmtId="165" formatCode="#,\ ###,##0;\-#,\ ###,##0;#"/>
    </dxf>
    <dxf>
      <numFmt numFmtId="165" formatCode="#,\ ###,##0;\-#,\ ###,##0;#"/>
    </dxf>
    <dxf>
      <numFmt numFmtId="165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97"/>
  <sheetViews>
    <sheetView showGridLines="0" topLeftCell="A52" zoomScaleNormal="100" workbookViewId="0">
      <selection activeCell="A65" sqref="A65:U65"/>
    </sheetView>
  </sheetViews>
  <sheetFormatPr defaultColWidth="9.140625" defaultRowHeight="12" x14ac:dyDescent="0.2"/>
  <cols>
    <col min="1" max="1" width="37" style="3" bestFit="1" customWidth="1"/>
    <col min="2" max="7" width="9.140625" style="3"/>
    <col min="8" max="8" width="9.28515625" style="3" customWidth="1"/>
    <col min="9" max="9" width="10.85546875" style="3" customWidth="1"/>
    <col min="10" max="10" width="9.140625" style="3"/>
    <col min="11" max="11" width="10.28515625" style="3" customWidth="1"/>
    <col min="12" max="16384" width="9.140625" style="3"/>
  </cols>
  <sheetData>
    <row r="2" spans="1:23" ht="15.75" customHeight="1" x14ac:dyDescent="0.25">
      <c r="A2" s="493" t="s">
        <v>54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3"/>
      <c r="S2" s="493"/>
      <c r="T2" s="493"/>
      <c r="U2" s="493"/>
    </row>
    <row r="3" spans="1:23" ht="15.75" x14ac:dyDescent="0.25">
      <c r="A3" s="4"/>
      <c r="B3" s="141"/>
      <c r="C3" s="142"/>
      <c r="D3" s="142"/>
      <c r="E3" s="6"/>
      <c r="F3" s="6"/>
      <c r="G3" s="6"/>
      <c r="H3" s="142"/>
      <c r="I3" s="142"/>
      <c r="J3" s="142"/>
      <c r="K3" s="5"/>
      <c r="L3" s="5"/>
      <c r="M3" s="5"/>
      <c r="N3" s="5"/>
      <c r="O3" s="5"/>
      <c r="P3" s="5"/>
    </row>
    <row r="4" spans="1:23" ht="15.75" x14ac:dyDescent="0.25">
      <c r="A4" s="2" t="s">
        <v>51</v>
      </c>
      <c r="B4" s="8"/>
      <c r="C4" s="8"/>
      <c r="D4" s="8"/>
      <c r="H4" s="7"/>
      <c r="I4" s="7"/>
      <c r="J4" s="7"/>
      <c r="K4" s="7"/>
      <c r="L4" s="7"/>
      <c r="M4" s="7"/>
      <c r="N4" s="7"/>
      <c r="O4" s="7"/>
      <c r="P4" s="7"/>
      <c r="Q4" s="7"/>
      <c r="R4" s="8"/>
      <c r="S4" s="8"/>
      <c r="U4" s="230"/>
    </row>
    <row r="5" spans="1:23" ht="15.75" x14ac:dyDescent="0.25">
      <c r="A5" s="243" t="s">
        <v>99</v>
      </c>
      <c r="B5" s="8"/>
      <c r="C5" s="8"/>
      <c r="D5" s="8"/>
      <c r="H5" s="7"/>
      <c r="I5" s="7"/>
      <c r="J5" s="7"/>
      <c r="K5" s="7"/>
      <c r="L5" s="7"/>
      <c r="M5" s="7"/>
      <c r="N5" s="7"/>
      <c r="O5" s="7"/>
      <c r="P5" s="7"/>
      <c r="Q5" s="7"/>
      <c r="R5" s="8"/>
      <c r="S5" s="8"/>
      <c r="T5" s="9"/>
      <c r="U5" s="10"/>
    </row>
    <row r="6" spans="1:23" x14ac:dyDescent="0.2">
      <c r="A6" s="11"/>
      <c r="U6" s="1" t="s">
        <v>44</v>
      </c>
    </row>
    <row r="7" spans="1:23" ht="13.5" thickBot="1" x14ac:dyDescent="0.25">
      <c r="A7" s="11"/>
      <c r="U7" s="12" t="s">
        <v>55</v>
      </c>
    </row>
    <row r="8" spans="1:23" ht="24.95" customHeight="1" x14ac:dyDescent="0.2">
      <c r="A8" s="13"/>
      <c r="B8" s="14"/>
      <c r="C8" s="15"/>
      <c r="D8" s="15"/>
      <c r="E8" s="15"/>
      <c r="F8" s="15"/>
      <c r="G8" s="15"/>
      <c r="H8" s="15"/>
      <c r="I8" s="15"/>
      <c r="J8" s="496" t="s">
        <v>43</v>
      </c>
      <c r="K8" s="497"/>
      <c r="L8" s="15"/>
      <c r="M8" s="15"/>
      <c r="N8" s="15"/>
      <c r="O8" s="15"/>
      <c r="P8" s="15"/>
      <c r="Q8" s="15"/>
      <c r="R8" s="15"/>
      <c r="S8" s="15"/>
      <c r="T8" s="15"/>
      <c r="U8" s="16"/>
      <c r="V8" s="17"/>
      <c r="W8" s="18"/>
    </row>
    <row r="9" spans="1:23" x14ac:dyDescent="0.2">
      <c r="A9" s="19"/>
      <c r="B9" s="21"/>
      <c r="C9" s="22"/>
      <c r="D9" s="23"/>
      <c r="E9" s="24"/>
      <c r="F9" s="24"/>
      <c r="G9" s="24"/>
      <c r="H9" s="25" t="s">
        <v>80</v>
      </c>
      <c r="I9" s="24"/>
      <c r="J9" s="25" t="s">
        <v>21</v>
      </c>
      <c r="K9" s="24"/>
      <c r="L9" s="25" t="s">
        <v>22</v>
      </c>
      <c r="M9" s="24"/>
      <c r="N9" s="25" t="s">
        <v>0</v>
      </c>
      <c r="O9" s="26"/>
      <c r="P9" s="27"/>
      <c r="Q9" s="28"/>
      <c r="R9" s="27"/>
      <c r="S9" s="28"/>
      <c r="T9" s="27"/>
      <c r="U9" s="29"/>
      <c r="V9" s="30"/>
      <c r="W9" s="31"/>
    </row>
    <row r="10" spans="1:23" x14ac:dyDescent="0.2">
      <c r="A10" s="19"/>
      <c r="B10" s="32" t="s">
        <v>1</v>
      </c>
      <c r="C10" s="33"/>
      <c r="D10" s="34" t="s">
        <v>2</v>
      </c>
      <c r="E10" s="33"/>
      <c r="F10" s="33"/>
      <c r="G10" s="33"/>
      <c r="H10" s="34" t="s">
        <v>81</v>
      </c>
      <c r="I10" s="33"/>
      <c r="J10" s="490" t="s">
        <v>23</v>
      </c>
      <c r="K10" s="492"/>
      <c r="L10" s="34"/>
      <c r="M10" s="36"/>
      <c r="N10" s="35" t="s">
        <v>3</v>
      </c>
      <c r="O10" s="36"/>
      <c r="P10" s="35" t="s">
        <v>4</v>
      </c>
      <c r="Q10" s="37"/>
      <c r="R10" s="35" t="s">
        <v>5</v>
      </c>
      <c r="S10" s="38"/>
      <c r="T10" s="490" t="s">
        <v>53</v>
      </c>
      <c r="U10" s="491"/>
      <c r="V10" s="39"/>
      <c r="W10" s="39"/>
    </row>
    <row r="11" spans="1:23" ht="14.25" x14ac:dyDescent="0.2">
      <c r="A11" s="140" t="s">
        <v>8</v>
      </c>
      <c r="B11" s="40"/>
      <c r="D11" s="21"/>
      <c r="E11" s="41"/>
      <c r="F11" s="498" t="s">
        <v>75</v>
      </c>
      <c r="G11" s="499"/>
      <c r="H11" s="34" t="s">
        <v>82</v>
      </c>
      <c r="I11" s="33"/>
      <c r="J11" s="21"/>
      <c r="K11" s="41"/>
      <c r="L11" s="34"/>
      <c r="M11" s="36"/>
      <c r="N11" s="20"/>
      <c r="O11" s="41"/>
      <c r="P11" s="20"/>
      <c r="Q11" s="42"/>
      <c r="R11" s="20"/>
      <c r="S11" s="43"/>
      <c r="T11" s="35"/>
      <c r="U11" s="44"/>
      <c r="V11" s="39"/>
      <c r="W11" s="39"/>
    </row>
    <row r="12" spans="1:23" x14ac:dyDescent="0.2">
      <c r="A12" s="19"/>
      <c r="B12" s="45"/>
      <c r="C12" s="46"/>
      <c r="D12" s="47" t="s">
        <v>6</v>
      </c>
      <c r="E12" s="48"/>
      <c r="F12" s="500"/>
      <c r="G12" s="501"/>
      <c r="H12" s="47" t="s">
        <v>83</v>
      </c>
      <c r="I12" s="49"/>
      <c r="J12" s="47" t="s">
        <v>79</v>
      </c>
      <c r="K12" s="50"/>
      <c r="L12" s="47" t="s">
        <v>24</v>
      </c>
      <c r="M12" s="50"/>
      <c r="N12" s="51" t="s">
        <v>7</v>
      </c>
      <c r="O12" s="50"/>
      <c r="P12" s="51" t="s">
        <v>25</v>
      </c>
      <c r="Q12" s="48"/>
      <c r="R12" s="51" t="s">
        <v>25</v>
      </c>
      <c r="S12" s="48"/>
      <c r="T12" s="52"/>
      <c r="U12" s="53"/>
      <c r="V12" s="54"/>
      <c r="W12" s="54"/>
    </row>
    <row r="13" spans="1:23" x14ac:dyDescent="0.2">
      <c r="A13" s="19"/>
      <c r="B13" s="55"/>
      <c r="C13" s="56"/>
      <c r="D13" s="55"/>
      <c r="E13" s="56"/>
      <c r="F13" s="55"/>
      <c r="G13" s="56"/>
      <c r="H13" s="55"/>
      <c r="I13" s="56"/>
      <c r="J13" s="55"/>
      <c r="K13" s="56"/>
      <c r="L13" s="55"/>
      <c r="M13" s="56"/>
      <c r="N13" s="55"/>
      <c r="O13" s="56"/>
      <c r="P13" s="55"/>
      <c r="Q13" s="56"/>
      <c r="R13" s="55"/>
      <c r="S13" s="56"/>
      <c r="T13" s="55"/>
      <c r="U13" s="57"/>
      <c r="V13" s="54"/>
      <c r="W13" s="58"/>
    </row>
    <row r="14" spans="1:23" x14ac:dyDescent="0.2">
      <c r="A14" s="19"/>
      <c r="B14" s="55" t="s">
        <v>39</v>
      </c>
      <c r="C14" s="56" t="s">
        <v>45</v>
      </c>
      <c r="D14" s="55" t="s">
        <v>39</v>
      </c>
      <c r="E14" s="56" t="s">
        <v>45</v>
      </c>
      <c r="F14" s="55" t="s">
        <v>39</v>
      </c>
      <c r="G14" s="56" t="s">
        <v>45</v>
      </c>
      <c r="H14" s="55" t="s">
        <v>39</v>
      </c>
      <c r="I14" s="56" t="s">
        <v>45</v>
      </c>
      <c r="J14" s="55" t="s">
        <v>39</v>
      </c>
      <c r="K14" s="56" t="s">
        <v>45</v>
      </c>
      <c r="L14" s="55" t="s">
        <v>39</v>
      </c>
      <c r="M14" s="56" t="s">
        <v>45</v>
      </c>
      <c r="N14" s="55" t="s">
        <v>39</v>
      </c>
      <c r="O14" s="56" t="s">
        <v>45</v>
      </c>
      <c r="P14" s="55" t="s">
        <v>39</v>
      </c>
      <c r="Q14" s="56" t="s">
        <v>45</v>
      </c>
      <c r="R14" s="55" t="s">
        <v>39</v>
      </c>
      <c r="S14" s="56" t="s">
        <v>45</v>
      </c>
      <c r="T14" s="55" t="s">
        <v>39</v>
      </c>
      <c r="U14" s="59" t="s">
        <v>45</v>
      </c>
      <c r="V14" s="58"/>
      <c r="W14" s="58"/>
    </row>
    <row r="15" spans="1:23" ht="12.75" thickBot="1" x14ac:dyDescent="0.25">
      <c r="A15" s="19"/>
      <c r="B15" s="55"/>
      <c r="C15" s="56"/>
      <c r="D15" s="55"/>
      <c r="E15" s="56"/>
      <c r="F15" s="55"/>
      <c r="G15" s="56"/>
      <c r="H15" s="55"/>
      <c r="I15" s="56"/>
      <c r="J15" s="55"/>
      <c r="K15" s="56"/>
      <c r="L15" s="55"/>
      <c r="M15" s="56"/>
      <c r="N15" s="55"/>
      <c r="O15" s="56"/>
      <c r="P15" s="55"/>
      <c r="Q15" s="56"/>
      <c r="R15" s="55"/>
      <c r="S15" s="56"/>
      <c r="T15" s="55"/>
      <c r="U15" s="59"/>
      <c r="V15" s="60"/>
      <c r="W15" s="58"/>
    </row>
    <row r="16" spans="1:23" ht="15" customHeight="1" x14ac:dyDescent="0.2">
      <c r="A16" s="61" t="s">
        <v>10</v>
      </c>
      <c r="B16" s="346">
        <v>794105</v>
      </c>
      <c r="C16" s="134">
        <v>3.9510999999999998</v>
      </c>
      <c r="D16" s="62">
        <v>725020</v>
      </c>
      <c r="E16" s="64">
        <v>3.8992</v>
      </c>
      <c r="F16" s="244">
        <v>374584</v>
      </c>
      <c r="G16" s="64">
        <v>4.2042999999999999</v>
      </c>
      <c r="H16" s="62">
        <v>4578</v>
      </c>
      <c r="I16" s="63">
        <v>2.6551</v>
      </c>
      <c r="J16" s="62">
        <v>0</v>
      </c>
      <c r="K16" s="64">
        <v>0</v>
      </c>
      <c r="L16" s="62">
        <v>16336</v>
      </c>
      <c r="M16" s="64">
        <v>2.859</v>
      </c>
      <c r="N16" s="65">
        <v>1147</v>
      </c>
      <c r="O16" s="64">
        <v>4.0430000000000001</v>
      </c>
      <c r="P16" s="62">
        <v>9774</v>
      </c>
      <c r="Q16" s="64">
        <v>5.6547999999999998</v>
      </c>
      <c r="R16" s="62">
        <v>37250</v>
      </c>
      <c r="S16" s="64">
        <v>5.1497000000000002</v>
      </c>
      <c r="T16" s="62">
        <v>48171</v>
      </c>
      <c r="U16" s="66">
        <v>5.2257999999999996</v>
      </c>
      <c r="V16" s="67"/>
      <c r="W16" s="68"/>
    </row>
    <row r="17" spans="1:23" ht="15" customHeight="1" x14ac:dyDescent="0.2">
      <c r="A17" s="69" t="s">
        <v>40</v>
      </c>
      <c r="B17" s="347">
        <v>72460</v>
      </c>
      <c r="C17" s="135">
        <v>4.2077</v>
      </c>
      <c r="D17" s="72">
        <v>63680</v>
      </c>
      <c r="E17" s="73">
        <v>4.2146999999999997</v>
      </c>
      <c r="F17" s="245">
        <v>38789</v>
      </c>
      <c r="G17" s="231">
        <v>4.5686</v>
      </c>
      <c r="H17" s="72">
        <v>2050</v>
      </c>
      <c r="I17" s="73">
        <v>2.4872000000000001</v>
      </c>
      <c r="J17" s="72">
        <v>0</v>
      </c>
      <c r="K17" s="73">
        <v>0</v>
      </c>
      <c r="L17" s="72">
        <v>3921</v>
      </c>
      <c r="M17" s="73">
        <v>2.5638000000000001</v>
      </c>
      <c r="N17" s="72">
        <v>0</v>
      </c>
      <c r="O17" s="73">
        <v>0</v>
      </c>
      <c r="P17" s="72">
        <v>2608</v>
      </c>
      <c r="Q17" s="73">
        <v>7.8536999999999999</v>
      </c>
      <c r="R17" s="70">
        <v>200</v>
      </c>
      <c r="S17" s="71">
        <v>4.2984</v>
      </c>
      <c r="T17" s="70">
        <v>2808</v>
      </c>
      <c r="U17" s="74">
        <v>7.6005000000000003</v>
      </c>
      <c r="V17" s="116"/>
      <c r="W17" s="117"/>
    </row>
    <row r="18" spans="1:23" ht="15" customHeight="1" x14ac:dyDescent="0.2">
      <c r="A18" s="69" t="s">
        <v>26</v>
      </c>
      <c r="B18" s="347">
        <v>370870</v>
      </c>
      <c r="C18" s="135">
        <v>3.7852000000000001</v>
      </c>
      <c r="D18" s="72">
        <v>356109</v>
      </c>
      <c r="E18" s="73">
        <v>3.7905000000000002</v>
      </c>
      <c r="F18" s="245">
        <v>187737</v>
      </c>
      <c r="G18" s="231">
        <v>4.2807000000000004</v>
      </c>
      <c r="H18" s="72">
        <v>1028</v>
      </c>
      <c r="I18" s="73">
        <v>2.9182999999999999</v>
      </c>
      <c r="J18" s="72">
        <v>0</v>
      </c>
      <c r="K18" s="73">
        <v>0</v>
      </c>
      <c r="L18" s="72">
        <v>7447</v>
      </c>
      <c r="M18" s="73">
        <v>2.8509000000000002</v>
      </c>
      <c r="N18" s="72">
        <v>48</v>
      </c>
      <c r="O18" s="73">
        <v>4.7295999999999996</v>
      </c>
      <c r="P18" s="72">
        <v>6238</v>
      </c>
      <c r="Q18" s="73">
        <v>4.7366000000000001</v>
      </c>
      <c r="R18" s="72">
        <v>0</v>
      </c>
      <c r="S18" s="73">
        <v>0</v>
      </c>
      <c r="T18" s="70">
        <v>6286</v>
      </c>
      <c r="U18" s="74">
        <v>4.7365000000000004</v>
      </c>
      <c r="V18" s="116"/>
      <c r="W18" s="117"/>
    </row>
    <row r="19" spans="1:23" ht="15" customHeight="1" x14ac:dyDescent="0.2">
      <c r="A19" s="69" t="s">
        <v>11</v>
      </c>
      <c r="B19" s="347">
        <v>1999</v>
      </c>
      <c r="C19" s="135">
        <v>26.122199999999999</v>
      </c>
      <c r="D19" s="412"/>
      <c r="E19" s="413"/>
      <c r="F19" s="414"/>
      <c r="G19" s="415"/>
      <c r="H19" s="412"/>
      <c r="I19" s="413"/>
      <c r="J19" s="412"/>
      <c r="K19" s="413"/>
      <c r="L19" s="412"/>
      <c r="M19" s="413"/>
      <c r="N19" s="416"/>
      <c r="O19" s="417"/>
      <c r="P19" s="416"/>
      <c r="Q19" s="417"/>
      <c r="R19" s="72">
        <v>1999</v>
      </c>
      <c r="S19" s="73">
        <v>26.122199999999999</v>
      </c>
      <c r="T19" s="70">
        <v>1999</v>
      </c>
      <c r="U19" s="74">
        <v>26.122199999999999</v>
      </c>
      <c r="V19" s="116"/>
      <c r="W19" s="117"/>
    </row>
    <row r="20" spans="1:23" ht="15" customHeight="1" x14ac:dyDescent="0.2">
      <c r="A20" s="112" t="s">
        <v>12</v>
      </c>
      <c r="B20" s="347">
        <v>204142</v>
      </c>
      <c r="C20" s="135">
        <v>4.2041000000000004</v>
      </c>
      <c r="D20" s="113">
        <v>174678</v>
      </c>
      <c r="E20" s="114">
        <v>4.2556000000000003</v>
      </c>
      <c r="F20" s="246">
        <v>77753</v>
      </c>
      <c r="G20" s="232">
        <v>4.2739000000000003</v>
      </c>
      <c r="H20" s="113">
        <v>0</v>
      </c>
      <c r="I20" s="114">
        <v>0</v>
      </c>
      <c r="J20" s="113">
        <v>0</v>
      </c>
      <c r="K20" s="114">
        <v>0</v>
      </c>
      <c r="L20" s="113">
        <v>352</v>
      </c>
      <c r="M20" s="114">
        <v>2.6970000000000001</v>
      </c>
      <c r="N20" s="113">
        <v>691</v>
      </c>
      <c r="O20" s="114">
        <v>3.5897999999999999</v>
      </c>
      <c r="P20" s="113">
        <v>50</v>
      </c>
      <c r="Q20" s="114">
        <v>6.61</v>
      </c>
      <c r="R20" s="113">
        <v>28372</v>
      </c>
      <c r="S20" s="114">
        <v>3.9167999999999998</v>
      </c>
      <c r="T20" s="113">
        <v>29113</v>
      </c>
      <c r="U20" s="115">
        <v>3.9137</v>
      </c>
      <c r="V20" s="90"/>
      <c r="W20" s="91"/>
    </row>
    <row r="21" spans="1:23" ht="15" customHeight="1" x14ac:dyDescent="0.2">
      <c r="A21" s="69" t="s">
        <v>27</v>
      </c>
      <c r="B21" s="347">
        <v>45483</v>
      </c>
      <c r="C21" s="135">
        <v>4.0505000000000004</v>
      </c>
      <c r="D21" s="72">
        <v>16787</v>
      </c>
      <c r="E21" s="73">
        <v>4.3028000000000004</v>
      </c>
      <c r="F21" s="245">
        <v>16787</v>
      </c>
      <c r="G21" s="231">
        <v>4.3028000000000004</v>
      </c>
      <c r="H21" s="72">
        <v>0</v>
      </c>
      <c r="I21" s="73">
        <v>0</v>
      </c>
      <c r="J21" s="72">
        <v>0</v>
      </c>
      <c r="K21" s="73">
        <v>0</v>
      </c>
      <c r="L21" s="72">
        <v>0</v>
      </c>
      <c r="M21" s="73">
        <v>0</v>
      </c>
      <c r="N21" s="72">
        <v>429</v>
      </c>
      <c r="O21" s="73">
        <v>3.4392999999999998</v>
      </c>
      <c r="P21" s="72">
        <v>0</v>
      </c>
      <c r="Q21" s="73">
        <v>0</v>
      </c>
      <c r="R21" s="72">
        <v>28267</v>
      </c>
      <c r="S21" s="73">
        <v>3.9098999999999999</v>
      </c>
      <c r="T21" s="70">
        <v>28696</v>
      </c>
      <c r="U21" s="74">
        <v>3.9028999999999998</v>
      </c>
      <c r="V21" s="75"/>
      <c r="W21" s="76"/>
    </row>
    <row r="22" spans="1:23" ht="15" customHeight="1" x14ac:dyDescent="0.2">
      <c r="A22" s="69" t="s">
        <v>28</v>
      </c>
      <c r="B22" s="347">
        <v>0</v>
      </c>
      <c r="C22" s="135">
        <v>0</v>
      </c>
      <c r="D22" s="72">
        <v>0</v>
      </c>
      <c r="E22" s="73">
        <v>0</v>
      </c>
      <c r="F22" s="245">
        <v>0</v>
      </c>
      <c r="G22" s="231">
        <v>0</v>
      </c>
      <c r="H22" s="72">
        <v>0</v>
      </c>
      <c r="I22" s="73">
        <v>0</v>
      </c>
      <c r="J22" s="72">
        <v>0</v>
      </c>
      <c r="K22" s="73">
        <v>0</v>
      </c>
      <c r="L22" s="72">
        <v>0</v>
      </c>
      <c r="M22" s="73">
        <v>0</v>
      </c>
      <c r="N22" s="72">
        <v>0</v>
      </c>
      <c r="O22" s="73">
        <v>0</v>
      </c>
      <c r="P22" s="72">
        <v>0</v>
      </c>
      <c r="Q22" s="73">
        <v>0</v>
      </c>
      <c r="R22" s="72">
        <v>0</v>
      </c>
      <c r="S22" s="73">
        <v>0</v>
      </c>
      <c r="T22" s="70">
        <v>0</v>
      </c>
      <c r="U22" s="74">
        <v>0</v>
      </c>
      <c r="V22" s="75"/>
      <c r="W22" s="76"/>
    </row>
    <row r="23" spans="1:23" ht="15" customHeight="1" x14ac:dyDescent="0.2">
      <c r="A23" s="69" t="s">
        <v>29</v>
      </c>
      <c r="B23" s="347">
        <v>105</v>
      </c>
      <c r="C23" s="135">
        <v>5.7854999999999999</v>
      </c>
      <c r="D23" s="72">
        <v>0</v>
      </c>
      <c r="E23" s="73">
        <v>0</v>
      </c>
      <c r="F23" s="245">
        <v>0</v>
      </c>
      <c r="G23" s="231">
        <v>0</v>
      </c>
      <c r="H23" s="72">
        <v>0</v>
      </c>
      <c r="I23" s="73">
        <v>0</v>
      </c>
      <c r="J23" s="72">
        <v>0</v>
      </c>
      <c r="K23" s="73">
        <v>0</v>
      </c>
      <c r="L23" s="72">
        <v>0</v>
      </c>
      <c r="M23" s="73">
        <v>0</v>
      </c>
      <c r="N23" s="72">
        <v>0</v>
      </c>
      <c r="O23" s="73">
        <v>0</v>
      </c>
      <c r="P23" s="72">
        <v>0</v>
      </c>
      <c r="Q23" s="73">
        <v>0</v>
      </c>
      <c r="R23" s="72">
        <v>105</v>
      </c>
      <c r="S23" s="73">
        <v>5.7854999999999999</v>
      </c>
      <c r="T23" s="70">
        <v>105</v>
      </c>
      <c r="U23" s="74">
        <v>5.7854999999999999</v>
      </c>
      <c r="V23" s="75"/>
      <c r="W23" s="76"/>
    </row>
    <row r="24" spans="1:23" ht="15" customHeight="1" x14ac:dyDescent="0.2">
      <c r="A24" s="69" t="s">
        <v>30</v>
      </c>
      <c r="B24" s="347">
        <v>158555</v>
      </c>
      <c r="C24" s="135">
        <v>4.2472000000000003</v>
      </c>
      <c r="D24" s="72">
        <v>157891</v>
      </c>
      <c r="E24" s="73">
        <v>4.2504999999999997</v>
      </c>
      <c r="F24" s="245">
        <v>60966</v>
      </c>
      <c r="G24" s="231">
        <v>4.2659000000000002</v>
      </c>
      <c r="H24" s="72">
        <v>0</v>
      </c>
      <c r="I24" s="73">
        <v>0</v>
      </c>
      <c r="J24" s="72">
        <v>0</v>
      </c>
      <c r="K24" s="73">
        <v>0</v>
      </c>
      <c r="L24" s="72">
        <v>352</v>
      </c>
      <c r="M24" s="73">
        <v>2.6970000000000001</v>
      </c>
      <c r="N24" s="72">
        <v>262</v>
      </c>
      <c r="O24" s="73">
        <v>3.8361000000000001</v>
      </c>
      <c r="P24" s="72">
        <v>50</v>
      </c>
      <c r="Q24" s="73">
        <v>6.61</v>
      </c>
      <c r="R24" s="72">
        <v>0</v>
      </c>
      <c r="S24" s="73">
        <v>0</v>
      </c>
      <c r="T24" s="70">
        <v>312</v>
      </c>
      <c r="U24" s="74">
        <v>4.2804000000000002</v>
      </c>
      <c r="V24" s="75"/>
      <c r="W24" s="76"/>
    </row>
    <row r="25" spans="1:23" ht="15" customHeight="1" thickBot="1" x14ac:dyDescent="0.25">
      <c r="A25" s="69" t="s">
        <v>13</v>
      </c>
      <c r="B25" s="347">
        <v>144633</v>
      </c>
      <c r="C25" s="135">
        <v>3.5846</v>
      </c>
      <c r="D25" s="72">
        <v>130553</v>
      </c>
      <c r="E25" s="73">
        <v>3.5653000000000001</v>
      </c>
      <c r="F25" s="245">
        <v>70305</v>
      </c>
      <c r="G25" s="231">
        <v>3.7225000000000001</v>
      </c>
      <c r="H25" s="72">
        <v>1500</v>
      </c>
      <c r="I25" s="73">
        <v>2.7042000000000002</v>
      </c>
      <c r="J25" s="72">
        <v>0</v>
      </c>
      <c r="K25" s="73">
        <v>0</v>
      </c>
      <c r="L25" s="72">
        <v>4615</v>
      </c>
      <c r="M25" s="73">
        <v>3.1354000000000002</v>
      </c>
      <c r="N25" s="72">
        <v>408</v>
      </c>
      <c r="O25" s="73">
        <v>4.7302</v>
      </c>
      <c r="P25" s="72">
        <v>877</v>
      </c>
      <c r="Q25" s="73">
        <v>5.5923999999999996</v>
      </c>
      <c r="R25" s="72">
        <v>6679</v>
      </c>
      <c r="S25" s="73">
        <v>4.1360999999999999</v>
      </c>
      <c r="T25" s="70">
        <v>7965</v>
      </c>
      <c r="U25" s="74">
        <v>4.3269000000000002</v>
      </c>
      <c r="V25" s="116"/>
      <c r="W25" s="117"/>
    </row>
    <row r="26" spans="1:23" ht="15" customHeight="1" x14ac:dyDescent="0.2">
      <c r="A26" s="77" t="s">
        <v>94</v>
      </c>
      <c r="B26" s="418"/>
      <c r="C26" s="419"/>
      <c r="D26" s="78">
        <v>123400</v>
      </c>
      <c r="E26" s="79">
        <v>4.0934999999999997</v>
      </c>
      <c r="F26" s="247">
        <v>75003</v>
      </c>
      <c r="G26" s="233">
        <v>4.5208000000000004</v>
      </c>
      <c r="H26" s="424"/>
      <c r="I26" s="419"/>
      <c r="J26" s="424"/>
      <c r="K26" s="419"/>
      <c r="L26" s="424"/>
      <c r="M26" s="419"/>
      <c r="N26" s="425"/>
      <c r="O26" s="426"/>
      <c r="P26" s="425"/>
      <c r="Q26" s="426"/>
      <c r="R26" s="425"/>
      <c r="S26" s="426"/>
      <c r="T26" s="425"/>
      <c r="U26" s="427"/>
      <c r="V26" s="75"/>
      <c r="W26" s="76"/>
    </row>
    <row r="27" spans="1:23" ht="15" customHeight="1" x14ac:dyDescent="0.2">
      <c r="A27" s="80" t="s">
        <v>50</v>
      </c>
      <c r="B27" s="420"/>
      <c r="C27" s="421"/>
      <c r="D27" s="81">
        <v>121432</v>
      </c>
      <c r="E27" s="82">
        <v>3.8420999999999998</v>
      </c>
      <c r="F27" s="248">
        <v>81878</v>
      </c>
      <c r="G27" s="234">
        <v>4.0136000000000003</v>
      </c>
      <c r="H27" s="428"/>
      <c r="I27" s="421"/>
      <c r="J27" s="428"/>
      <c r="K27" s="421"/>
      <c r="L27" s="428"/>
      <c r="M27" s="421"/>
      <c r="N27" s="429"/>
      <c r="O27" s="430"/>
      <c r="P27" s="429"/>
      <c r="Q27" s="430"/>
      <c r="R27" s="429"/>
      <c r="S27" s="430"/>
      <c r="T27" s="429"/>
      <c r="U27" s="431"/>
      <c r="V27" s="75"/>
      <c r="W27" s="76"/>
    </row>
    <row r="28" spans="1:23" ht="15" customHeight="1" thickBot="1" x14ac:dyDescent="0.25">
      <c r="A28" s="83" t="s">
        <v>49</v>
      </c>
      <c r="B28" s="422"/>
      <c r="C28" s="423"/>
      <c r="D28" s="84">
        <v>480188</v>
      </c>
      <c r="E28" s="85">
        <v>3.8637999999999999</v>
      </c>
      <c r="F28" s="249">
        <v>217704</v>
      </c>
      <c r="G28" s="235">
        <v>4.1669999999999998</v>
      </c>
      <c r="H28" s="432"/>
      <c r="I28" s="423"/>
      <c r="J28" s="432"/>
      <c r="K28" s="423"/>
      <c r="L28" s="432"/>
      <c r="M28" s="423"/>
      <c r="N28" s="433"/>
      <c r="O28" s="434"/>
      <c r="P28" s="433"/>
      <c r="Q28" s="434"/>
      <c r="R28" s="433"/>
      <c r="S28" s="434"/>
      <c r="T28" s="433"/>
      <c r="U28" s="435"/>
      <c r="V28" s="75"/>
      <c r="W28" s="76"/>
    </row>
    <row r="29" spans="1:23" ht="15" customHeight="1" x14ac:dyDescent="0.2">
      <c r="A29" s="86" t="s">
        <v>14</v>
      </c>
      <c r="B29" s="348">
        <v>2698807</v>
      </c>
      <c r="C29" s="136">
        <v>3.6152000000000002</v>
      </c>
      <c r="D29" s="87">
        <v>44273</v>
      </c>
      <c r="E29" s="88">
        <v>5.1329000000000002</v>
      </c>
      <c r="F29" s="250">
        <v>41231</v>
      </c>
      <c r="G29" s="236">
        <v>5.2297000000000002</v>
      </c>
      <c r="H29" s="87">
        <v>2005</v>
      </c>
      <c r="I29" s="88">
        <v>2.4794999999999998</v>
      </c>
      <c r="J29" s="87">
        <v>0</v>
      </c>
      <c r="K29" s="88">
        <v>0</v>
      </c>
      <c r="L29" s="87">
        <v>4334</v>
      </c>
      <c r="M29" s="88">
        <v>2.3367</v>
      </c>
      <c r="N29" s="87">
        <v>11543</v>
      </c>
      <c r="O29" s="88">
        <v>3.6282999999999999</v>
      </c>
      <c r="P29" s="87">
        <v>2550</v>
      </c>
      <c r="Q29" s="88">
        <v>9.1946999999999992</v>
      </c>
      <c r="R29" s="87">
        <v>2634103</v>
      </c>
      <c r="S29" s="88">
        <v>3.5872000000000002</v>
      </c>
      <c r="T29" s="87">
        <v>2648195</v>
      </c>
      <c r="U29" s="89">
        <v>3.5928</v>
      </c>
      <c r="V29" s="90"/>
      <c r="W29" s="91"/>
    </row>
    <row r="30" spans="1:23" ht="15" customHeight="1" x14ac:dyDescent="0.2">
      <c r="A30" s="119" t="s">
        <v>31</v>
      </c>
      <c r="B30" s="349">
        <v>30914</v>
      </c>
      <c r="C30" s="137">
        <v>4.5442</v>
      </c>
      <c r="D30" s="123">
        <v>28009</v>
      </c>
      <c r="E30" s="124">
        <v>4.6143999999999998</v>
      </c>
      <c r="F30" s="251">
        <v>25818</v>
      </c>
      <c r="G30" s="237">
        <v>4.6680999999999999</v>
      </c>
      <c r="H30" s="123">
        <v>0</v>
      </c>
      <c r="I30" s="124">
        <v>0</v>
      </c>
      <c r="J30" s="123">
        <v>0</v>
      </c>
      <c r="K30" s="124">
        <v>0</v>
      </c>
      <c r="L30" s="123">
        <v>757</v>
      </c>
      <c r="M30" s="124">
        <v>3.0478999999999998</v>
      </c>
      <c r="N30" s="123">
        <v>1605</v>
      </c>
      <c r="O30" s="124">
        <v>3.4975999999999998</v>
      </c>
      <c r="P30" s="123">
        <v>543</v>
      </c>
      <c r="Q30" s="124">
        <v>6.1017000000000001</v>
      </c>
      <c r="R30" s="123">
        <v>0</v>
      </c>
      <c r="S30" s="124">
        <v>0</v>
      </c>
      <c r="T30" s="122">
        <v>2148</v>
      </c>
      <c r="U30" s="125">
        <v>4.1557000000000004</v>
      </c>
      <c r="V30" s="116"/>
      <c r="W30" s="117"/>
    </row>
    <row r="31" spans="1:23" ht="15" customHeight="1" x14ac:dyDescent="0.2">
      <c r="A31" s="69" t="s">
        <v>32</v>
      </c>
      <c r="B31" s="347">
        <v>42162</v>
      </c>
      <c r="C31" s="135">
        <v>9.9877000000000002</v>
      </c>
      <c r="D31" s="412"/>
      <c r="E31" s="413"/>
      <c r="F31" s="414"/>
      <c r="G31" s="415"/>
      <c r="H31" s="412"/>
      <c r="I31" s="413"/>
      <c r="J31" s="412"/>
      <c r="K31" s="413"/>
      <c r="L31" s="412"/>
      <c r="M31" s="413"/>
      <c r="N31" s="416"/>
      <c r="O31" s="417"/>
      <c r="P31" s="416"/>
      <c r="Q31" s="417"/>
      <c r="R31" s="72">
        <v>42162</v>
      </c>
      <c r="S31" s="73">
        <v>9.9877000000000002</v>
      </c>
      <c r="T31" s="70">
        <v>42162</v>
      </c>
      <c r="U31" s="74">
        <v>9.9877000000000002</v>
      </c>
      <c r="V31" s="116"/>
      <c r="W31" s="117"/>
    </row>
    <row r="32" spans="1:23" ht="15" customHeight="1" x14ac:dyDescent="0.2">
      <c r="A32" s="112" t="s">
        <v>15</v>
      </c>
      <c r="B32" s="347">
        <v>2223158</v>
      </c>
      <c r="C32" s="135">
        <v>3.4628999999999999</v>
      </c>
      <c r="D32" s="113">
        <v>2741</v>
      </c>
      <c r="E32" s="114">
        <v>3.8267000000000002</v>
      </c>
      <c r="F32" s="246">
        <v>2741</v>
      </c>
      <c r="G32" s="232">
        <v>3.8267000000000002</v>
      </c>
      <c r="H32" s="113">
        <v>0</v>
      </c>
      <c r="I32" s="114">
        <v>0</v>
      </c>
      <c r="J32" s="113">
        <v>0</v>
      </c>
      <c r="K32" s="114">
        <v>0</v>
      </c>
      <c r="L32" s="113">
        <v>42</v>
      </c>
      <c r="M32" s="114">
        <v>2.38</v>
      </c>
      <c r="N32" s="113">
        <v>2522</v>
      </c>
      <c r="O32" s="114">
        <v>3.7446000000000002</v>
      </c>
      <c r="P32" s="113">
        <v>55</v>
      </c>
      <c r="Q32" s="114">
        <v>7.3802000000000003</v>
      </c>
      <c r="R32" s="113">
        <v>2217798</v>
      </c>
      <c r="S32" s="114">
        <v>3.4621</v>
      </c>
      <c r="T32" s="113">
        <v>2220375</v>
      </c>
      <c r="U32" s="115">
        <v>3.4624999999999999</v>
      </c>
      <c r="V32" s="90"/>
      <c r="W32" s="91"/>
    </row>
    <row r="33" spans="1:23" ht="15" customHeight="1" x14ac:dyDescent="0.2">
      <c r="A33" s="69" t="s">
        <v>33</v>
      </c>
      <c r="B33" s="347">
        <v>2190619</v>
      </c>
      <c r="C33" s="135">
        <v>3.4279000000000002</v>
      </c>
      <c r="D33" s="72">
        <v>661</v>
      </c>
      <c r="E33" s="73">
        <v>5.8757000000000001</v>
      </c>
      <c r="F33" s="245">
        <v>661</v>
      </c>
      <c r="G33" s="231">
        <v>5.8757000000000001</v>
      </c>
      <c r="H33" s="72">
        <v>0</v>
      </c>
      <c r="I33" s="73">
        <v>0</v>
      </c>
      <c r="J33" s="72">
        <v>0</v>
      </c>
      <c r="K33" s="73">
        <v>0</v>
      </c>
      <c r="L33" s="72">
        <v>0</v>
      </c>
      <c r="M33" s="73">
        <v>0</v>
      </c>
      <c r="N33" s="72">
        <v>579</v>
      </c>
      <c r="O33" s="73">
        <v>3.7235999999999998</v>
      </c>
      <c r="P33" s="72">
        <v>55</v>
      </c>
      <c r="Q33" s="73">
        <v>7.3802000000000003</v>
      </c>
      <c r="R33" s="72">
        <v>2189324</v>
      </c>
      <c r="S33" s="73">
        <v>3.427</v>
      </c>
      <c r="T33" s="70">
        <v>2189958</v>
      </c>
      <c r="U33" s="74">
        <v>3.4270999999999998</v>
      </c>
      <c r="V33" s="75"/>
      <c r="W33" s="76"/>
    </row>
    <row r="34" spans="1:23" ht="15" customHeight="1" x14ac:dyDescent="0.2">
      <c r="A34" s="69" t="s">
        <v>28</v>
      </c>
      <c r="B34" s="347">
        <v>0</v>
      </c>
      <c r="C34" s="135">
        <v>0</v>
      </c>
      <c r="D34" s="72">
        <v>0</v>
      </c>
      <c r="E34" s="73">
        <v>0</v>
      </c>
      <c r="F34" s="245">
        <v>0</v>
      </c>
      <c r="G34" s="231">
        <v>0</v>
      </c>
      <c r="H34" s="72">
        <v>0</v>
      </c>
      <c r="I34" s="73">
        <v>0</v>
      </c>
      <c r="J34" s="72">
        <v>0</v>
      </c>
      <c r="K34" s="73">
        <v>0</v>
      </c>
      <c r="L34" s="72">
        <v>0</v>
      </c>
      <c r="M34" s="73">
        <v>0</v>
      </c>
      <c r="N34" s="72">
        <v>0</v>
      </c>
      <c r="O34" s="73">
        <v>0</v>
      </c>
      <c r="P34" s="72">
        <v>0</v>
      </c>
      <c r="Q34" s="73">
        <v>0</v>
      </c>
      <c r="R34" s="72">
        <v>0</v>
      </c>
      <c r="S34" s="73">
        <v>0</v>
      </c>
      <c r="T34" s="70">
        <v>0</v>
      </c>
      <c r="U34" s="74">
        <v>0</v>
      </c>
      <c r="V34" s="75"/>
      <c r="W34" s="76"/>
    </row>
    <row r="35" spans="1:23" ht="15" customHeight="1" x14ac:dyDescent="0.2">
      <c r="A35" s="69" t="s">
        <v>29</v>
      </c>
      <c r="B35" s="347">
        <v>28700</v>
      </c>
      <c r="C35" s="135">
        <v>6.1463000000000001</v>
      </c>
      <c r="D35" s="72">
        <v>0</v>
      </c>
      <c r="E35" s="73">
        <v>0</v>
      </c>
      <c r="F35" s="245">
        <v>0</v>
      </c>
      <c r="G35" s="231">
        <v>0</v>
      </c>
      <c r="H35" s="72">
        <v>0</v>
      </c>
      <c r="I35" s="73">
        <v>0</v>
      </c>
      <c r="J35" s="72">
        <v>0</v>
      </c>
      <c r="K35" s="73">
        <v>0</v>
      </c>
      <c r="L35" s="72">
        <v>0</v>
      </c>
      <c r="M35" s="73">
        <v>0</v>
      </c>
      <c r="N35" s="72">
        <v>225</v>
      </c>
      <c r="O35" s="73">
        <v>4.4141000000000004</v>
      </c>
      <c r="P35" s="72">
        <v>0</v>
      </c>
      <c r="Q35" s="73">
        <v>0</v>
      </c>
      <c r="R35" s="72">
        <v>28474</v>
      </c>
      <c r="S35" s="73">
        <v>6.16</v>
      </c>
      <c r="T35" s="70">
        <v>28700</v>
      </c>
      <c r="U35" s="74">
        <v>6.1463000000000001</v>
      </c>
      <c r="V35" s="75"/>
      <c r="W35" s="76"/>
    </row>
    <row r="36" spans="1:23" ht="15" customHeight="1" x14ac:dyDescent="0.2">
      <c r="A36" s="69" t="s">
        <v>30</v>
      </c>
      <c r="B36" s="347">
        <v>3840</v>
      </c>
      <c r="C36" s="135">
        <v>3.3854000000000002</v>
      </c>
      <c r="D36" s="72">
        <v>2080</v>
      </c>
      <c r="E36" s="73">
        <v>3.1758000000000002</v>
      </c>
      <c r="F36" s="245">
        <v>2080</v>
      </c>
      <c r="G36" s="231">
        <v>3.1758000000000002</v>
      </c>
      <c r="H36" s="72">
        <v>0</v>
      </c>
      <c r="I36" s="73">
        <v>0</v>
      </c>
      <c r="J36" s="72">
        <v>0</v>
      </c>
      <c r="K36" s="73">
        <v>0</v>
      </c>
      <c r="L36" s="72">
        <v>42</v>
      </c>
      <c r="M36" s="73">
        <v>2.38</v>
      </c>
      <c r="N36" s="72">
        <v>1718</v>
      </c>
      <c r="O36" s="73">
        <v>3.6638999999999999</v>
      </c>
      <c r="P36" s="72">
        <v>0</v>
      </c>
      <c r="Q36" s="73">
        <v>0</v>
      </c>
      <c r="R36" s="72">
        <v>0</v>
      </c>
      <c r="S36" s="73">
        <v>0</v>
      </c>
      <c r="T36" s="70">
        <v>1718</v>
      </c>
      <c r="U36" s="74">
        <v>3.6638999999999999</v>
      </c>
      <c r="V36" s="116"/>
      <c r="W36" s="117"/>
    </row>
    <row r="37" spans="1:23" ht="15" customHeight="1" thickBot="1" x14ac:dyDescent="0.25">
      <c r="A37" s="69" t="s">
        <v>13</v>
      </c>
      <c r="B37" s="347">
        <v>402573</v>
      </c>
      <c r="C37" s="135">
        <v>3.7172999999999998</v>
      </c>
      <c r="D37" s="72">
        <v>13523</v>
      </c>
      <c r="E37" s="73">
        <v>6.4714999999999998</v>
      </c>
      <c r="F37" s="245">
        <v>12673</v>
      </c>
      <c r="G37" s="231">
        <v>6.6773999999999996</v>
      </c>
      <c r="H37" s="72">
        <v>2005</v>
      </c>
      <c r="I37" s="73">
        <v>2.4794999999999998</v>
      </c>
      <c r="J37" s="72">
        <v>0</v>
      </c>
      <c r="K37" s="73">
        <v>0</v>
      </c>
      <c r="L37" s="72">
        <v>3535</v>
      </c>
      <c r="M37" s="73">
        <v>2.1839</v>
      </c>
      <c r="N37" s="72">
        <v>7416</v>
      </c>
      <c r="O37" s="73">
        <v>3.6171000000000002</v>
      </c>
      <c r="P37" s="72">
        <v>1952</v>
      </c>
      <c r="Q37" s="73">
        <v>10.1059</v>
      </c>
      <c r="R37" s="72">
        <v>374143</v>
      </c>
      <c r="S37" s="73">
        <v>3.6074999999999999</v>
      </c>
      <c r="T37" s="70">
        <v>383510</v>
      </c>
      <c r="U37" s="74">
        <v>3.6408</v>
      </c>
      <c r="V37" s="116"/>
      <c r="W37" s="117"/>
    </row>
    <row r="38" spans="1:23" ht="15" customHeight="1" x14ac:dyDescent="0.2">
      <c r="A38" s="77" t="s">
        <v>95</v>
      </c>
      <c r="B38" s="418"/>
      <c r="C38" s="419"/>
      <c r="D38" s="78">
        <v>17156</v>
      </c>
      <c r="E38" s="79">
        <v>6.3076999999999996</v>
      </c>
      <c r="F38" s="247">
        <v>16340</v>
      </c>
      <c r="G38" s="233">
        <v>6.4570999999999996</v>
      </c>
      <c r="H38" s="424"/>
      <c r="I38" s="419"/>
      <c r="J38" s="424"/>
      <c r="K38" s="419"/>
      <c r="L38" s="424"/>
      <c r="M38" s="419"/>
      <c r="N38" s="425"/>
      <c r="O38" s="426"/>
      <c r="P38" s="425"/>
      <c r="Q38" s="426"/>
      <c r="R38" s="425"/>
      <c r="S38" s="426"/>
      <c r="T38" s="425"/>
      <c r="U38" s="427"/>
      <c r="V38" s="75"/>
      <c r="W38" s="76"/>
    </row>
    <row r="39" spans="1:23" ht="15" customHeight="1" x14ac:dyDescent="0.2">
      <c r="A39" s="80" t="s">
        <v>50</v>
      </c>
      <c r="B39" s="420"/>
      <c r="C39" s="421"/>
      <c r="D39" s="81">
        <v>6244</v>
      </c>
      <c r="E39" s="82">
        <v>4.242</v>
      </c>
      <c r="F39" s="248">
        <v>5131</v>
      </c>
      <c r="G39" s="234">
        <v>4.3190999999999997</v>
      </c>
      <c r="H39" s="428"/>
      <c r="I39" s="421"/>
      <c r="J39" s="428"/>
      <c r="K39" s="421"/>
      <c r="L39" s="428"/>
      <c r="M39" s="421"/>
      <c r="N39" s="429"/>
      <c r="O39" s="430"/>
      <c r="P39" s="429"/>
      <c r="Q39" s="430"/>
      <c r="R39" s="429"/>
      <c r="S39" s="430"/>
      <c r="T39" s="429"/>
      <c r="U39" s="431"/>
      <c r="V39" s="75"/>
      <c r="W39" s="76"/>
    </row>
    <row r="40" spans="1:23" ht="15" customHeight="1" thickBot="1" x14ac:dyDescent="0.25">
      <c r="A40" s="83" t="s">
        <v>49</v>
      </c>
      <c r="B40" s="422"/>
      <c r="C40" s="423"/>
      <c r="D40" s="84">
        <v>20873</v>
      </c>
      <c r="E40" s="85">
        <v>4.4337999999999997</v>
      </c>
      <c r="F40" s="249">
        <v>19760</v>
      </c>
      <c r="G40" s="235">
        <v>4.4511000000000003</v>
      </c>
      <c r="H40" s="432"/>
      <c r="I40" s="423"/>
      <c r="J40" s="432"/>
      <c r="K40" s="423"/>
      <c r="L40" s="432"/>
      <c r="M40" s="423"/>
      <c r="N40" s="433"/>
      <c r="O40" s="434"/>
      <c r="P40" s="433"/>
      <c r="Q40" s="434"/>
      <c r="R40" s="433"/>
      <c r="S40" s="434"/>
      <c r="T40" s="433"/>
      <c r="U40" s="435"/>
      <c r="V40" s="75"/>
      <c r="W40" s="76"/>
    </row>
    <row r="41" spans="1:23" ht="15" customHeight="1" x14ac:dyDescent="0.2">
      <c r="A41" s="86" t="s">
        <v>16</v>
      </c>
      <c r="B41" s="348">
        <v>396645</v>
      </c>
      <c r="C41" s="136">
        <v>7.9786000000000001</v>
      </c>
      <c r="D41" s="87">
        <v>44737</v>
      </c>
      <c r="E41" s="88">
        <v>6.0852000000000004</v>
      </c>
      <c r="F41" s="250">
        <v>40219</v>
      </c>
      <c r="G41" s="236">
        <v>6.3750999999999998</v>
      </c>
      <c r="H41" s="87">
        <v>8316</v>
      </c>
      <c r="I41" s="88">
        <v>2.7017000000000002</v>
      </c>
      <c r="J41" s="87">
        <v>0</v>
      </c>
      <c r="K41" s="88">
        <v>0</v>
      </c>
      <c r="L41" s="87">
        <v>4423</v>
      </c>
      <c r="M41" s="88">
        <v>2.6404999999999998</v>
      </c>
      <c r="N41" s="87">
        <v>1341</v>
      </c>
      <c r="O41" s="88">
        <v>3.5550000000000002</v>
      </c>
      <c r="P41" s="87">
        <v>7395</v>
      </c>
      <c r="Q41" s="88">
        <v>9.7109000000000005</v>
      </c>
      <c r="R41" s="87">
        <v>330433</v>
      </c>
      <c r="S41" s="88">
        <v>8.4184000000000001</v>
      </c>
      <c r="T41" s="87">
        <v>339170</v>
      </c>
      <c r="U41" s="89">
        <v>8.4273000000000007</v>
      </c>
      <c r="V41" s="90"/>
      <c r="W41" s="91"/>
    </row>
    <row r="42" spans="1:23" ht="15" customHeight="1" x14ac:dyDescent="0.2">
      <c r="A42" s="119" t="s">
        <v>34</v>
      </c>
      <c r="B42" s="349">
        <v>36470</v>
      </c>
      <c r="C42" s="137">
        <v>4.1380999999999997</v>
      </c>
      <c r="D42" s="123">
        <v>21765</v>
      </c>
      <c r="E42" s="124">
        <v>4.84</v>
      </c>
      <c r="F42" s="251">
        <v>18065</v>
      </c>
      <c r="G42" s="237">
        <v>5.1094999999999997</v>
      </c>
      <c r="H42" s="123">
        <v>8257</v>
      </c>
      <c r="I42" s="124">
        <v>2.6511999999999998</v>
      </c>
      <c r="J42" s="123">
        <v>0</v>
      </c>
      <c r="K42" s="124">
        <v>0</v>
      </c>
      <c r="L42" s="123">
        <v>4423</v>
      </c>
      <c r="M42" s="124">
        <v>2.6404999999999998</v>
      </c>
      <c r="N42" s="123">
        <v>684</v>
      </c>
      <c r="O42" s="124">
        <v>3.3106</v>
      </c>
      <c r="P42" s="123">
        <v>1341</v>
      </c>
      <c r="Q42" s="124">
        <v>7.2633999999999999</v>
      </c>
      <c r="R42" s="123">
        <v>0</v>
      </c>
      <c r="S42" s="124">
        <v>0</v>
      </c>
      <c r="T42" s="122">
        <v>2025</v>
      </c>
      <c r="U42" s="125">
        <v>5.9278000000000004</v>
      </c>
      <c r="V42" s="116"/>
      <c r="W42" s="117"/>
    </row>
    <row r="43" spans="1:23" ht="15" customHeight="1" x14ac:dyDescent="0.2">
      <c r="A43" s="69" t="s">
        <v>35</v>
      </c>
      <c r="B43" s="347">
        <v>302253</v>
      </c>
      <c r="C43" s="135">
        <v>8.9573999999999998</v>
      </c>
      <c r="D43" s="412"/>
      <c r="E43" s="413"/>
      <c r="F43" s="414"/>
      <c r="G43" s="415"/>
      <c r="H43" s="412"/>
      <c r="I43" s="413"/>
      <c r="J43" s="412"/>
      <c r="K43" s="413"/>
      <c r="L43" s="412"/>
      <c r="M43" s="413"/>
      <c r="N43" s="416"/>
      <c r="O43" s="417"/>
      <c r="P43" s="416"/>
      <c r="Q43" s="417"/>
      <c r="R43" s="72">
        <v>302253</v>
      </c>
      <c r="S43" s="73">
        <v>8.9573999999999998</v>
      </c>
      <c r="T43" s="70">
        <v>302253</v>
      </c>
      <c r="U43" s="74">
        <v>8.9573999999999998</v>
      </c>
      <c r="V43" s="116"/>
      <c r="W43" s="117"/>
    </row>
    <row r="44" spans="1:23" ht="15" customHeight="1" x14ac:dyDescent="0.2">
      <c r="A44" s="112" t="s">
        <v>36</v>
      </c>
      <c r="B44" s="347">
        <v>25766</v>
      </c>
      <c r="C44" s="135">
        <v>2.6648999999999998</v>
      </c>
      <c r="D44" s="113">
        <v>1366</v>
      </c>
      <c r="E44" s="114">
        <v>4.0103999999999997</v>
      </c>
      <c r="F44" s="246">
        <v>1366</v>
      </c>
      <c r="G44" s="232">
        <v>4.0103999999999997</v>
      </c>
      <c r="H44" s="113">
        <v>0</v>
      </c>
      <c r="I44" s="114">
        <v>0</v>
      </c>
      <c r="J44" s="113">
        <v>0</v>
      </c>
      <c r="K44" s="114">
        <v>0</v>
      </c>
      <c r="L44" s="113">
        <v>0</v>
      </c>
      <c r="M44" s="114">
        <v>0</v>
      </c>
      <c r="N44" s="113">
        <v>237</v>
      </c>
      <c r="O44" s="114">
        <v>4.2862999999999998</v>
      </c>
      <c r="P44" s="113">
        <v>0</v>
      </c>
      <c r="Q44" s="114">
        <v>0</v>
      </c>
      <c r="R44" s="113">
        <v>24164</v>
      </c>
      <c r="S44" s="114">
        <v>2.573</v>
      </c>
      <c r="T44" s="113">
        <v>24401</v>
      </c>
      <c r="U44" s="115">
        <v>2.5895999999999999</v>
      </c>
      <c r="V44" s="90"/>
      <c r="W44" s="91"/>
    </row>
    <row r="45" spans="1:23" ht="15" customHeight="1" x14ac:dyDescent="0.2">
      <c r="A45" s="69" t="s">
        <v>33</v>
      </c>
      <c r="B45" s="347">
        <v>23847</v>
      </c>
      <c r="C45" s="135">
        <v>2.5240999999999998</v>
      </c>
      <c r="D45" s="72">
        <v>0</v>
      </c>
      <c r="E45" s="73">
        <v>0</v>
      </c>
      <c r="F45" s="245">
        <v>0</v>
      </c>
      <c r="G45" s="231">
        <v>0</v>
      </c>
      <c r="H45" s="72">
        <v>0</v>
      </c>
      <c r="I45" s="73">
        <v>0</v>
      </c>
      <c r="J45" s="72">
        <v>0</v>
      </c>
      <c r="K45" s="73">
        <v>0</v>
      </c>
      <c r="L45" s="72">
        <v>0</v>
      </c>
      <c r="M45" s="73">
        <v>0</v>
      </c>
      <c r="N45" s="72">
        <v>0</v>
      </c>
      <c r="O45" s="73">
        <v>0</v>
      </c>
      <c r="P45" s="72">
        <v>0</v>
      </c>
      <c r="Q45" s="73">
        <v>0</v>
      </c>
      <c r="R45" s="72">
        <v>23847</v>
      </c>
      <c r="S45" s="73">
        <v>2.5240999999999998</v>
      </c>
      <c r="T45" s="70">
        <v>23847</v>
      </c>
      <c r="U45" s="74">
        <v>2.5240999999999998</v>
      </c>
      <c r="V45" s="75"/>
      <c r="W45" s="76"/>
    </row>
    <row r="46" spans="1:23" ht="15" customHeight="1" x14ac:dyDescent="0.2">
      <c r="A46" s="69" t="s">
        <v>28</v>
      </c>
      <c r="B46" s="347">
        <v>11</v>
      </c>
      <c r="C46" s="135">
        <v>3.9</v>
      </c>
      <c r="D46" s="72">
        <v>0</v>
      </c>
      <c r="E46" s="73">
        <v>0</v>
      </c>
      <c r="F46" s="245">
        <v>0</v>
      </c>
      <c r="G46" s="231">
        <v>0</v>
      </c>
      <c r="H46" s="72">
        <v>0</v>
      </c>
      <c r="I46" s="73">
        <v>0</v>
      </c>
      <c r="J46" s="72">
        <v>0</v>
      </c>
      <c r="K46" s="73">
        <v>0</v>
      </c>
      <c r="L46" s="72">
        <v>0</v>
      </c>
      <c r="M46" s="73">
        <v>0</v>
      </c>
      <c r="N46" s="72">
        <v>0</v>
      </c>
      <c r="O46" s="73">
        <v>0</v>
      </c>
      <c r="P46" s="72">
        <v>0</v>
      </c>
      <c r="Q46" s="73">
        <v>0</v>
      </c>
      <c r="R46" s="72">
        <v>11</v>
      </c>
      <c r="S46" s="73">
        <v>3.9</v>
      </c>
      <c r="T46" s="70">
        <v>11</v>
      </c>
      <c r="U46" s="74">
        <v>3.9</v>
      </c>
      <c r="V46" s="75"/>
      <c r="W46" s="76"/>
    </row>
    <row r="47" spans="1:23" ht="15" customHeight="1" x14ac:dyDescent="0.2">
      <c r="A47" s="69" t="s">
        <v>29</v>
      </c>
      <c r="B47" s="347">
        <v>334</v>
      </c>
      <c r="C47" s="135">
        <v>6.2744</v>
      </c>
      <c r="D47" s="72">
        <v>0</v>
      </c>
      <c r="E47" s="73">
        <v>0</v>
      </c>
      <c r="F47" s="245">
        <v>0</v>
      </c>
      <c r="G47" s="231">
        <v>0</v>
      </c>
      <c r="H47" s="72">
        <v>0</v>
      </c>
      <c r="I47" s="73">
        <v>0</v>
      </c>
      <c r="J47" s="72">
        <v>0</v>
      </c>
      <c r="K47" s="73">
        <v>0</v>
      </c>
      <c r="L47" s="72">
        <v>0</v>
      </c>
      <c r="M47" s="73">
        <v>0</v>
      </c>
      <c r="N47" s="72">
        <v>28</v>
      </c>
      <c r="O47" s="73">
        <v>5.6303000000000001</v>
      </c>
      <c r="P47" s="72">
        <v>0</v>
      </c>
      <c r="Q47" s="73">
        <v>0</v>
      </c>
      <c r="R47" s="72">
        <v>306</v>
      </c>
      <c r="S47" s="73">
        <v>6.3329000000000004</v>
      </c>
      <c r="T47" s="70">
        <v>334</v>
      </c>
      <c r="U47" s="74">
        <v>6.2744</v>
      </c>
      <c r="V47" s="75"/>
      <c r="W47" s="76"/>
    </row>
    <row r="48" spans="1:23" ht="15" customHeight="1" x14ac:dyDescent="0.2">
      <c r="A48" s="69" t="s">
        <v>30</v>
      </c>
      <c r="B48" s="347">
        <v>1575</v>
      </c>
      <c r="C48" s="135">
        <v>4.0232999999999999</v>
      </c>
      <c r="D48" s="72">
        <v>1366</v>
      </c>
      <c r="E48" s="73">
        <v>4.0103999999999997</v>
      </c>
      <c r="F48" s="245">
        <v>1366</v>
      </c>
      <c r="G48" s="231">
        <v>4.0103999999999997</v>
      </c>
      <c r="H48" s="72">
        <v>0</v>
      </c>
      <c r="I48" s="73">
        <v>0</v>
      </c>
      <c r="J48" s="72">
        <v>0</v>
      </c>
      <c r="K48" s="73">
        <v>0</v>
      </c>
      <c r="L48" s="72">
        <v>0</v>
      </c>
      <c r="M48" s="73">
        <v>0</v>
      </c>
      <c r="N48" s="72">
        <v>209</v>
      </c>
      <c r="O48" s="73">
        <v>4.1074999999999999</v>
      </c>
      <c r="P48" s="72">
        <v>0</v>
      </c>
      <c r="Q48" s="73">
        <v>0</v>
      </c>
      <c r="R48" s="72">
        <v>0</v>
      </c>
      <c r="S48" s="73">
        <v>0</v>
      </c>
      <c r="T48" s="70">
        <v>209</v>
      </c>
      <c r="U48" s="74">
        <v>4.1074999999999999</v>
      </c>
      <c r="V48" s="75"/>
      <c r="W48" s="76"/>
    </row>
    <row r="49" spans="1:23" ht="15" customHeight="1" thickBot="1" x14ac:dyDescent="0.25">
      <c r="A49" s="69" t="s">
        <v>13</v>
      </c>
      <c r="B49" s="347">
        <v>32156</v>
      </c>
      <c r="C49" s="135">
        <v>7.3916000000000004</v>
      </c>
      <c r="D49" s="72">
        <v>21606</v>
      </c>
      <c r="E49" s="73">
        <v>7.4707999999999997</v>
      </c>
      <c r="F49" s="245">
        <v>20788</v>
      </c>
      <c r="G49" s="231">
        <v>7.6303999999999998</v>
      </c>
      <c r="H49" s="72">
        <v>59</v>
      </c>
      <c r="I49" s="73">
        <v>9.7703000000000007</v>
      </c>
      <c r="J49" s="72">
        <v>0</v>
      </c>
      <c r="K49" s="73">
        <v>0</v>
      </c>
      <c r="L49" s="72">
        <v>0</v>
      </c>
      <c r="M49" s="73">
        <v>0</v>
      </c>
      <c r="N49" s="72">
        <v>420</v>
      </c>
      <c r="O49" s="73">
        <v>3.5407999999999999</v>
      </c>
      <c r="P49" s="72">
        <v>6055</v>
      </c>
      <c r="Q49" s="73">
        <v>10.252800000000001</v>
      </c>
      <c r="R49" s="72">
        <v>4016</v>
      </c>
      <c r="S49" s="73">
        <v>3.0200999999999998</v>
      </c>
      <c r="T49" s="70">
        <v>10491</v>
      </c>
      <c r="U49" s="74">
        <v>7.2152000000000003</v>
      </c>
      <c r="V49" s="116"/>
      <c r="W49" s="117"/>
    </row>
    <row r="50" spans="1:23" ht="15" customHeight="1" x14ac:dyDescent="0.2">
      <c r="A50" s="77" t="s">
        <v>96</v>
      </c>
      <c r="B50" s="418"/>
      <c r="C50" s="419"/>
      <c r="D50" s="78">
        <v>29282</v>
      </c>
      <c r="E50" s="79">
        <v>7.1077000000000004</v>
      </c>
      <c r="F50" s="247">
        <v>28464</v>
      </c>
      <c r="G50" s="233">
        <v>7.2138</v>
      </c>
      <c r="H50" s="424"/>
      <c r="I50" s="419"/>
      <c r="J50" s="424"/>
      <c r="K50" s="419"/>
      <c r="L50" s="424"/>
      <c r="M50" s="419"/>
      <c r="N50" s="425"/>
      <c r="O50" s="426"/>
      <c r="P50" s="425"/>
      <c r="Q50" s="426"/>
      <c r="R50" s="425"/>
      <c r="S50" s="426"/>
      <c r="T50" s="425"/>
      <c r="U50" s="427"/>
      <c r="V50" s="75"/>
      <c r="W50" s="76"/>
    </row>
    <row r="51" spans="1:23" ht="15" customHeight="1" x14ac:dyDescent="0.2">
      <c r="A51" s="80" t="s">
        <v>50</v>
      </c>
      <c r="B51" s="420"/>
      <c r="C51" s="421"/>
      <c r="D51" s="81">
        <v>5955</v>
      </c>
      <c r="E51" s="82">
        <v>3.9996</v>
      </c>
      <c r="F51" s="248">
        <v>5955</v>
      </c>
      <c r="G51" s="234">
        <v>3.9996</v>
      </c>
      <c r="H51" s="428"/>
      <c r="I51" s="421"/>
      <c r="J51" s="428"/>
      <c r="K51" s="421"/>
      <c r="L51" s="428"/>
      <c r="M51" s="421"/>
      <c r="N51" s="429"/>
      <c r="O51" s="430"/>
      <c r="P51" s="429"/>
      <c r="Q51" s="430"/>
      <c r="R51" s="429"/>
      <c r="S51" s="430"/>
      <c r="T51" s="429"/>
      <c r="U51" s="431"/>
      <c r="V51" s="75"/>
      <c r="W51" s="76"/>
    </row>
    <row r="52" spans="1:23" ht="15" customHeight="1" thickBot="1" x14ac:dyDescent="0.25">
      <c r="A52" s="83" t="s">
        <v>49</v>
      </c>
      <c r="B52" s="422"/>
      <c r="C52" s="423"/>
      <c r="D52" s="84">
        <v>9500</v>
      </c>
      <c r="E52" s="85">
        <v>4.2408999999999999</v>
      </c>
      <c r="F52" s="249">
        <v>5800</v>
      </c>
      <c r="G52" s="235">
        <v>4.6981999999999999</v>
      </c>
      <c r="H52" s="432"/>
      <c r="I52" s="423"/>
      <c r="J52" s="432"/>
      <c r="K52" s="423"/>
      <c r="L52" s="432"/>
      <c r="M52" s="423"/>
      <c r="N52" s="433"/>
      <c r="O52" s="434"/>
      <c r="P52" s="433"/>
      <c r="Q52" s="434"/>
      <c r="R52" s="433"/>
      <c r="S52" s="434"/>
      <c r="T52" s="433"/>
      <c r="U52" s="435"/>
      <c r="V52" s="75"/>
      <c r="W52" s="76"/>
    </row>
    <row r="53" spans="1:23" ht="15" customHeight="1" x14ac:dyDescent="0.2">
      <c r="A53" s="86" t="s">
        <v>17</v>
      </c>
      <c r="B53" s="350">
        <v>12042</v>
      </c>
      <c r="C53" s="138">
        <v>4.4238999999999997</v>
      </c>
      <c r="D53" s="87">
        <v>9102</v>
      </c>
      <c r="E53" s="88">
        <v>4.5609999999999999</v>
      </c>
      <c r="F53" s="250">
        <v>8902</v>
      </c>
      <c r="G53" s="236">
        <v>4.5438999999999998</v>
      </c>
      <c r="H53" s="87">
        <v>0</v>
      </c>
      <c r="I53" s="88">
        <v>0</v>
      </c>
      <c r="J53" s="87">
        <v>0</v>
      </c>
      <c r="K53" s="88">
        <v>0</v>
      </c>
      <c r="L53" s="87">
        <v>400</v>
      </c>
      <c r="M53" s="88">
        <v>2.7212000000000001</v>
      </c>
      <c r="N53" s="87">
        <v>207</v>
      </c>
      <c r="O53" s="88">
        <v>4.1501999999999999</v>
      </c>
      <c r="P53" s="87">
        <v>170</v>
      </c>
      <c r="Q53" s="88">
        <v>6.5193000000000003</v>
      </c>
      <c r="R53" s="87">
        <v>2164</v>
      </c>
      <c r="S53" s="88">
        <v>4.0232999999999999</v>
      </c>
      <c r="T53" s="87">
        <v>2541</v>
      </c>
      <c r="U53" s="89">
        <v>4.2007000000000003</v>
      </c>
      <c r="V53" s="90"/>
      <c r="W53" s="91"/>
    </row>
    <row r="54" spans="1:23" ht="15" customHeight="1" x14ac:dyDescent="0.2">
      <c r="A54" s="80" t="s">
        <v>34</v>
      </c>
      <c r="B54" s="351">
        <v>5825</v>
      </c>
      <c r="C54" s="139">
        <v>4.3144999999999998</v>
      </c>
      <c r="D54" s="127">
        <v>5525</v>
      </c>
      <c r="E54" s="128">
        <v>4.4021999999999997</v>
      </c>
      <c r="F54" s="252">
        <v>5525</v>
      </c>
      <c r="G54" s="238">
        <v>4.4021999999999997</v>
      </c>
      <c r="H54" s="127">
        <v>0</v>
      </c>
      <c r="I54" s="128">
        <v>0</v>
      </c>
      <c r="J54" s="127">
        <v>0</v>
      </c>
      <c r="K54" s="128">
        <v>0</v>
      </c>
      <c r="L54" s="127">
        <v>300</v>
      </c>
      <c r="M54" s="128">
        <v>2.7</v>
      </c>
      <c r="N54" s="127">
        <v>0</v>
      </c>
      <c r="O54" s="128">
        <v>0</v>
      </c>
      <c r="P54" s="127">
        <v>0</v>
      </c>
      <c r="Q54" s="128">
        <v>0</v>
      </c>
      <c r="R54" s="127">
        <v>0</v>
      </c>
      <c r="S54" s="128">
        <v>0</v>
      </c>
      <c r="T54" s="126">
        <v>0</v>
      </c>
      <c r="U54" s="129">
        <v>0</v>
      </c>
      <c r="V54" s="116"/>
      <c r="W54" s="117"/>
    </row>
    <row r="55" spans="1:23" ht="15" customHeight="1" x14ac:dyDescent="0.2">
      <c r="A55" s="69" t="s">
        <v>35</v>
      </c>
      <c r="B55" s="347">
        <v>0</v>
      </c>
      <c r="C55" s="135">
        <v>0</v>
      </c>
      <c r="D55" s="412"/>
      <c r="E55" s="413"/>
      <c r="F55" s="414"/>
      <c r="G55" s="415"/>
      <c r="H55" s="412"/>
      <c r="I55" s="413"/>
      <c r="J55" s="412"/>
      <c r="K55" s="413"/>
      <c r="L55" s="412"/>
      <c r="M55" s="413"/>
      <c r="N55" s="416"/>
      <c r="O55" s="417"/>
      <c r="P55" s="416"/>
      <c r="Q55" s="417"/>
      <c r="R55" s="72">
        <v>0</v>
      </c>
      <c r="S55" s="73">
        <v>0</v>
      </c>
      <c r="T55" s="70">
        <v>0</v>
      </c>
      <c r="U55" s="74">
        <v>0</v>
      </c>
      <c r="V55" s="116"/>
      <c r="W55" s="117"/>
    </row>
    <row r="56" spans="1:23" ht="15" customHeight="1" x14ac:dyDescent="0.2">
      <c r="A56" s="112" t="s">
        <v>36</v>
      </c>
      <c r="B56" s="347">
        <v>5464</v>
      </c>
      <c r="C56" s="135">
        <v>4.4189999999999996</v>
      </c>
      <c r="D56" s="113">
        <v>3502</v>
      </c>
      <c r="E56" s="114">
        <v>4.7020999999999997</v>
      </c>
      <c r="F56" s="246">
        <v>3302</v>
      </c>
      <c r="G56" s="232">
        <v>4.6643999999999997</v>
      </c>
      <c r="H56" s="113">
        <v>0</v>
      </c>
      <c r="I56" s="114">
        <v>0</v>
      </c>
      <c r="J56" s="113">
        <v>0</v>
      </c>
      <c r="K56" s="114">
        <v>0</v>
      </c>
      <c r="L56" s="113">
        <v>0</v>
      </c>
      <c r="M56" s="114">
        <v>0</v>
      </c>
      <c r="N56" s="113">
        <v>207</v>
      </c>
      <c r="O56" s="114">
        <v>4.1501999999999999</v>
      </c>
      <c r="P56" s="113">
        <v>0</v>
      </c>
      <c r="Q56" s="114">
        <v>0</v>
      </c>
      <c r="R56" s="113">
        <v>1756</v>
      </c>
      <c r="S56" s="114">
        <v>3.8862000000000001</v>
      </c>
      <c r="T56" s="113">
        <v>1963</v>
      </c>
      <c r="U56" s="115">
        <v>3.9140000000000001</v>
      </c>
      <c r="V56" s="90"/>
      <c r="W56" s="91"/>
    </row>
    <row r="57" spans="1:23" ht="15" customHeight="1" x14ac:dyDescent="0.2">
      <c r="A57" s="69" t="s">
        <v>33</v>
      </c>
      <c r="B57" s="347">
        <v>1063</v>
      </c>
      <c r="C57" s="135">
        <v>2.3748999999999998</v>
      </c>
      <c r="D57" s="72">
        <v>0</v>
      </c>
      <c r="E57" s="73">
        <v>0</v>
      </c>
      <c r="F57" s="245">
        <v>0</v>
      </c>
      <c r="G57" s="231">
        <v>0</v>
      </c>
      <c r="H57" s="72">
        <v>0</v>
      </c>
      <c r="I57" s="73">
        <v>0</v>
      </c>
      <c r="J57" s="72">
        <v>0</v>
      </c>
      <c r="K57" s="73">
        <v>0</v>
      </c>
      <c r="L57" s="72">
        <v>0</v>
      </c>
      <c r="M57" s="73">
        <v>0</v>
      </c>
      <c r="N57" s="72">
        <v>0</v>
      </c>
      <c r="O57" s="73">
        <v>0</v>
      </c>
      <c r="P57" s="72">
        <v>0</v>
      </c>
      <c r="Q57" s="73">
        <v>0</v>
      </c>
      <c r="R57" s="72">
        <v>1063</v>
      </c>
      <c r="S57" s="73">
        <v>2.3748999999999998</v>
      </c>
      <c r="T57" s="70">
        <v>1063</v>
      </c>
      <c r="U57" s="74">
        <v>2.3748999999999998</v>
      </c>
      <c r="V57" s="75"/>
      <c r="W57" s="76"/>
    </row>
    <row r="58" spans="1:23" ht="15" customHeight="1" x14ac:dyDescent="0.2">
      <c r="A58" s="69" t="s">
        <v>28</v>
      </c>
      <c r="B58" s="347">
        <v>15</v>
      </c>
      <c r="C58" s="135">
        <v>2.9</v>
      </c>
      <c r="D58" s="72">
        <v>0</v>
      </c>
      <c r="E58" s="73">
        <v>0</v>
      </c>
      <c r="F58" s="245">
        <v>0</v>
      </c>
      <c r="G58" s="231">
        <v>0</v>
      </c>
      <c r="H58" s="72">
        <v>0</v>
      </c>
      <c r="I58" s="73">
        <v>0</v>
      </c>
      <c r="J58" s="72">
        <v>0</v>
      </c>
      <c r="K58" s="73">
        <v>0</v>
      </c>
      <c r="L58" s="72">
        <v>0</v>
      </c>
      <c r="M58" s="73">
        <v>0</v>
      </c>
      <c r="N58" s="72">
        <v>0</v>
      </c>
      <c r="O58" s="73">
        <v>0</v>
      </c>
      <c r="P58" s="72">
        <v>0</v>
      </c>
      <c r="Q58" s="73">
        <v>0</v>
      </c>
      <c r="R58" s="72">
        <v>15</v>
      </c>
      <c r="S58" s="73">
        <v>2.9</v>
      </c>
      <c r="T58" s="70">
        <v>15</v>
      </c>
      <c r="U58" s="74">
        <v>2.9</v>
      </c>
      <c r="V58" s="75"/>
      <c r="W58" s="76"/>
    </row>
    <row r="59" spans="1:23" ht="15" customHeight="1" x14ac:dyDescent="0.2">
      <c r="A59" s="69" t="s">
        <v>29</v>
      </c>
      <c r="B59" s="347">
        <v>678</v>
      </c>
      <c r="C59" s="135">
        <v>6.2784000000000004</v>
      </c>
      <c r="D59" s="72">
        <v>0</v>
      </c>
      <c r="E59" s="73">
        <v>0</v>
      </c>
      <c r="F59" s="245">
        <v>0</v>
      </c>
      <c r="G59" s="231">
        <v>0</v>
      </c>
      <c r="H59" s="72">
        <v>0</v>
      </c>
      <c r="I59" s="73">
        <v>0</v>
      </c>
      <c r="J59" s="72">
        <v>0</v>
      </c>
      <c r="K59" s="73">
        <v>0</v>
      </c>
      <c r="L59" s="72">
        <v>0</v>
      </c>
      <c r="M59" s="73">
        <v>0</v>
      </c>
      <c r="N59" s="72">
        <v>0</v>
      </c>
      <c r="O59" s="73">
        <v>0</v>
      </c>
      <c r="P59" s="72">
        <v>0</v>
      </c>
      <c r="Q59" s="73">
        <v>0</v>
      </c>
      <c r="R59" s="72">
        <v>678</v>
      </c>
      <c r="S59" s="73">
        <v>6.2784000000000004</v>
      </c>
      <c r="T59" s="70">
        <v>678</v>
      </c>
      <c r="U59" s="74">
        <v>6.2784000000000004</v>
      </c>
      <c r="V59" s="75"/>
      <c r="W59" s="76"/>
    </row>
    <row r="60" spans="1:23" ht="15" customHeight="1" x14ac:dyDescent="0.2">
      <c r="A60" s="69" t="s">
        <v>30</v>
      </c>
      <c r="B60" s="347">
        <v>3709</v>
      </c>
      <c r="C60" s="135">
        <v>4.6712999999999996</v>
      </c>
      <c r="D60" s="72">
        <v>3502</v>
      </c>
      <c r="E60" s="73">
        <v>4.7020999999999997</v>
      </c>
      <c r="F60" s="245">
        <v>3302</v>
      </c>
      <c r="G60" s="231">
        <v>4.6643999999999997</v>
      </c>
      <c r="H60" s="72">
        <v>0</v>
      </c>
      <c r="I60" s="73">
        <v>0</v>
      </c>
      <c r="J60" s="72">
        <v>0</v>
      </c>
      <c r="K60" s="73">
        <v>0</v>
      </c>
      <c r="L60" s="72">
        <v>0</v>
      </c>
      <c r="M60" s="73">
        <v>0</v>
      </c>
      <c r="N60" s="72">
        <v>207</v>
      </c>
      <c r="O60" s="73">
        <v>4.1501999999999999</v>
      </c>
      <c r="P60" s="72">
        <v>0</v>
      </c>
      <c r="Q60" s="73">
        <v>0</v>
      </c>
      <c r="R60" s="72">
        <v>0</v>
      </c>
      <c r="S60" s="73">
        <v>0</v>
      </c>
      <c r="T60" s="70">
        <v>207</v>
      </c>
      <c r="U60" s="74">
        <v>4.1501999999999999</v>
      </c>
      <c r="V60" s="116"/>
      <c r="W60" s="117"/>
    </row>
    <row r="61" spans="1:23" ht="15" customHeight="1" thickBot="1" x14ac:dyDescent="0.25">
      <c r="A61" s="69" t="s">
        <v>13</v>
      </c>
      <c r="B61" s="347">
        <v>753</v>
      </c>
      <c r="C61" s="135">
        <v>5.3055000000000003</v>
      </c>
      <c r="D61" s="72">
        <v>75</v>
      </c>
      <c r="E61" s="73">
        <v>9.6766000000000005</v>
      </c>
      <c r="F61" s="245">
        <v>75</v>
      </c>
      <c r="G61" s="231">
        <v>9.6766000000000005</v>
      </c>
      <c r="H61" s="72">
        <v>0</v>
      </c>
      <c r="I61" s="73">
        <v>0</v>
      </c>
      <c r="J61" s="72">
        <v>0</v>
      </c>
      <c r="K61" s="73">
        <v>0</v>
      </c>
      <c r="L61" s="72">
        <v>100</v>
      </c>
      <c r="M61" s="73">
        <v>2.7848999999999999</v>
      </c>
      <c r="N61" s="72">
        <v>0</v>
      </c>
      <c r="O61" s="73">
        <v>0</v>
      </c>
      <c r="P61" s="72">
        <v>170</v>
      </c>
      <c r="Q61" s="73">
        <v>6.5193000000000003</v>
      </c>
      <c r="R61" s="72">
        <v>408</v>
      </c>
      <c r="S61" s="73">
        <v>4.6136999999999997</v>
      </c>
      <c r="T61" s="70">
        <v>578</v>
      </c>
      <c r="U61" s="74">
        <v>5.1744000000000003</v>
      </c>
      <c r="V61" s="116"/>
      <c r="W61" s="117"/>
    </row>
    <row r="62" spans="1:23" ht="15" customHeight="1" x14ac:dyDescent="0.2">
      <c r="A62" s="77" t="s">
        <v>97</v>
      </c>
      <c r="B62" s="418"/>
      <c r="C62" s="419"/>
      <c r="D62" s="78">
        <v>424</v>
      </c>
      <c r="E62" s="79">
        <v>5.7483000000000004</v>
      </c>
      <c r="F62" s="247">
        <v>224</v>
      </c>
      <c r="G62" s="233">
        <v>6.1247999999999996</v>
      </c>
      <c r="H62" s="424"/>
      <c r="I62" s="419"/>
      <c r="J62" s="424"/>
      <c r="K62" s="419"/>
      <c r="L62" s="424"/>
      <c r="M62" s="419"/>
      <c r="N62" s="425"/>
      <c r="O62" s="426"/>
      <c r="P62" s="425"/>
      <c r="Q62" s="426"/>
      <c r="R62" s="425"/>
      <c r="S62" s="426"/>
      <c r="T62" s="425"/>
      <c r="U62" s="427"/>
      <c r="V62" s="75"/>
      <c r="W62" s="76"/>
    </row>
    <row r="63" spans="1:23" ht="15" customHeight="1" x14ac:dyDescent="0.2">
      <c r="A63" s="80" t="s">
        <v>50</v>
      </c>
      <c r="B63" s="420"/>
      <c r="C63" s="421"/>
      <c r="D63" s="81">
        <v>2925</v>
      </c>
      <c r="E63" s="82">
        <v>4.2870999999999997</v>
      </c>
      <c r="F63" s="248">
        <v>2925</v>
      </c>
      <c r="G63" s="234">
        <v>4.2870999999999997</v>
      </c>
      <c r="H63" s="428"/>
      <c r="I63" s="421"/>
      <c r="J63" s="428"/>
      <c r="K63" s="421"/>
      <c r="L63" s="428"/>
      <c r="M63" s="421"/>
      <c r="N63" s="429"/>
      <c r="O63" s="430"/>
      <c r="P63" s="429"/>
      <c r="Q63" s="430"/>
      <c r="R63" s="429"/>
      <c r="S63" s="430"/>
      <c r="T63" s="429"/>
      <c r="U63" s="431"/>
      <c r="V63" s="75"/>
      <c r="W63" s="76"/>
    </row>
    <row r="64" spans="1:23" ht="15" customHeight="1" thickBot="1" x14ac:dyDescent="0.25">
      <c r="A64" s="83" t="s">
        <v>49</v>
      </c>
      <c r="B64" s="422"/>
      <c r="C64" s="423"/>
      <c r="D64" s="84">
        <v>5753</v>
      </c>
      <c r="E64" s="85">
        <v>4.6128</v>
      </c>
      <c r="F64" s="249">
        <v>5753</v>
      </c>
      <c r="G64" s="235">
        <v>4.6128</v>
      </c>
      <c r="H64" s="432"/>
      <c r="I64" s="423"/>
      <c r="J64" s="432"/>
      <c r="K64" s="423"/>
      <c r="L64" s="432"/>
      <c r="M64" s="423"/>
      <c r="N64" s="433"/>
      <c r="O64" s="434"/>
      <c r="P64" s="433"/>
      <c r="Q64" s="434"/>
      <c r="R64" s="433"/>
      <c r="S64" s="434"/>
      <c r="T64" s="433"/>
      <c r="U64" s="435"/>
      <c r="V64" s="75"/>
      <c r="W64" s="76"/>
    </row>
    <row r="65" spans="1:23" ht="15" customHeight="1" x14ac:dyDescent="0.2">
      <c r="A65" s="560" t="s">
        <v>37</v>
      </c>
      <c r="B65" s="561">
        <v>3901599</v>
      </c>
      <c r="C65" s="562">
        <v>4.1295999999999999</v>
      </c>
      <c r="D65" s="563">
        <v>823131</v>
      </c>
      <c r="E65" s="564">
        <v>4.0917000000000003</v>
      </c>
      <c r="F65" s="565">
        <v>464936</v>
      </c>
      <c r="G65" s="566">
        <v>4.4894999999999996</v>
      </c>
      <c r="H65" s="563">
        <v>14899</v>
      </c>
      <c r="I65" s="564">
        <v>2.6575000000000002</v>
      </c>
      <c r="J65" s="563">
        <v>0</v>
      </c>
      <c r="K65" s="564">
        <v>0</v>
      </c>
      <c r="L65" s="563">
        <v>25492</v>
      </c>
      <c r="M65" s="564">
        <v>2.7302</v>
      </c>
      <c r="N65" s="563">
        <v>14238</v>
      </c>
      <c r="O65" s="564">
        <v>3.6623999999999999</v>
      </c>
      <c r="P65" s="563">
        <v>19889</v>
      </c>
      <c r="Q65" s="564">
        <v>7.6242000000000001</v>
      </c>
      <c r="R65" s="563">
        <v>3003950</v>
      </c>
      <c r="S65" s="564">
        <v>4.1383000000000001</v>
      </c>
      <c r="T65" s="563">
        <v>3038076</v>
      </c>
      <c r="U65" s="567">
        <v>4.1589</v>
      </c>
      <c r="V65" s="90"/>
      <c r="W65" s="91"/>
    </row>
    <row r="66" spans="1:23" ht="15" customHeight="1" x14ac:dyDescent="0.2">
      <c r="A66" s="69" t="s">
        <v>41</v>
      </c>
      <c r="B66" s="347">
        <v>93692</v>
      </c>
      <c r="C66" s="135">
        <v>4.5488999999999997</v>
      </c>
      <c r="D66" s="70">
        <v>78757</v>
      </c>
      <c r="E66" s="71">
        <v>4.5143000000000004</v>
      </c>
      <c r="F66" s="253">
        <v>52491</v>
      </c>
      <c r="G66" s="239">
        <v>4.9458000000000002</v>
      </c>
      <c r="H66" s="70">
        <v>2076</v>
      </c>
      <c r="I66" s="71">
        <v>2.5821000000000001</v>
      </c>
      <c r="J66" s="70">
        <v>0</v>
      </c>
      <c r="K66" s="71">
        <v>0</v>
      </c>
      <c r="L66" s="70">
        <v>7448</v>
      </c>
      <c r="M66" s="71">
        <v>2.3828</v>
      </c>
      <c r="N66" s="70">
        <v>0</v>
      </c>
      <c r="O66" s="71">
        <v>0</v>
      </c>
      <c r="P66" s="70">
        <v>5211</v>
      </c>
      <c r="Q66" s="71">
        <v>8.9594000000000005</v>
      </c>
      <c r="R66" s="70">
        <v>200</v>
      </c>
      <c r="S66" s="71">
        <v>4.2984</v>
      </c>
      <c r="T66" s="70">
        <v>5411</v>
      </c>
      <c r="U66" s="74">
        <v>8.7872000000000003</v>
      </c>
      <c r="V66" s="90"/>
      <c r="W66" s="91"/>
    </row>
    <row r="67" spans="1:23" ht="15" customHeight="1" x14ac:dyDescent="0.2">
      <c r="A67" s="69" t="s">
        <v>26</v>
      </c>
      <c r="B67" s="347">
        <v>444079</v>
      </c>
      <c r="C67" s="135">
        <v>3.8740000000000001</v>
      </c>
      <c r="D67" s="70">
        <v>411408</v>
      </c>
      <c r="E67" s="71">
        <v>3.9102999999999999</v>
      </c>
      <c r="F67" s="253">
        <v>237145</v>
      </c>
      <c r="G67" s="239">
        <v>4.3887999999999998</v>
      </c>
      <c r="H67" s="70">
        <v>9285</v>
      </c>
      <c r="I67" s="71">
        <v>2.6808000000000001</v>
      </c>
      <c r="J67" s="70">
        <v>0</v>
      </c>
      <c r="K67" s="71">
        <v>0</v>
      </c>
      <c r="L67" s="70">
        <v>12926</v>
      </c>
      <c r="M67" s="71">
        <v>2.7869000000000002</v>
      </c>
      <c r="N67" s="70">
        <v>2337</v>
      </c>
      <c r="O67" s="71">
        <v>3.468</v>
      </c>
      <c r="P67" s="70">
        <v>8122</v>
      </c>
      <c r="Q67" s="71">
        <v>5.2449000000000003</v>
      </c>
      <c r="R67" s="70">
        <v>0</v>
      </c>
      <c r="S67" s="71">
        <v>0</v>
      </c>
      <c r="T67" s="70">
        <v>10459</v>
      </c>
      <c r="U67" s="74">
        <v>4.8478000000000003</v>
      </c>
      <c r="V67" s="90"/>
      <c r="W67" s="91"/>
    </row>
    <row r="68" spans="1:23" ht="15" customHeight="1" x14ac:dyDescent="0.2">
      <c r="A68" s="69" t="s">
        <v>38</v>
      </c>
      <c r="B68" s="347">
        <v>346414</v>
      </c>
      <c r="C68" s="135">
        <v>9.1819000000000006</v>
      </c>
      <c r="D68" s="412"/>
      <c r="E68" s="413"/>
      <c r="F68" s="414"/>
      <c r="G68" s="415"/>
      <c r="H68" s="412"/>
      <c r="I68" s="413"/>
      <c r="J68" s="412"/>
      <c r="K68" s="413"/>
      <c r="L68" s="412"/>
      <c r="M68" s="413"/>
      <c r="N68" s="412"/>
      <c r="O68" s="413"/>
      <c r="P68" s="412"/>
      <c r="Q68" s="413"/>
      <c r="R68" s="70">
        <v>346414</v>
      </c>
      <c r="S68" s="71">
        <v>9.1819000000000006</v>
      </c>
      <c r="T68" s="70">
        <v>346414</v>
      </c>
      <c r="U68" s="74">
        <v>9.1819000000000006</v>
      </c>
      <c r="V68" s="90"/>
      <c r="W68" s="91"/>
    </row>
    <row r="69" spans="1:23" ht="15" customHeight="1" x14ac:dyDescent="0.2">
      <c r="A69" s="112" t="s">
        <v>12</v>
      </c>
      <c r="B69" s="347">
        <v>2458531</v>
      </c>
      <c r="C69" s="135">
        <v>3.5182000000000002</v>
      </c>
      <c r="D69" s="113">
        <v>182285</v>
      </c>
      <c r="E69" s="114">
        <v>4.2558999999999996</v>
      </c>
      <c r="F69" s="246">
        <v>85161</v>
      </c>
      <c r="G69" s="232">
        <v>4.2704000000000004</v>
      </c>
      <c r="H69" s="113">
        <v>0</v>
      </c>
      <c r="I69" s="114">
        <v>0</v>
      </c>
      <c r="J69" s="113">
        <v>0</v>
      </c>
      <c r="K69" s="114">
        <v>0</v>
      </c>
      <c r="L69" s="113">
        <v>394</v>
      </c>
      <c r="M69" s="114">
        <v>2.6629999999999998</v>
      </c>
      <c r="N69" s="113">
        <v>3657</v>
      </c>
      <c r="O69" s="114">
        <v>3.7734000000000001</v>
      </c>
      <c r="P69" s="113">
        <v>105</v>
      </c>
      <c r="Q69" s="114">
        <v>7.0130999999999997</v>
      </c>
      <c r="R69" s="113">
        <v>2272090</v>
      </c>
      <c r="S69" s="114">
        <v>3.4586000000000001</v>
      </c>
      <c r="T69" s="113">
        <v>2275852</v>
      </c>
      <c r="U69" s="115">
        <v>3.4592999999999998</v>
      </c>
      <c r="V69" s="90"/>
      <c r="W69" s="91"/>
    </row>
    <row r="70" spans="1:23" ht="15" customHeight="1" x14ac:dyDescent="0.2">
      <c r="A70" s="69" t="s">
        <v>33</v>
      </c>
      <c r="B70" s="347">
        <v>2261011</v>
      </c>
      <c r="C70" s="135">
        <v>3.4304000000000001</v>
      </c>
      <c r="D70" s="70">
        <v>17448</v>
      </c>
      <c r="E70" s="71">
        <v>4.3624000000000001</v>
      </c>
      <c r="F70" s="253">
        <v>17448</v>
      </c>
      <c r="G70" s="239">
        <v>4.3624000000000001</v>
      </c>
      <c r="H70" s="70">
        <v>0</v>
      </c>
      <c r="I70" s="71">
        <v>0</v>
      </c>
      <c r="J70" s="70">
        <v>0</v>
      </c>
      <c r="K70" s="71">
        <v>0</v>
      </c>
      <c r="L70" s="70">
        <v>0</v>
      </c>
      <c r="M70" s="71">
        <v>0</v>
      </c>
      <c r="N70" s="70">
        <v>1008</v>
      </c>
      <c r="O70" s="71">
        <v>3.6025999999999998</v>
      </c>
      <c r="P70" s="70">
        <v>55</v>
      </c>
      <c r="Q70" s="71">
        <v>7.3802000000000003</v>
      </c>
      <c r="R70" s="70">
        <v>2242501</v>
      </c>
      <c r="S70" s="71">
        <v>3.423</v>
      </c>
      <c r="T70" s="70">
        <v>2243564</v>
      </c>
      <c r="U70" s="74">
        <v>3.4230999999999998</v>
      </c>
      <c r="V70" s="92"/>
      <c r="W70" s="93"/>
    </row>
    <row r="71" spans="1:23" ht="15" customHeight="1" x14ac:dyDescent="0.2">
      <c r="A71" s="69" t="s">
        <v>28</v>
      </c>
      <c r="B71" s="347">
        <v>26</v>
      </c>
      <c r="C71" s="135">
        <v>3.3208000000000002</v>
      </c>
      <c r="D71" s="70">
        <v>0</v>
      </c>
      <c r="E71" s="71">
        <v>0</v>
      </c>
      <c r="F71" s="253">
        <v>0</v>
      </c>
      <c r="G71" s="239">
        <v>0</v>
      </c>
      <c r="H71" s="70">
        <v>0</v>
      </c>
      <c r="I71" s="71">
        <v>0</v>
      </c>
      <c r="J71" s="70">
        <v>0</v>
      </c>
      <c r="K71" s="71">
        <v>0</v>
      </c>
      <c r="L71" s="70">
        <v>0</v>
      </c>
      <c r="M71" s="71">
        <v>0</v>
      </c>
      <c r="N71" s="70">
        <v>0</v>
      </c>
      <c r="O71" s="71">
        <v>0</v>
      </c>
      <c r="P71" s="70">
        <v>0</v>
      </c>
      <c r="Q71" s="71">
        <v>0</v>
      </c>
      <c r="R71" s="70">
        <v>26</v>
      </c>
      <c r="S71" s="71">
        <v>3.3208000000000002</v>
      </c>
      <c r="T71" s="70">
        <v>26</v>
      </c>
      <c r="U71" s="74">
        <v>3.3208000000000002</v>
      </c>
      <c r="V71" s="92"/>
      <c r="W71" s="93"/>
    </row>
    <row r="72" spans="1:23" ht="15" customHeight="1" x14ac:dyDescent="0.2">
      <c r="A72" s="69" t="s">
        <v>29</v>
      </c>
      <c r="B72" s="347">
        <v>29816</v>
      </c>
      <c r="C72" s="135">
        <v>6.1494</v>
      </c>
      <c r="D72" s="70">
        <v>0</v>
      </c>
      <c r="E72" s="71">
        <v>0</v>
      </c>
      <c r="F72" s="253">
        <v>0</v>
      </c>
      <c r="G72" s="239">
        <v>0</v>
      </c>
      <c r="H72" s="70">
        <v>0</v>
      </c>
      <c r="I72" s="71">
        <v>0</v>
      </c>
      <c r="J72" s="70">
        <v>0</v>
      </c>
      <c r="K72" s="71">
        <v>0</v>
      </c>
      <c r="L72" s="70">
        <v>0</v>
      </c>
      <c r="M72" s="71">
        <v>0</v>
      </c>
      <c r="N72" s="70">
        <v>253</v>
      </c>
      <c r="O72" s="71">
        <v>4.5476999999999999</v>
      </c>
      <c r="P72" s="70">
        <v>0</v>
      </c>
      <c r="Q72" s="71">
        <v>0</v>
      </c>
      <c r="R72" s="70">
        <v>29563</v>
      </c>
      <c r="S72" s="71">
        <v>6.1631</v>
      </c>
      <c r="T72" s="70">
        <v>29816</v>
      </c>
      <c r="U72" s="74">
        <v>6.1494</v>
      </c>
      <c r="V72" s="92"/>
      <c r="W72" s="93"/>
    </row>
    <row r="73" spans="1:23" ht="15" customHeight="1" x14ac:dyDescent="0.2">
      <c r="A73" s="69" t="s">
        <v>30</v>
      </c>
      <c r="B73" s="347">
        <v>167678</v>
      </c>
      <c r="C73" s="135">
        <v>4.2347000000000001</v>
      </c>
      <c r="D73" s="70">
        <v>164838</v>
      </c>
      <c r="E73" s="71">
        <v>4.2446000000000002</v>
      </c>
      <c r="F73" s="253">
        <v>67713</v>
      </c>
      <c r="G73" s="239">
        <v>4.2466999999999997</v>
      </c>
      <c r="H73" s="70">
        <v>0</v>
      </c>
      <c r="I73" s="71">
        <v>0</v>
      </c>
      <c r="J73" s="70">
        <v>0</v>
      </c>
      <c r="K73" s="71">
        <v>0</v>
      </c>
      <c r="L73" s="70">
        <v>394</v>
      </c>
      <c r="M73" s="71">
        <v>2.6629999999999998</v>
      </c>
      <c r="N73" s="70">
        <v>2396</v>
      </c>
      <c r="O73" s="71">
        <v>3.7635000000000001</v>
      </c>
      <c r="P73" s="70">
        <v>50</v>
      </c>
      <c r="Q73" s="71">
        <v>6.61</v>
      </c>
      <c r="R73" s="70">
        <v>0</v>
      </c>
      <c r="S73" s="71">
        <v>0</v>
      </c>
      <c r="T73" s="70">
        <v>2446</v>
      </c>
      <c r="U73" s="74">
        <v>3.8216999999999999</v>
      </c>
      <c r="V73" s="90"/>
      <c r="W73" s="91"/>
    </row>
    <row r="74" spans="1:23" ht="15" customHeight="1" thickBot="1" x14ac:dyDescent="0.25">
      <c r="A74" s="69" t="s">
        <v>13</v>
      </c>
      <c r="B74" s="347">
        <v>558883</v>
      </c>
      <c r="C74" s="135">
        <v>3.8207</v>
      </c>
      <c r="D74" s="70">
        <v>150681</v>
      </c>
      <c r="E74" s="71">
        <v>4.1676000000000002</v>
      </c>
      <c r="F74" s="253">
        <v>90139</v>
      </c>
      <c r="G74" s="239">
        <v>4.6959</v>
      </c>
      <c r="H74" s="70">
        <v>3538</v>
      </c>
      <c r="I74" s="71">
        <v>2.6406000000000001</v>
      </c>
      <c r="J74" s="70">
        <v>0</v>
      </c>
      <c r="K74" s="71">
        <v>0</v>
      </c>
      <c r="L74" s="70">
        <v>4723</v>
      </c>
      <c r="M74" s="71">
        <v>3.1282000000000001</v>
      </c>
      <c r="N74" s="70">
        <v>8244</v>
      </c>
      <c r="O74" s="71">
        <v>3.6682999999999999</v>
      </c>
      <c r="P74" s="70">
        <v>6451</v>
      </c>
      <c r="Q74" s="71">
        <v>9.5511999999999997</v>
      </c>
      <c r="R74" s="70">
        <v>385246</v>
      </c>
      <c r="S74" s="71">
        <v>3.6116000000000001</v>
      </c>
      <c r="T74" s="70">
        <v>399941</v>
      </c>
      <c r="U74" s="74">
        <v>3.7086000000000001</v>
      </c>
      <c r="V74" s="90"/>
      <c r="W74" s="91"/>
    </row>
    <row r="75" spans="1:23" ht="15" customHeight="1" x14ac:dyDescent="0.2">
      <c r="A75" s="77" t="s">
        <v>98</v>
      </c>
      <c r="B75" s="418"/>
      <c r="C75" s="419"/>
      <c r="D75" s="78">
        <v>170262</v>
      </c>
      <c r="E75" s="79">
        <v>4.8391000000000002</v>
      </c>
      <c r="F75" s="247">
        <v>120031</v>
      </c>
      <c r="G75" s="233">
        <v>5.4260000000000002</v>
      </c>
      <c r="H75" s="424"/>
      <c r="I75" s="419"/>
      <c r="J75" s="424"/>
      <c r="K75" s="419"/>
      <c r="L75" s="424"/>
      <c r="M75" s="419"/>
      <c r="N75" s="425"/>
      <c r="O75" s="426"/>
      <c r="P75" s="425"/>
      <c r="Q75" s="426"/>
      <c r="R75" s="425"/>
      <c r="S75" s="426"/>
      <c r="T75" s="425"/>
      <c r="U75" s="427"/>
      <c r="V75" s="75"/>
      <c r="W75" s="76"/>
    </row>
    <row r="76" spans="1:23" ht="15" customHeight="1" x14ac:dyDescent="0.2">
      <c r="A76" s="80" t="s">
        <v>50</v>
      </c>
      <c r="B76" s="420"/>
      <c r="C76" s="421"/>
      <c r="D76" s="81">
        <v>136555</v>
      </c>
      <c r="E76" s="82">
        <v>3.8767999999999998</v>
      </c>
      <c r="F76" s="248">
        <v>95888</v>
      </c>
      <c r="G76" s="234">
        <v>4.0373999999999999</v>
      </c>
      <c r="H76" s="428"/>
      <c r="I76" s="421"/>
      <c r="J76" s="428"/>
      <c r="K76" s="421"/>
      <c r="L76" s="428"/>
      <c r="M76" s="421"/>
      <c r="N76" s="429"/>
      <c r="O76" s="430"/>
      <c r="P76" s="429"/>
      <c r="Q76" s="430"/>
      <c r="R76" s="429"/>
      <c r="S76" s="430"/>
      <c r="T76" s="429"/>
      <c r="U76" s="431"/>
      <c r="V76" s="75"/>
      <c r="W76" s="76"/>
    </row>
    <row r="77" spans="1:23" ht="15" customHeight="1" thickBot="1" x14ac:dyDescent="0.25">
      <c r="A77" s="83" t="s">
        <v>49</v>
      </c>
      <c r="B77" s="422"/>
      <c r="C77" s="423"/>
      <c r="D77" s="84">
        <v>516314</v>
      </c>
      <c r="E77" s="85">
        <v>3.9020999999999999</v>
      </c>
      <c r="F77" s="249">
        <v>249017</v>
      </c>
      <c r="G77" s="235">
        <v>4.2122000000000002</v>
      </c>
      <c r="H77" s="432"/>
      <c r="I77" s="423"/>
      <c r="J77" s="432"/>
      <c r="K77" s="423"/>
      <c r="L77" s="432"/>
      <c r="M77" s="423"/>
      <c r="N77" s="433"/>
      <c r="O77" s="434"/>
      <c r="P77" s="433"/>
      <c r="Q77" s="434"/>
      <c r="R77" s="433"/>
      <c r="S77" s="434"/>
      <c r="T77" s="433"/>
      <c r="U77" s="435"/>
      <c r="V77" s="75"/>
      <c r="W77" s="76"/>
    </row>
    <row r="78" spans="1:23" x14ac:dyDescent="0.2">
      <c r="A78" s="94" t="s">
        <v>52</v>
      </c>
    </row>
    <row r="79" spans="1:23" x14ac:dyDescent="0.2">
      <c r="A79" s="94" t="s">
        <v>56</v>
      </c>
    </row>
    <row r="80" spans="1:23" ht="33" customHeight="1" x14ac:dyDescent="0.2"/>
    <row r="81" spans="1:19" ht="15" customHeight="1" x14ac:dyDescent="0.2">
      <c r="A81" s="95" t="s">
        <v>18</v>
      </c>
      <c r="B81" s="95"/>
      <c r="C81" s="95"/>
      <c r="D81" s="5"/>
      <c r="K81" s="1"/>
    </row>
    <row r="82" spans="1:19" ht="13.5" thickBot="1" x14ac:dyDescent="0.25">
      <c r="A82" s="96"/>
      <c r="B82" s="96"/>
      <c r="C82" s="96"/>
      <c r="I82" s="12" t="s">
        <v>55</v>
      </c>
    </row>
    <row r="83" spans="1:19" ht="24.95" customHeight="1" x14ac:dyDescent="0.2">
      <c r="A83" s="97"/>
      <c r="B83" s="240" t="s">
        <v>43</v>
      </c>
      <c r="C83" s="241"/>
      <c r="D83" s="241"/>
      <c r="E83" s="241"/>
      <c r="F83" s="241"/>
      <c r="G83" s="241"/>
      <c r="H83" s="241"/>
      <c r="I83" s="242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19" x14ac:dyDescent="0.2">
      <c r="A84" s="98"/>
      <c r="B84" s="21"/>
      <c r="C84" s="22"/>
      <c r="D84" s="25" t="s">
        <v>0</v>
      </c>
      <c r="E84" s="26"/>
      <c r="F84" s="27"/>
      <c r="G84" s="28"/>
      <c r="H84" s="27"/>
      <c r="I84" s="29"/>
      <c r="J84" s="30"/>
      <c r="K84" s="30"/>
      <c r="L84" s="100"/>
      <c r="M84" s="22"/>
      <c r="N84" s="30"/>
      <c r="O84" s="30"/>
      <c r="P84" s="30"/>
      <c r="Q84" s="30"/>
      <c r="R84" s="30"/>
      <c r="S84" s="30"/>
    </row>
    <row r="85" spans="1:19" x14ac:dyDescent="0.2">
      <c r="A85" s="101" t="s">
        <v>43</v>
      </c>
      <c r="B85" s="494" t="s">
        <v>1</v>
      </c>
      <c r="C85" s="495"/>
      <c r="D85" s="35" t="s">
        <v>3</v>
      </c>
      <c r="E85" s="36"/>
      <c r="F85" s="35" t="s">
        <v>4</v>
      </c>
      <c r="G85" s="39"/>
      <c r="H85" s="35" t="s">
        <v>5</v>
      </c>
      <c r="I85" s="44"/>
      <c r="J85" s="488"/>
      <c r="K85" s="489"/>
      <c r="L85" s="39"/>
      <c r="M85" s="100"/>
      <c r="N85" s="39"/>
      <c r="O85" s="39"/>
      <c r="P85" s="39"/>
      <c r="Q85" s="39"/>
      <c r="R85" s="488"/>
      <c r="S85" s="489"/>
    </row>
    <row r="86" spans="1:19" x14ac:dyDescent="0.2">
      <c r="A86" s="102"/>
      <c r="B86" s="40"/>
      <c r="C86" s="17"/>
      <c r="D86" s="20"/>
      <c r="E86" s="41"/>
      <c r="F86" s="20"/>
      <c r="G86" s="42"/>
      <c r="H86" s="20"/>
      <c r="I86" s="103"/>
      <c r="J86" s="39"/>
      <c r="K86" s="39"/>
      <c r="L86" s="54"/>
      <c r="M86" s="58"/>
      <c r="N86" s="54"/>
      <c r="O86" s="54"/>
      <c r="P86" s="54"/>
      <c r="Q86" s="60"/>
      <c r="R86" s="39"/>
      <c r="S86" s="39"/>
    </row>
    <row r="87" spans="1:19" x14ac:dyDescent="0.2">
      <c r="A87" s="102" t="s">
        <v>42</v>
      </c>
      <c r="B87" s="45"/>
      <c r="C87" s="46"/>
      <c r="D87" s="51" t="s">
        <v>7</v>
      </c>
      <c r="E87" s="50"/>
      <c r="F87" s="51" t="s">
        <v>25</v>
      </c>
      <c r="G87" s="48"/>
      <c r="H87" s="51" t="s">
        <v>25</v>
      </c>
      <c r="I87" s="104"/>
      <c r="J87" s="54"/>
      <c r="K87" s="54"/>
      <c r="L87" s="39"/>
      <c r="M87" s="100"/>
      <c r="N87" s="39"/>
      <c r="O87" s="39"/>
      <c r="P87" s="39"/>
      <c r="Q87" s="39"/>
      <c r="R87" s="54"/>
      <c r="S87" s="54"/>
    </row>
    <row r="88" spans="1:19" x14ac:dyDescent="0.2">
      <c r="A88" s="98"/>
      <c r="B88" s="55"/>
      <c r="C88" s="99" t="s">
        <v>46</v>
      </c>
      <c r="D88" s="55"/>
      <c r="E88" s="99" t="s">
        <v>46</v>
      </c>
      <c r="F88" s="55"/>
      <c r="G88" s="99" t="s">
        <v>46</v>
      </c>
      <c r="H88" s="55"/>
      <c r="I88" s="105" t="s">
        <v>46</v>
      </c>
      <c r="J88" s="58"/>
      <c r="K88" s="99"/>
      <c r="L88" s="58"/>
      <c r="M88" s="99"/>
      <c r="N88" s="58"/>
      <c r="O88" s="99"/>
      <c r="P88" s="58"/>
      <c r="Q88" s="99"/>
      <c r="R88" s="58"/>
      <c r="S88" s="99"/>
    </row>
    <row r="89" spans="1:19" x14ac:dyDescent="0.2">
      <c r="A89" s="98"/>
      <c r="B89" s="55" t="s">
        <v>39</v>
      </c>
      <c r="C89" s="99" t="s">
        <v>47</v>
      </c>
      <c r="D89" s="55" t="s">
        <v>39</v>
      </c>
      <c r="E89" s="99" t="s">
        <v>47</v>
      </c>
      <c r="F89" s="55" t="s">
        <v>39</v>
      </c>
      <c r="G89" s="99" t="s">
        <v>47</v>
      </c>
      <c r="H89" s="55" t="s">
        <v>39</v>
      </c>
      <c r="I89" s="105" t="s">
        <v>47</v>
      </c>
      <c r="J89" s="58"/>
      <c r="K89" s="99"/>
      <c r="L89" s="58"/>
      <c r="M89" s="99"/>
      <c r="N89" s="58"/>
      <c r="O89" s="99"/>
      <c r="P89" s="58"/>
      <c r="Q89" s="99"/>
      <c r="R89" s="58"/>
      <c r="S89" s="99"/>
    </row>
    <row r="90" spans="1:19" x14ac:dyDescent="0.2">
      <c r="A90" s="106"/>
      <c r="B90" s="55"/>
      <c r="C90" s="99" t="s">
        <v>9</v>
      </c>
      <c r="D90" s="55"/>
      <c r="E90" s="99" t="s">
        <v>9</v>
      </c>
      <c r="F90" s="55"/>
      <c r="G90" s="99" t="s">
        <v>9</v>
      </c>
      <c r="H90" s="55"/>
      <c r="I90" s="105" t="s">
        <v>9</v>
      </c>
      <c r="J90" s="58"/>
      <c r="K90" s="99"/>
      <c r="L90" s="58"/>
      <c r="M90" s="99"/>
      <c r="N90" s="58"/>
      <c r="O90" s="99"/>
      <c r="P90" s="58"/>
      <c r="Q90" s="99"/>
      <c r="R90" s="58"/>
      <c r="S90" s="99"/>
    </row>
    <row r="91" spans="1:19" ht="12.75" thickBot="1" x14ac:dyDescent="0.25">
      <c r="A91" s="133"/>
      <c r="B91" s="55"/>
      <c r="C91" s="99" t="s">
        <v>48</v>
      </c>
      <c r="D91" s="55"/>
      <c r="E91" s="99" t="s">
        <v>48</v>
      </c>
      <c r="F91" s="55"/>
      <c r="G91" s="99" t="s">
        <v>48</v>
      </c>
      <c r="H91" s="55"/>
      <c r="I91" s="105" t="s">
        <v>48</v>
      </c>
      <c r="J91" s="58"/>
      <c r="K91" s="99"/>
      <c r="L91" s="58"/>
      <c r="M91" s="99"/>
      <c r="N91" s="58"/>
      <c r="O91" s="99"/>
      <c r="P91" s="58"/>
      <c r="Q91" s="99"/>
      <c r="R91" s="58"/>
      <c r="S91" s="99"/>
    </row>
    <row r="92" spans="1:19" ht="15" customHeight="1" x14ac:dyDescent="0.2">
      <c r="A92" s="107" t="s">
        <v>19</v>
      </c>
      <c r="B92" s="352">
        <v>2622265</v>
      </c>
      <c r="C92" s="118">
        <v>4.5965999999999996</v>
      </c>
      <c r="D92" s="355">
        <v>3657</v>
      </c>
      <c r="E92" s="130">
        <v>3.8191000000000002</v>
      </c>
      <c r="F92" s="355">
        <v>105</v>
      </c>
      <c r="G92" s="130">
        <v>7.0130999999999997</v>
      </c>
      <c r="H92" s="355">
        <v>2618504</v>
      </c>
      <c r="I92" s="131">
        <v>4.5975999999999999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:19" ht="15" customHeight="1" x14ac:dyDescent="0.2">
      <c r="A93" s="120" t="s">
        <v>20</v>
      </c>
      <c r="B93" s="353">
        <v>346414</v>
      </c>
      <c r="C93" s="132">
        <v>10.7583</v>
      </c>
      <c r="D93" s="468"/>
      <c r="E93" s="469"/>
      <c r="F93" s="468"/>
      <c r="G93" s="469"/>
      <c r="H93" s="356">
        <v>346414</v>
      </c>
      <c r="I93" s="108">
        <v>10.7583</v>
      </c>
      <c r="J93" s="17"/>
      <c r="K93" s="17"/>
      <c r="L93" s="109"/>
      <c r="M93" s="109"/>
      <c r="N93" s="109"/>
      <c r="O93" s="109"/>
      <c r="P93" s="17"/>
      <c r="Q93" s="17"/>
      <c r="R93" s="17"/>
      <c r="S93" s="17"/>
    </row>
    <row r="94" spans="1:19" ht="15" customHeight="1" thickBot="1" x14ac:dyDescent="0.25">
      <c r="A94" s="121" t="s">
        <v>15</v>
      </c>
      <c r="B94" s="354">
        <v>2275852</v>
      </c>
      <c r="C94" s="110">
        <v>3.6587000000000001</v>
      </c>
      <c r="D94" s="354">
        <v>3657</v>
      </c>
      <c r="E94" s="110">
        <v>3.8191000000000002</v>
      </c>
      <c r="F94" s="354">
        <v>105</v>
      </c>
      <c r="G94" s="110">
        <v>7.0130999999999997</v>
      </c>
      <c r="H94" s="354">
        <v>2272090</v>
      </c>
      <c r="I94" s="111">
        <v>3.6583000000000001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6" spans="1:19" ht="10.5" customHeight="1" x14ac:dyDescent="0.2"/>
    <row r="97" ht="10.5" customHeight="1" x14ac:dyDescent="0.2"/>
  </sheetData>
  <mergeCells count="8">
    <mergeCell ref="R85:S85"/>
    <mergeCell ref="T10:U10"/>
    <mergeCell ref="J10:K10"/>
    <mergeCell ref="A2:U2"/>
    <mergeCell ref="B85:C85"/>
    <mergeCell ref="J85:K85"/>
    <mergeCell ref="J8:K8"/>
    <mergeCell ref="F11:G12"/>
  </mergeCells>
  <phoneticPr fontId="2" type="noConversion"/>
  <conditionalFormatting sqref="C16:C74 I16:I74 K16:K74 M16:M74 O16:O74 Q16:Q74 S16:S74 U16:U74 E16:E77 G16:G77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08"/>
  <sheetViews>
    <sheetView showGridLines="0" zoomScaleNormal="100" workbookViewId="0">
      <selection activeCell="A26" sqref="A26:S26"/>
    </sheetView>
  </sheetViews>
  <sheetFormatPr defaultColWidth="9.140625" defaultRowHeight="11.25" x14ac:dyDescent="0.2"/>
  <cols>
    <col min="1" max="1" width="41.85546875" style="146" customWidth="1"/>
    <col min="2" max="2" width="8" style="146" customWidth="1"/>
    <col min="3" max="3" width="7" style="146" customWidth="1"/>
    <col min="4" max="4" width="8.5703125" style="144" customWidth="1"/>
    <col min="5" max="5" width="8.140625" style="144" customWidth="1"/>
    <col min="6" max="6" width="9" style="144" customWidth="1"/>
    <col min="7" max="7" width="7.5703125" style="144" customWidth="1"/>
    <col min="8" max="8" width="8.85546875" style="144" customWidth="1"/>
    <col min="9" max="9" width="7.42578125" style="144" customWidth="1"/>
    <col min="10" max="10" width="8.28515625" style="144" customWidth="1"/>
    <col min="11" max="11" width="7.42578125" style="144" customWidth="1"/>
    <col min="12" max="12" width="8" style="144" customWidth="1"/>
    <col min="13" max="13" width="7.42578125" style="144" customWidth="1"/>
    <col min="14" max="14" width="8.140625" style="144" customWidth="1"/>
    <col min="15" max="15" width="6.42578125" style="144" customWidth="1"/>
    <col min="16" max="17" width="9.140625" style="144"/>
    <col min="18" max="18" width="10.42578125" style="144" customWidth="1"/>
    <col min="19" max="19" width="11.85546875" style="144" customWidth="1"/>
    <col min="20" max="16384" width="9.140625" style="144"/>
  </cols>
  <sheetData>
    <row r="1" spans="1:19" x14ac:dyDescent="0.2">
      <c r="A1" s="144"/>
      <c r="B1" s="144"/>
      <c r="C1" s="144"/>
    </row>
    <row r="2" spans="1:19" x14ac:dyDescent="0.2">
      <c r="A2" s="144"/>
      <c r="B2" s="144"/>
      <c r="C2" s="144"/>
    </row>
    <row r="3" spans="1:19" x14ac:dyDescent="0.2">
      <c r="A3" s="144"/>
      <c r="B3" s="144"/>
      <c r="C3" s="144"/>
    </row>
    <row r="4" spans="1:19" x14ac:dyDescent="0.2">
      <c r="A4" s="144"/>
      <c r="B4" s="144"/>
      <c r="C4" s="144"/>
    </row>
    <row r="5" spans="1:19" x14ac:dyDescent="0.2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</row>
    <row r="6" spans="1:19" x14ac:dyDescent="0.2">
      <c r="A6" s="148"/>
      <c r="B6" s="148"/>
      <c r="C6" s="148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</row>
    <row r="7" spans="1:19" ht="12.75" x14ac:dyDescent="0.2">
      <c r="A7" s="2" t="s">
        <v>51</v>
      </c>
      <c r="B7" s="149"/>
      <c r="C7" s="149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</row>
    <row r="8" spans="1:19" ht="12" x14ac:dyDescent="0.2">
      <c r="A8" s="243" t="s">
        <v>99</v>
      </c>
      <c r="B8" s="150"/>
      <c r="C8" s="150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</row>
    <row r="9" spans="1:19" ht="12" thickBot="1" x14ac:dyDescent="0.25">
      <c r="A9" s="144"/>
      <c r="B9" s="151"/>
      <c r="C9" s="151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52" t="s">
        <v>57</v>
      </c>
    </row>
    <row r="10" spans="1:19" ht="21.75" customHeight="1" x14ac:dyDescent="0.2">
      <c r="A10" s="153"/>
      <c r="B10" s="154"/>
      <c r="C10" s="155"/>
      <c r="D10" s="156"/>
      <c r="E10" s="155"/>
      <c r="F10" s="154"/>
      <c r="G10" s="155"/>
      <c r="H10" s="157"/>
      <c r="I10" s="155"/>
      <c r="J10" s="156"/>
      <c r="K10" s="158"/>
      <c r="L10" s="154"/>
      <c r="M10" s="155"/>
      <c r="N10" s="154"/>
      <c r="O10" s="155"/>
      <c r="P10" s="255"/>
      <c r="Q10" s="256"/>
      <c r="R10" s="265"/>
      <c r="S10" s="256"/>
    </row>
    <row r="11" spans="1:19" ht="21.75" customHeight="1" x14ac:dyDescent="0.2">
      <c r="A11" s="159"/>
      <c r="B11" s="511" t="s">
        <v>76</v>
      </c>
      <c r="C11" s="512"/>
      <c r="D11" s="517" t="s">
        <v>58</v>
      </c>
      <c r="E11" s="512"/>
      <c r="F11" s="511" t="s">
        <v>59</v>
      </c>
      <c r="G11" s="512"/>
      <c r="H11" s="511" t="s">
        <v>60</v>
      </c>
      <c r="I11" s="512"/>
      <c r="J11" s="517" t="s">
        <v>61</v>
      </c>
      <c r="K11" s="520"/>
      <c r="L11" s="511" t="s">
        <v>16</v>
      </c>
      <c r="M11" s="512"/>
      <c r="N11" s="511" t="s">
        <v>17</v>
      </c>
      <c r="O11" s="512"/>
      <c r="P11" s="506" t="s">
        <v>92</v>
      </c>
      <c r="Q11" s="507"/>
      <c r="R11" s="502" t="s">
        <v>91</v>
      </c>
      <c r="S11" s="503"/>
    </row>
    <row r="12" spans="1:19" ht="21.75" customHeight="1" x14ac:dyDescent="0.2">
      <c r="A12" s="160" t="s">
        <v>62</v>
      </c>
      <c r="B12" s="513"/>
      <c r="C12" s="514"/>
      <c r="D12" s="518"/>
      <c r="E12" s="514"/>
      <c r="F12" s="513"/>
      <c r="G12" s="514"/>
      <c r="H12" s="513"/>
      <c r="I12" s="514"/>
      <c r="J12" s="518"/>
      <c r="K12" s="518"/>
      <c r="L12" s="513"/>
      <c r="M12" s="514"/>
      <c r="N12" s="513"/>
      <c r="O12" s="514"/>
      <c r="P12" s="508"/>
      <c r="Q12" s="507"/>
      <c r="R12" s="504" t="s">
        <v>90</v>
      </c>
      <c r="S12" s="505"/>
    </row>
    <row r="13" spans="1:19" ht="21.75" customHeight="1" x14ac:dyDescent="0.2">
      <c r="A13" s="159"/>
      <c r="B13" s="515"/>
      <c r="C13" s="516"/>
      <c r="D13" s="519"/>
      <c r="E13" s="516"/>
      <c r="F13" s="515"/>
      <c r="G13" s="516"/>
      <c r="H13" s="515"/>
      <c r="I13" s="516"/>
      <c r="J13" s="519"/>
      <c r="K13" s="519"/>
      <c r="L13" s="515"/>
      <c r="M13" s="516"/>
      <c r="N13" s="515"/>
      <c r="O13" s="516"/>
      <c r="P13" s="509"/>
      <c r="Q13" s="510"/>
      <c r="R13" s="278"/>
      <c r="S13" s="279"/>
    </row>
    <row r="14" spans="1:19" ht="12" customHeight="1" x14ac:dyDescent="0.2">
      <c r="A14" s="160" t="s">
        <v>63</v>
      </c>
      <c r="B14" s="161"/>
      <c r="C14" s="162"/>
      <c r="D14" s="161"/>
      <c r="E14" s="162"/>
      <c r="F14" s="161"/>
      <c r="G14" s="162"/>
      <c r="H14" s="161"/>
      <c r="I14" s="162"/>
      <c r="J14" s="161"/>
      <c r="K14" s="162"/>
      <c r="L14" s="161"/>
      <c r="M14" s="162"/>
      <c r="N14" s="161"/>
      <c r="O14" s="162"/>
      <c r="P14" s="257"/>
      <c r="Q14" s="258"/>
      <c r="R14" s="257"/>
      <c r="S14" s="266"/>
    </row>
    <row r="15" spans="1:19" ht="12" x14ac:dyDescent="0.2">
      <c r="A15" s="160"/>
      <c r="B15" s="161" t="s">
        <v>64</v>
      </c>
      <c r="C15" s="162" t="s">
        <v>45</v>
      </c>
      <c r="D15" s="161" t="s">
        <v>64</v>
      </c>
      <c r="E15" s="162" t="s">
        <v>45</v>
      </c>
      <c r="F15" s="161" t="s">
        <v>64</v>
      </c>
      <c r="G15" s="162" t="s">
        <v>45</v>
      </c>
      <c r="H15" s="161" t="s">
        <v>64</v>
      </c>
      <c r="I15" s="162" t="s">
        <v>45</v>
      </c>
      <c r="J15" s="161" t="s">
        <v>64</v>
      </c>
      <c r="K15" s="162" t="s">
        <v>45</v>
      </c>
      <c r="L15" s="161" t="s">
        <v>64</v>
      </c>
      <c r="M15" s="162" t="s">
        <v>45</v>
      </c>
      <c r="N15" s="161" t="s">
        <v>64</v>
      </c>
      <c r="O15" s="162" t="s">
        <v>45</v>
      </c>
      <c r="P15" s="257" t="s">
        <v>64</v>
      </c>
      <c r="Q15" s="259" t="s">
        <v>45</v>
      </c>
      <c r="R15" s="257" t="s">
        <v>84</v>
      </c>
      <c r="S15" s="267" t="s">
        <v>45</v>
      </c>
    </row>
    <row r="16" spans="1:19" ht="12.75" thickBot="1" x14ac:dyDescent="0.25">
      <c r="A16" s="159"/>
      <c r="B16" s="163"/>
      <c r="C16" s="164"/>
      <c r="D16" s="163"/>
      <c r="E16" s="164"/>
      <c r="F16" s="163"/>
      <c r="G16" s="164"/>
      <c r="H16" s="163"/>
      <c r="I16" s="164"/>
      <c r="J16" s="163"/>
      <c r="K16" s="164"/>
      <c r="L16" s="163"/>
      <c r="M16" s="164"/>
      <c r="N16" s="163"/>
      <c r="O16" s="164"/>
      <c r="P16" s="260"/>
      <c r="Q16" s="261"/>
      <c r="R16" s="260"/>
      <c r="S16" s="268"/>
    </row>
    <row r="17" spans="1:19" x14ac:dyDescent="0.2">
      <c r="A17" s="143" t="s">
        <v>65</v>
      </c>
      <c r="B17" s="357">
        <v>185136</v>
      </c>
      <c r="C17" s="283">
        <v>4.7343999999999999</v>
      </c>
      <c r="D17" s="361">
        <v>128151</v>
      </c>
      <c r="E17" s="287">
        <v>4.0156999999999998</v>
      </c>
      <c r="F17" s="357">
        <v>10123</v>
      </c>
      <c r="G17" s="283">
        <v>4.2586000000000004</v>
      </c>
      <c r="H17" s="357">
        <v>2414</v>
      </c>
      <c r="I17" s="288">
        <v>6.6044</v>
      </c>
      <c r="J17" s="357">
        <v>14742</v>
      </c>
      <c r="K17" s="283">
        <v>6.2591000000000001</v>
      </c>
      <c r="L17" s="357">
        <v>29282</v>
      </c>
      <c r="M17" s="283">
        <v>7.1077000000000004</v>
      </c>
      <c r="N17" s="357">
        <v>424</v>
      </c>
      <c r="O17" s="283">
        <v>5.7483000000000004</v>
      </c>
      <c r="P17" s="370">
        <v>40721</v>
      </c>
      <c r="Q17" s="289">
        <v>5.1877000000000004</v>
      </c>
      <c r="R17" s="375">
        <v>7492</v>
      </c>
      <c r="S17" s="290">
        <v>5.4668999999999999</v>
      </c>
    </row>
    <row r="18" spans="1:19" x14ac:dyDescent="0.2">
      <c r="A18" s="280" t="s">
        <v>66</v>
      </c>
      <c r="B18" s="358">
        <v>71807</v>
      </c>
      <c r="C18" s="284">
        <v>5.4157999999999999</v>
      </c>
      <c r="D18" s="362">
        <v>42544</v>
      </c>
      <c r="E18" s="223">
        <v>3.9693999999999998</v>
      </c>
      <c r="F18" s="367">
        <v>1886</v>
      </c>
      <c r="G18" s="217">
        <v>5.2694000000000001</v>
      </c>
      <c r="H18" s="367">
        <v>1526</v>
      </c>
      <c r="I18" s="220">
        <v>7.0688000000000004</v>
      </c>
      <c r="J18" s="367">
        <v>5951</v>
      </c>
      <c r="K18" s="217">
        <v>7.9665999999999997</v>
      </c>
      <c r="L18" s="367">
        <v>19625</v>
      </c>
      <c r="M18" s="217">
        <v>7.6478999999999999</v>
      </c>
      <c r="N18" s="367">
        <v>275</v>
      </c>
      <c r="O18" s="217">
        <v>6.5140000000000002</v>
      </c>
      <c r="P18" s="371">
        <v>18930</v>
      </c>
      <c r="Q18" s="262">
        <v>4.3707000000000003</v>
      </c>
      <c r="R18" s="436"/>
      <c r="S18" s="437"/>
    </row>
    <row r="19" spans="1:19" x14ac:dyDescent="0.2">
      <c r="A19" s="280" t="s">
        <v>67</v>
      </c>
      <c r="B19" s="358">
        <v>113329</v>
      </c>
      <c r="C19" s="284">
        <v>4.3026999999999997</v>
      </c>
      <c r="D19" s="362">
        <v>85607</v>
      </c>
      <c r="E19" s="223">
        <v>4.0387000000000004</v>
      </c>
      <c r="F19" s="367">
        <v>8237</v>
      </c>
      <c r="G19" s="217">
        <v>4.0271999999999997</v>
      </c>
      <c r="H19" s="367">
        <v>888</v>
      </c>
      <c r="I19" s="220">
        <v>5.8060999999999998</v>
      </c>
      <c r="J19" s="367">
        <v>8791</v>
      </c>
      <c r="K19" s="217">
        <v>5.1032000000000002</v>
      </c>
      <c r="L19" s="367">
        <v>9657</v>
      </c>
      <c r="M19" s="217">
        <v>6.0098000000000003</v>
      </c>
      <c r="N19" s="367">
        <v>149</v>
      </c>
      <c r="O19" s="217">
        <v>4.3381999999999996</v>
      </c>
      <c r="P19" s="371">
        <v>21791</v>
      </c>
      <c r="Q19" s="262">
        <v>5.8973000000000004</v>
      </c>
      <c r="R19" s="436"/>
      <c r="S19" s="437"/>
    </row>
    <row r="20" spans="1:19" x14ac:dyDescent="0.2">
      <c r="A20" s="145" t="s">
        <v>68</v>
      </c>
      <c r="B20" s="358">
        <v>139457</v>
      </c>
      <c r="C20" s="284">
        <v>3.8605</v>
      </c>
      <c r="D20" s="363">
        <v>111942</v>
      </c>
      <c r="E20" s="291">
        <v>3.823</v>
      </c>
      <c r="F20" s="358">
        <v>12392</v>
      </c>
      <c r="G20" s="284">
        <v>3.8393000000000002</v>
      </c>
      <c r="H20" s="358">
        <v>2045</v>
      </c>
      <c r="I20" s="292">
        <v>5.0159000000000002</v>
      </c>
      <c r="J20" s="358">
        <v>4199</v>
      </c>
      <c r="K20" s="284">
        <v>3.8652000000000002</v>
      </c>
      <c r="L20" s="358">
        <v>5955</v>
      </c>
      <c r="M20" s="284">
        <v>3.9996</v>
      </c>
      <c r="N20" s="358">
        <v>2925</v>
      </c>
      <c r="O20" s="284">
        <v>4.2870999999999997</v>
      </c>
      <c r="P20" s="372">
        <v>87245</v>
      </c>
      <c r="Q20" s="293">
        <v>4.1195000000000004</v>
      </c>
      <c r="R20" s="376">
        <v>22843</v>
      </c>
      <c r="S20" s="294">
        <v>4.3007999999999997</v>
      </c>
    </row>
    <row r="21" spans="1:19" x14ac:dyDescent="0.2">
      <c r="A21" s="280" t="s">
        <v>66</v>
      </c>
      <c r="B21" s="358">
        <v>68829</v>
      </c>
      <c r="C21" s="284">
        <v>4.0389999999999997</v>
      </c>
      <c r="D21" s="362">
        <v>60652</v>
      </c>
      <c r="E21" s="223">
        <v>4.0347999999999997</v>
      </c>
      <c r="F21" s="367">
        <v>2232</v>
      </c>
      <c r="G21" s="217">
        <v>4.3559000000000001</v>
      </c>
      <c r="H21" s="367">
        <v>350</v>
      </c>
      <c r="I21" s="220">
        <v>4.26</v>
      </c>
      <c r="J21" s="367">
        <v>1000</v>
      </c>
      <c r="K21" s="217">
        <v>3.4535</v>
      </c>
      <c r="L21" s="367">
        <v>3392</v>
      </c>
      <c r="M21" s="217">
        <v>4.0250000000000004</v>
      </c>
      <c r="N21" s="367">
        <v>1203</v>
      </c>
      <c r="O21" s="217">
        <v>4.1227</v>
      </c>
      <c r="P21" s="371">
        <v>59670</v>
      </c>
      <c r="Q21" s="262">
        <v>4.0782999999999996</v>
      </c>
      <c r="R21" s="436"/>
      <c r="S21" s="437"/>
    </row>
    <row r="22" spans="1:19" x14ac:dyDescent="0.2">
      <c r="A22" s="280" t="s">
        <v>67</v>
      </c>
      <c r="B22" s="358">
        <v>70629</v>
      </c>
      <c r="C22" s="284">
        <v>3.6865999999999999</v>
      </c>
      <c r="D22" s="362">
        <v>51290</v>
      </c>
      <c r="E22" s="223">
        <v>3.5726</v>
      </c>
      <c r="F22" s="367">
        <v>10159</v>
      </c>
      <c r="G22" s="217">
        <v>3.7258</v>
      </c>
      <c r="H22" s="367">
        <v>1695</v>
      </c>
      <c r="I22" s="220">
        <v>5.1718999999999999</v>
      </c>
      <c r="J22" s="367">
        <v>3199</v>
      </c>
      <c r="K22" s="217">
        <v>3.9939</v>
      </c>
      <c r="L22" s="367">
        <v>2563</v>
      </c>
      <c r="M22" s="217">
        <v>3.9661</v>
      </c>
      <c r="N22" s="367">
        <v>1722</v>
      </c>
      <c r="O22" s="217">
        <v>4.4019000000000004</v>
      </c>
      <c r="P22" s="371">
        <v>27575</v>
      </c>
      <c r="Q22" s="262">
        <v>4.2088000000000001</v>
      </c>
      <c r="R22" s="436"/>
      <c r="S22" s="437"/>
    </row>
    <row r="23" spans="1:19" x14ac:dyDescent="0.2">
      <c r="A23" s="145" t="s">
        <v>69</v>
      </c>
      <c r="B23" s="358">
        <v>541314</v>
      </c>
      <c r="C23" s="284">
        <v>3.8803000000000001</v>
      </c>
      <c r="D23" s="363">
        <v>482288</v>
      </c>
      <c r="E23" s="291">
        <v>3.8273999999999999</v>
      </c>
      <c r="F23" s="358">
        <v>22900</v>
      </c>
      <c r="G23" s="284">
        <v>4.1547000000000001</v>
      </c>
      <c r="H23" s="358">
        <v>16560</v>
      </c>
      <c r="I23" s="292">
        <v>4.6435000000000004</v>
      </c>
      <c r="J23" s="358">
        <v>4313</v>
      </c>
      <c r="K23" s="284">
        <v>3.6286999999999998</v>
      </c>
      <c r="L23" s="358">
        <v>9500</v>
      </c>
      <c r="M23" s="284">
        <v>4.2408999999999999</v>
      </c>
      <c r="N23" s="358">
        <v>5753</v>
      </c>
      <c r="O23" s="284">
        <v>4.6128</v>
      </c>
      <c r="P23" s="372">
        <v>427760</v>
      </c>
      <c r="Q23" s="293">
        <v>3.9129999999999998</v>
      </c>
      <c r="R23" s="376">
        <v>113145</v>
      </c>
      <c r="S23" s="294">
        <v>4.2441000000000004</v>
      </c>
    </row>
    <row r="24" spans="1:19" x14ac:dyDescent="0.2">
      <c r="A24" s="280" t="s">
        <v>66</v>
      </c>
      <c r="B24" s="358">
        <v>278776</v>
      </c>
      <c r="C24" s="284">
        <v>4.0259999999999998</v>
      </c>
      <c r="D24" s="364">
        <v>261723</v>
      </c>
      <c r="E24" s="224">
        <v>4.0038999999999998</v>
      </c>
      <c r="F24" s="367">
        <v>3500</v>
      </c>
      <c r="G24" s="217">
        <v>4.1931000000000003</v>
      </c>
      <c r="H24" s="367">
        <v>0</v>
      </c>
      <c r="I24" s="220">
        <v>0</v>
      </c>
      <c r="J24" s="367">
        <v>2000</v>
      </c>
      <c r="K24" s="217">
        <v>2.9828000000000001</v>
      </c>
      <c r="L24" s="367">
        <v>5800</v>
      </c>
      <c r="M24" s="217">
        <v>4.6981999999999999</v>
      </c>
      <c r="N24" s="367">
        <v>5753</v>
      </c>
      <c r="O24" s="217">
        <v>4.6128</v>
      </c>
      <c r="P24" s="371">
        <v>245827</v>
      </c>
      <c r="Q24" s="262">
        <v>4.0065</v>
      </c>
      <c r="R24" s="438"/>
      <c r="S24" s="437"/>
    </row>
    <row r="25" spans="1:19" ht="12" thickBot="1" x14ac:dyDescent="0.25">
      <c r="A25" s="280" t="s">
        <v>67</v>
      </c>
      <c r="B25" s="359">
        <v>262538</v>
      </c>
      <c r="C25" s="285">
        <v>3.7254999999999998</v>
      </c>
      <c r="D25" s="365">
        <v>220565</v>
      </c>
      <c r="E25" s="225">
        <v>3.6179999999999999</v>
      </c>
      <c r="F25" s="368">
        <v>19400</v>
      </c>
      <c r="G25" s="218">
        <v>4.1478000000000002</v>
      </c>
      <c r="H25" s="368">
        <v>16560</v>
      </c>
      <c r="I25" s="221">
        <v>4.6435000000000004</v>
      </c>
      <c r="J25" s="368">
        <v>2313</v>
      </c>
      <c r="K25" s="218">
        <v>4.1872999999999996</v>
      </c>
      <c r="L25" s="368">
        <v>3700</v>
      </c>
      <c r="M25" s="218">
        <v>3.524</v>
      </c>
      <c r="N25" s="368">
        <v>0</v>
      </c>
      <c r="O25" s="218">
        <v>0</v>
      </c>
      <c r="P25" s="373">
        <v>181934</v>
      </c>
      <c r="Q25" s="263">
        <v>3.7867000000000002</v>
      </c>
      <c r="R25" s="439"/>
      <c r="S25" s="440"/>
    </row>
    <row r="26" spans="1:19" x14ac:dyDescent="0.2">
      <c r="A26" s="568" t="s">
        <v>70</v>
      </c>
      <c r="B26" s="569">
        <v>865907</v>
      </c>
      <c r="C26" s="570">
        <v>4.0597000000000003</v>
      </c>
      <c r="D26" s="571">
        <v>722381</v>
      </c>
      <c r="E26" s="572">
        <v>3.8601000000000001</v>
      </c>
      <c r="F26" s="569">
        <v>45415</v>
      </c>
      <c r="G26" s="570">
        <v>4.0918000000000001</v>
      </c>
      <c r="H26" s="569">
        <v>21019</v>
      </c>
      <c r="I26" s="573">
        <v>4.9048999999999996</v>
      </c>
      <c r="J26" s="569">
        <v>23254</v>
      </c>
      <c r="K26" s="570">
        <v>5.3390000000000004</v>
      </c>
      <c r="L26" s="569">
        <v>44737</v>
      </c>
      <c r="M26" s="570">
        <v>6.0852000000000004</v>
      </c>
      <c r="N26" s="569">
        <v>9102</v>
      </c>
      <c r="O26" s="570">
        <v>4.5609999999999999</v>
      </c>
      <c r="P26" s="574">
        <v>555727</v>
      </c>
      <c r="Q26" s="575">
        <v>4.0388000000000002</v>
      </c>
      <c r="R26" s="576">
        <v>143479</v>
      </c>
      <c r="S26" s="577">
        <v>4.3170000000000002</v>
      </c>
    </row>
    <row r="27" spans="1:19" x14ac:dyDescent="0.2">
      <c r="A27" s="280" t="s">
        <v>66</v>
      </c>
      <c r="B27" s="358">
        <v>419412</v>
      </c>
      <c r="C27" s="284">
        <v>4.2660999999999998</v>
      </c>
      <c r="D27" s="362">
        <v>364919</v>
      </c>
      <c r="E27" s="223">
        <v>4.0049999999999999</v>
      </c>
      <c r="F27" s="367">
        <v>7618</v>
      </c>
      <c r="G27" s="217">
        <v>4.5072000000000001</v>
      </c>
      <c r="H27" s="367">
        <v>1876</v>
      </c>
      <c r="I27" s="220">
        <v>6.5446999999999997</v>
      </c>
      <c r="J27" s="367">
        <v>8951</v>
      </c>
      <c r="K27" s="217">
        <v>6.3489000000000004</v>
      </c>
      <c r="L27" s="367">
        <v>28817</v>
      </c>
      <c r="M27" s="217">
        <v>6.6277999999999997</v>
      </c>
      <c r="N27" s="367">
        <v>7230</v>
      </c>
      <c r="O27" s="217">
        <v>4.6035000000000004</v>
      </c>
      <c r="P27" s="371">
        <v>324427</v>
      </c>
      <c r="Q27" s="262">
        <v>4.0410000000000004</v>
      </c>
      <c r="R27" s="436"/>
      <c r="S27" s="437"/>
    </row>
    <row r="28" spans="1:19" ht="12" thickBot="1" x14ac:dyDescent="0.25">
      <c r="A28" s="281" t="s">
        <v>67</v>
      </c>
      <c r="B28" s="360">
        <v>446495</v>
      </c>
      <c r="C28" s="286">
        <v>3.8658000000000001</v>
      </c>
      <c r="D28" s="366">
        <v>357462</v>
      </c>
      <c r="E28" s="226">
        <v>3.7122000000000002</v>
      </c>
      <c r="F28" s="369">
        <v>37797</v>
      </c>
      <c r="G28" s="219">
        <v>4.0080999999999998</v>
      </c>
      <c r="H28" s="369">
        <v>19143</v>
      </c>
      <c r="I28" s="222">
        <v>4.7442000000000002</v>
      </c>
      <c r="J28" s="369">
        <v>14303</v>
      </c>
      <c r="K28" s="219">
        <v>4.7069999999999999</v>
      </c>
      <c r="L28" s="369">
        <v>15920</v>
      </c>
      <c r="M28" s="219">
        <v>5.1029999999999998</v>
      </c>
      <c r="N28" s="369">
        <v>1871</v>
      </c>
      <c r="O28" s="219">
        <v>4.3967999999999998</v>
      </c>
      <c r="P28" s="374">
        <v>231300</v>
      </c>
      <c r="Q28" s="264">
        <v>4.0358999999999998</v>
      </c>
      <c r="R28" s="441"/>
      <c r="S28" s="442"/>
    </row>
    <row r="29" spans="1:19" x14ac:dyDescent="0.2">
      <c r="A29" s="94" t="s">
        <v>52</v>
      </c>
      <c r="B29" s="165"/>
      <c r="C29" s="165"/>
      <c r="D29" s="166"/>
      <c r="E29" s="167"/>
      <c r="F29" s="168"/>
    </row>
    <row r="30" spans="1:19" x14ac:dyDescent="0.2">
      <c r="A30" s="94" t="s">
        <v>56</v>
      </c>
      <c r="B30" s="165"/>
      <c r="C30" s="165"/>
      <c r="D30" s="169"/>
      <c r="E30" s="170"/>
      <c r="F30" s="168"/>
    </row>
    <row r="31" spans="1:19" x14ac:dyDescent="0.2">
      <c r="A31" s="165"/>
      <c r="B31" s="165"/>
      <c r="C31" s="165"/>
      <c r="D31" s="169"/>
      <c r="E31" s="170"/>
      <c r="F31" s="168"/>
    </row>
    <row r="32" spans="1:19" x14ac:dyDescent="0.2">
      <c r="A32" s="165"/>
      <c r="B32" s="165"/>
      <c r="C32" s="165"/>
      <c r="D32" s="169"/>
      <c r="E32" s="170"/>
      <c r="F32" s="168"/>
    </row>
    <row r="33" spans="1:6" x14ac:dyDescent="0.2">
      <c r="A33" s="165"/>
      <c r="B33" s="165"/>
      <c r="C33" s="165"/>
      <c r="D33" s="169"/>
      <c r="E33" s="170"/>
      <c r="F33" s="168"/>
    </row>
    <row r="34" spans="1:6" x14ac:dyDescent="0.2">
      <c r="A34" s="171"/>
      <c r="B34" s="171"/>
      <c r="C34" s="171"/>
      <c r="D34" s="172"/>
      <c r="E34" s="173"/>
      <c r="F34" s="168"/>
    </row>
    <row r="35" spans="1:6" x14ac:dyDescent="0.2">
      <c r="A35" s="171"/>
      <c r="B35" s="171"/>
      <c r="C35" s="171"/>
      <c r="D35" s="172"/>
      <c r="E35" s="173"/>
      <c r="F35" s="168"/>
    </row>
    <row r="36" spans="1:6" x14ac:dyDescent="0.2">
      <c r="A36" s="171"/>
      <c r="B36" s="171"/>
      <c r="C36" s="171"/>
      <c r="D36" s="169"/>
      <c r="E36" s="170"/>
      <c r="F36" s="168"/>
    </row>
    <row r="37" spans="1:6" x14ac:dyDescent="0.2">
      <c r="A37" s="171"/>
      <c r="B37" s="171"/>
      <c r="C37" s="171"/>
      <c r="D37" s="169"/>
      <c r="E37" s="170"/>
      <c r="F37" s="168"/>
    </row>
    <row r="38" spans="1:6" x14ac:dyDescent="0.2">
      <c r="A38" s="171"/>
      <c r="B38" s="171"/>
      <c r="C38" s="171"/>
      <c r="D38" s="169"/>
      <c r="E38" s="170"/>
      <c r="F38" s="168"/>
    </row>
    <row r="39" spans="1:6" x14ac:dyDescent="0.2">
      <c r="A39" s="171"/>
      <c r="B39" s="171"/>
      <c r="C39" s="171"/>
      <c r="D39" s="169"/>
      <c r="E39" s="170"/>
      <c r="F39" s="168"/>
    </row>
    <row r="40" spans="1:6" x14ac:dyDescent="0.2">
      <c r="A40" s="174"/>
      <c r="B40" s="174"/>
      <c r="C40" s="174"/>
      <c r="D40" s="175"/>
      <c r="E40" s="176"/>
      <c r="F40" s="168"/>
    </row>
    <row r="41" spans="1:6" x14ac:dyDescent="0.2">
      <c r="A41" s="177"/>
      <c r="B41" s="177"/>
      <c r="C41" s="177"/>
      <c r="D41" s="178"/>
      <c r="E41" s="179"/>
    </row>
    <row r="42" spans="1:6" x14ac:dyDescent="0.2">
      <c r="A42" s="177"/>
      <c r="B42" s="177"/>
      <c r="C42" s="177"/>
      <c r="D42" s="179"/>
      <c r="E42" s="179"/>
    </row>
    <row r="43" spans="1:6" x14ac:dyDescent="0.2">
      <c r="A43" s="180"/>
      <c r="B43" s="180"/>
      <c r="C43" s="180"/>
      <c r="D43" s="177"/>
      <c r="E43" s="177"/>
    </row>
    <row r="44" spans="1:6" x14ac:dyDescent="0.2">
      <c r="A44" s="177"/>
      <c r="B44" s="177"/>
      <c r="C44" s="177"/>
      <c r="D44" s="179"/>
      <c r="E44" s="181"/>
    </row>
    <row r="45" spans="1:6" x14ac:dyDescent="0.2">
      <c r="A45" s="177"/>
      <c r="B45" s="177"/>
      <c r="C45" s="177"/>
      <c r="D45" s="177"/>
      <c r="E45" s="177"/>
    </row>
    <row r="46" spans="1:6" x14ac:dyDescent="0.2">
      <c r="A46" s="177"/>
      <c r="B46" s="177"/>
      <c r="C46" s="177"/>
      <c r="D46" s="177"/>
      <c r="E46" s="177"/>
    </row>
    <row r="47" spans="1:6" x14ac:dyDescent="0.2">
      <c r="A47" s="177"/>
      <c r="B47" s="177"/>
      <c r="C47" s="177"/>
      <c r="D47" s="177"/>
      <c r="E47" s="177"/>
    </row>
    <row r="48" spans="1:6" x14ac:dyDescent="0.2">
      <c r="A48" s="177"/>
      <c r="B48" s="177"/>
      <c r="C48" s="177"/>
      <c r="D48" s="177"/>
      <c r="E48" s="177"/>
    </row>
    <row r="49" spans="1:5" x14ac:dyDescent="0.2">
      <c r="A49" s="177"/>
      <c r="B49" s="177"/>
      <c r="C49" s="177"/>
      <c r="D49" s="180"/>
      <c r="E49" s="180"/>
    </row>
    <row r="50" spans="1:5" x14ac:dyDescent="0.2">
      <c r="A50" s="174"/>
      <c r="B50" s="174"/>
      <c r="C50" s="174"/>
      <c r="D50" s="182"/>
      <c r="E50" s="183"/>
    </row>
    <row r="51" spans="1:5" x14ac:dyDescent="0.2">
      <c r="A51" s="171"/>
      <c r="B51" s="171"/>
      <c r="C51" s="171"/>
      <c r="D51" s="184"/>
      <c r="E51" s="170"/>
    </row>
    <row r="52" spans="1:5" x14ac:dyDescent="0.2">
      <c r="A52" s="171"/>
      <c r="B52" s="171"/>
      <c r="C52" s="171"/>
      <c r="D52" s="185"/>
      <c r="E52" s="186"/>
    </row>
    <row r="53" spans="1:5" x14ac:dyDescent="0.2">
      <c r="A53" s="187"/>
      <c r="B53" s="187"/>
      <c r="C53" s="187"/>
      <c r="D53" s="188"/>
      <c r="E53" s="189"/>
    </row>
    <row r="54" spans="1:5" x14ac:dyDescent="0.2">
      <c r="A54" s="187"/>
      <c r="B54" s="187"/>
      <c r="C54" s="187"/>
      <c r="D54" s="188"/>
      <c r="E54" s="189"/>
    </row>
    <row r="55" spans="1:5" x14ac:dyDescent="0.2">
      <c r="A55" s="171"/>
      <c r="B55" s="171"/>
      <c r="C55" s="171"/>
      <c r="D55" s="185"/>
      <c r="E55" s="190"/>
    </row>
    <row r="56" spans="1:5" x14ac:dyDescent="0.2">
      <c r="A56" s="165"/>
      <c r="B56" s="165"/>
      <c r="C56" s="165"/>
      <c r="D56" s="191"/>
      <c r="E56" s="167"/>
    </row>
    <row r="57" spans="1:5" x14ac:dyDescent="0.2">
      <c r="A57" s="165"/>
      <c r="B57" s="165"/>
      <c r="C57" s="165"/>
      <c r="D57" s="191"/>
      <c r="E57" s="167"/>
    </row>
    <row r="58" spans="1:5" x14ac:dyDescent="0.2">
      <c r="A58" s="165"/>
      <c r="B58" s="165"/>
      <c r="C58" s="165"/>
      <c r="D58" s="191"/>
      <c r="E58" s="167"/>
    </row>
    <row r="59" spans="1:5" x14ac:dyDescent="0.2">
      <c r="A59" s="165"/>
      <c r="B59" s="165"/>
      <c r="C59" s="165"/>
      <c r="D59" s="191"/>
      <c r="E59" s="167"/>
    </row>
    <row r="60" spans="1:5" x14ac:dyDescent="0.2">
      <c r="A60" s="171"/>
      <c r="B60" s="171"/>
      <c r="C60" s="171"/>
      <c r="D60" s="184"/>
      <c r="E60" s="170"/>
    </row>
    <row r="61" spans="1:5" x14ac:dyDescent="0.2">
      <c r="A61" s="192"/>
      <c r="B61" s="192"/>
      <c r="C61" s="192"/>
      <c r="D61" s="193"/>
      <c r="E61" s="194"/>
    </row>
    <row r="62" spans="1:5" x14ac:dyDescent="0.2">
      <c r="A62" s="195"/>
      <c r="B62" s="195"/>
      <c r="C62" s="195"/>
      <c r="D62" s="184"/>
      <c r="E62" s="170"/>
    </row>
    <row r="63" spans="1:5" x14ac:dyDescent="0.2">
      <c r="A63" s="165"/>
      <c r="B63" s="165"/>
      <c r="C63" s="165"/>
      <c r="D63" s="191"/>
      <c r="E63" s="167"/>
    </row>
    <row r="64" spans="1:5" x14ac:dyDescent="0.2">
      <c r="A64" s="165"/>
      <c r="B64" s="165"/>
      <c r="C64" s="165"/>
      <c r="D64" s="191"/>
      <c r="E64" s="167"/>
    </row>
    <row r="65" spans="1:5" x14ac:dyDescent="0.2">
      <c r="A65" s="174"/>
      <c r="B65" s="174"/>
      <c r="C65" s="174"/>
      <c r="D65" s="182"/>
      <c r="E65" s="183"/>
    </row>
    <row r="66" spans="1:5" x14ac:dyDescent="0.2">
      <c r="A66" s="171"/>
      <c r="B66" s="171"/>
      <c r="C66" s="171"/>
      <c r="D66" s="185"/>
      <c r="E66" s="190"/>
    </row>
    <row r="67" spans="1:5" x14ac:dyDescent="0.2">
      <c r="A67" s="171"/>
      <c r="B67" s="171"/>
      <c r="C67" s="171"/>
      <c r="D67" s="185"/>
      <c r="E67" s="190"/>
    </row>
    <row r="68" spans="1:5" x14ac:dyDescent="0.2">
      <c r="A68" s="171"/>
      <c r="B68" s="171"/>
      <c r="C68" s="171"/>
      <c r="D68" s="185"/>
      <c r="E68" s="190"/>
    </row>
    <row r="69" spans="1:5" x14ac:dyDescent="0.2">
      <c r="A69" s="171"/>
      <c r="B69" s="171"/>
      <c r="C69" s="171"/>
      <c r="D69" s="185"/>
      <c r="E69" s="186"/>
    </row>
    <row r="70" spans="1:5" x14ac:dyDescent="0.2">
      <c r="A70" s="187"/>
      <c r="B70" s="187"/>
      <c r="C70" s="187"/>
      <c r="D70" s="188"/>
      <c r="E70" s="189"/>
    </row>
    <row r="71" spans="1:5" x14ac:dyDescent="0.2">
      <c r="A71" s="187"/>
      <c r="B71" s="187"/>
      <c r="C71" s="187"/>
      <c r="D71" s="188"/>
      <c r="E71" s="189"/>
    </row>
    <row r="72" spans="1:5" x14ac:dyDescent="0.2">
      <c r="A72" s="171"/>
      <c r="B72" s="171"/>
      <c r="C72" s="171"/>
      <c r="D72" s="185"/>
      <c r="E72" s="190"/>
    </row>
    <row r="73" spans="1:5" x14ac:dyDescent="0.2">
      <c r="A73" s="165"/>
      <c r="B73" s="165"/>
      <c r="C73" s="165"/>
      <c r="D73" s="188"/>
      <c r="E73" s="196"/>
    </row>
    <row r="74" spans="1:5" x14ac:dyDescent="0.2">
      <c r="A74" s="165"/>
      <c r="B74" s="165"/>
      <c r="C74" s="165"/>
      <c r="D74" s="188"/>
      <c r="E74" s="196"/>
    </row>
    <row r="75" spans="1:5" x14ac:dyDescent="0.2">
      <c r="A75" s="165"/>
      <c r="B75" s="165"/>
      <c r="C75" s="165"/>
      <c r="D75" s="188"/>
      <c r="E75" s="196"/>
    </row>
    <row r="76" spans="1:5" x14ac:dyDescent="0.2">
      <c r="A76" s="165"/>
      <c r="B76" s="165"/>
      <c r="C76" s="165"/>
      <c r="D76" s="188"/>
      <c r="E76" s="196"/>
    </row>
    <row r="77" spans="1:5" x14ac:dyDescent="0.2">
      <c r="A77" s="171"/>
      <c r="B77" s="171"/>
      <c r="C77" s="171"/>
      <c r="D77" s="185"/>
      <c r="E77" s="190"/>
    </row>
    <row r="78" spans="1:5" x14ac:dyDescent="0.2">
      <c r="A78" s="192"/>
      <c r="B78" s="192"/>
      <c r="C78" s="192"/>
      <c r="D78" s="197"/>
      <c r="E78" s="198"/>
    </row>
    <row r="79" spans="1:5" x14ac:dyDescent="0.2">
      <c r="A79" s="195"/>
      <c r="B79" s="195"/>
      <c r="C79" s="195"/>
      <c r="D79" s="185"/>
      <c r="E79" s="190"/>
    </row>
    <row r="80" spans="1:5" x14ac:dyDescent="0.2">
      <c r="A80" s="195"/>
      <c r="B80" s="195"/>
      <c r="C80" s="195"/>
      <c r="D80" s="185"/>
      <c r="E80" s="190"/>
    </row>
    <row r="81" spans="1:5" x14ac:dyDescent="0.2">
      <c r="A81" s="195"/>
      <c r="B81" s="195"/>
      <c r="C81" s="195"/>
      <c r="D81" s="185"/>
      <c r="E81" s="190"/>
    </row>
    <row r="82" spans="1:5" x14ac:dyDescent="0.2">
      <c r="A82" s="165"/>
      <c r="B82" s="165"/>
      <c r="C82" s="165"/>
      <c r="D82" s="188"/>
      <c r="E82" s="196"/>
    </row>
    <row r="83" spans="1:5" x14ac:dyDescent="0.2">
      <c r="A83" s="165"/>
      <c r="B83" s="165"/>
      <c r="C83" s="165"/>
      <c r="D83" s="188"/>
      <c r="E83" s="196"/>
    </row>
    <row r="84" spans="1:5" x14ac:dyDescent="0.2">
      <c r="A84" s="199"/>
      <c r="B84" s="199"/>
      <c r="C84" s="199"/>
      <c r="D84" s="168"/>
      <c r="E84" s="168"/>
    </row>
    <row r="85" spans="1:5" x14ac:dyDescent="0.2">
      <c r="A85" s="199"/>
      <c r="B85" s="199"/>
      <c r="C85" s="199"/>
      <c r="D85" s="168"/>
      <c r="E85" s="168"/>
    </row>
    <row r="86" spans="1:5" x14ac:dyDescent="0.2">
      <c r="A86" s="199"/>
      <c r="B86" s="199"/>
      <c r="C86" s="199"/>
      <c r="D86" s="168"/>
      <c r="E86" s="168"/>
    </row>
    <row r="87" spans="1:5" x14ac:dyDescent="0.2">
      <c r="A87" s="199"/>
      <c r="B87" s="199"/>
      <c r="C87" s="199"/>
      <c r="D87" s="168"/>
      <c r="E87" s="168"/>
    </row>
    <row r="88" spans="1:5" x14ac:dyDescent="0.2">
      <c r="A88" s="199"/>
      <c r="B88" s="199"/>
      <c r="C88" s="199"/>
      <c r="D88" s="168"/>
      <c r="E88" s="168"/>
    </row>
    <row r="89" spans="1:5" x14ac:dyDescent="0.2">
      <c r="A89" s="199"/>
      <c r="B89" s="199"/>
      <c r="C89" s="199"/>
      <c r="D89" s="168"/>
      <c r="E89" s="168"/>
    </row>
    <row r="90" spans="1:5" x14ac:dyDescent="0.2">
      <c r="A90" s="199"/>
      <c r="B90" s="199"/>
      <c r="C90" s="199"/>
      <c r="D90" s="168"/>
      <c r="E90" s="168"/>
    </row>
    <row r="91" spans="1:5" x14ac:dyDescent="0.2">
      <c r="A91" s="199"/>
      <c r="B91" s="199"/>
      <c r="C91" s="199"/>
      <c r="D91" s="168"/>
      <c r="E91" s="168"/>
    </row>
    <row r="92" spans="1:5" x14ac:dyDescent="0.2">
      <c r="A92" s="199"/>
      <c r="B92" s="199"/>
      <c r="C92" s="199"/>
      <c r="D92" s="168"/>
      <c r="E92" s="168"/>
    </row>
    <row r="93" spans="1:5" x14ac:dyDescent="0.2">
      <c r="A93" s="199"/>
      <c r="B93" s="199"/>
      <c r="C93" s="199"/>
      <c r="D93" s="168"/>
      <c r="E93" s="168"/>
    </row>
    <row r="94" spans="1:5" x14ac:dyDescent="0.2">
      <c r="A94" s="199"/>
      <c r="B94" s="199"/>
      <c r="C94" s="199"/>
      <c r="D94" s="168"/>
      <c r="E94" s="168"/>
    </row>
    <row r="95" spans="1:5" x14ac:dyDescent="0.2">
      <c r="A95" s="199"/>
      <c r="B95" s="199"/>
      <c r="C95" s="199"/>
      <c r="D95" s="168"/>
      <c r="E95" s="168"/>
    </row>
    <row r="96" spans="1:5" x14ac:dyDescent="0.2">
      <c r="A96" s="199"/>
      <c r="B96" s="199"/>
      <c r="C96" s="199"/>
      <c r="D96" s="168"/>
      <c r="E96" s="168"/>
    </row>
    <row r="97" spans="1:5" x14ac:dyDescent="0.2">
      <c r="A97" s="199"/>
      <c r="B97" s="199"/>
      <c r="C97" s="199"/>
      <c r="D97" s="168"/>
      <c r="E97" s="168"/>
    </row>
    <row r="98" spans="1:5" x14ac:dyDescent="0.2">
      <c r="A98" s="199"/>
      <c r="B98" s="199"/>
      <c r="C98" s="199"/>
      <c r="D98" s="168"/>
      <c r="E98" s="168"/>
    </row>
    <row r="99" spans="1:5" x14ac:dyDescent="0.2">
      <c r="A99" s="199"/>
      <c r="B99" s="199"/>
      <c r="C99" s="199"/>
      <c r="D99" s="168"/>
      <c r="E99" s="168"/>
    </row>
    <row r="100" spans="1:5" x14ac:dyDescent="0.2">
      <c r="A100" s="199"/>
      <c r="B100" s="199"/>
      <c r="C100" s="199"/>
      <c r="D100" s="168"/>
      <c r="E100" s="168"/>
    </row>
    <row r="101" spans="1:5" x14ac:dyDescent="0.2">
      <c r="A101" s="199"/>
      <c r="B101" s="199"/>
      <c r="C101" s="199"/>
      <c r="D101" s="168"/>
      <c r="E101" s="168"/>
    </row>
    <row r="102" spans="1:5" x14ac:dyDescent="0.2">
      <c r="A102" s="199"/>
      <c r="B102" s="199"/>
      <c r="C102" s="199"/>
      <c r="D102" s="168"/>
      <c r="E102" s="168"/>
    </row>
    <row r="103" spans="1:5" x14ac:dyDescent="0.2">
      <c r="A103" s="199"/>
      <c r="B103" s="199"/>
      <c r="C103" s="199"/>
      <c r="D103" s="168"/>
      <c r="E103" s="168"/>
    </row>
    <row r="104" spans="1:5" x14ac:dyDescent="0.2">
      <c r="A104" s="199"/>
      <c r="B104" s="199"/>
      <c r="C104" s="199"/>
      <c r="D104" s="168"/>
      <c r="E104" s="168"/>
    </row>
    <row r="105" spans="1:5" x14ac:dyDescent="0.2">
      <c r="A105" s="199"/>
      <c r="B105" s="199"/>
      <c r="C105" s="199"/>
      <c r="D105" s="168"/>
      <c r="E105" s="168"/>
    </row>
    <row r="106" spans="1:5" x14ac:dyDescent="0.2">
      <c r="A106" s="199"/>
      <c r="B106" s="199"/>
      <c r="C106" s="199"/>
      <c r="D106" s="168"/>
      <c r="E106" s="168"/>
    </row>
    <row r="107" spans="1:5" x14ac:dyDescent="0.2">
      <c r="A107" s="199"/>
      <c r="B107" s="199"/>
      <c r="C107" s="199"/>
      <c r="D107" s="168"/>
      <c r="E107" s="168"/>
    </row>
    <row r="108" spans="1:5" x14ac:dyDescent="0.2">
      <c r="A108" s="199"/>
      <c r="B108" s="199"/>
      <c r="C108" s="199"/>
      <c r="D108" s="168"/>
      <c r="E108" s="168"/>
    </row>
  </sheetData>
  <mergeCells count="10">
    <mergeCell ref="R11:S11"/>
    <mergeCell ref="R12:S12"/>
    <mergeCell ref="P11:Q13"/>
    <mergeCell ref="N11:O13"/>
    <mergeCell ref="B11:C13"/>
    <mergeCell ref="D11:E13"/>
    <mergeCell ref="F11:G13"/>
    <mergeCell ref="H11:I13"/>
    <mergeCell ref="J11:K13"/>
    <mergeCell ref="L11:M13"/>
  </mergeCells>
  <phoneticPr fontId="2" type="noConversion"/>
  <conditionalFormatting sqref="S17 E17:E28 G17:G28 I17:I28 K17:K28 M17:M28 O17:O28 Q17:Q28 C18:C28 S20 S23 S26">
    <cfRule type="expression" dxfId="1" priority="1">
      <formula>AND(B17=0,C17=0)</formula>
    </cfRule>
  </conditionalFormatting>
  <pageMargins left="0.75" right="0.75" top="1" bottom="1" header="0.5" footer="0.5"/>
  <pageSetup paperSize="9" scale="87" orientation="landscape" r:id="rId1"/>
  <headerFooter alignWithMargins="0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U94"/>
  <sheetViews>
    <sheetView showGridLines="0" tabSelected="1" zoomScale="80" zoomScaleNormal="80" workbookViewId="0">
      <selection activeCell="A52" sqref="A52:Q52"/>
    </sheetView>
  </sheetViews>
  <sheetFormatPr defaultColWidth="9.140625" defaultRowHeight="11.25" x14ac:dyDescent="0.2"/>
  <cols>
    <col min="1" max="1" width="54.85546875" style="147" bestFit="1" customWidth="1"/>
    <col min="2" max="2" width="11.28515625" style="147" customWidth="1"/>
    <col min="3" max="3" width="10.7109375" style="147" customWidth="1"/>
    <col min="4" max="16384" width="9.140625" style="147"/>
  </cols>
  <sheetData>
    <row r="2" spans="1:17" ht="12.75" x14ac:dyDescent="0.2">
      <c r="A2" s="2" t="s">
        <v>51</v>
      </c>
      <c r="B2" s="148"/>
      <c r="C2" s="148"/>
      <c r="F2" s="200"/>
    </row>
    <row r="3" spans="1:17" ht="12" x14ac:dyDescent="0.2">
      <c r="A3" s="243" t="s">
        <v>100</v>
      </c>
      <c r="B3" s="150"/>
      <c r="C3" s="150"/>
      <c r="D3" s="201"/>
    </row>
    <row r="4" spans="1:17" ht="13.5" thickBot="1" x14ac:dyDescent="0.25">
      <c r="B4" s="269"/>
      <c r="C4" s="269"/>
      <c r="D4" s="270"/>
      <c r="E4" s="271"/>
      <c r="F4" s="271"/>
      <c r="G4" s="271"/>
      <c r="H4" s="271"/>
      <c r="I4" s="271"/>
      <c r="J4" s="271"/>
      <c r="K4" s="271"/>
      <c r="L4" s="532" t="s">
        <v>85</v>
      </c>
      <c r="M4" s="532"/>
      <c r="N4" s="532"/>
      <c r="O4" s="532"/>
      <c r="P4" s="532"/>
      <c r="Q4" s="532"/>
    </row>
    <row r="5" spans="1:17" ht="12" customHeight="1" thickBot="1" x14ac:dyDescent="0.25">
      <c r="A5" s="326"/>
      <c r="B5" s="309"/>
      <c r="C5" s="310"/>
      <c r="D5" s="533" t="s">
        <v>86</v>
      </c>
      <c r="E5" s="534"/>
      <c r="F5" s="534"/>
      <c r="G5" s="534"/>
      <c r="H5" s="534"/>
      <c r="I5" s="535"/>
      <c r="J5" s="536"/>
      <c r="K5" s="537"/>
      <c r="L5" s="538" t="s">
        <v>93</v>
      </c>
      <c r="M5" s="537"/>
      <c r="N5" s="537"/>
      <c r="O5" s="537"/>
      <c r="P5" s="537"/>
      <c r="Q5" s="539"/>
    </row>
    <row r="6" spans="1:17" ht="22.5" customHeight="1" x14ac:dyDescent="0.2">
      <c r="A6" s="326"/>
      <c r="B6" s="550"/>
      <c r="C6" s="551"/>
      <c r="D6" s="540" t="s">
        <v>0</v>
      </c>
      <c r="E6" s="540"/>
      <c r="F6" s="478"/>
      <c r="G6" s="479"/>
      <c r="H6" s="478"/>
      <c r="I6" s="480"/>
      <c r="J6" s="540" t="s">
        <v>89</v>
      </c>
      <c r="K6" s="541"/>
      <c r="L6" s="542" t="s">
        <v>89</v>
      </c>
      <c r="M6" s="542"/>
      <c r="N6" s="542" t="s">
        <v>89</v>
      </c>
      <c r="O6" s="542"/>
      <c r="P6" s="542" t="s">
        <v>89</v>
      </c>
      <c r="Q6" s="543"/>
    </row>
    <row r="7" spans="1:17" ht="22.5" customHeight="1" x14ac:dyDescent="0.2">
      <c r="A7" s="328" t="s">
        <v>62</v>
      </c>
      <c r="B7" s="552" t="s">
        <v>87</v>
      </c>
      <c r="C7" s="553"/>
      <c r="D7" s="548" t="s">
        <v>3</v>
      </c>
      <c r="E7" s="548"/>
      <c r="F7" s="549" t="s">
        <v>4</v>
      </c>
      <c r="G7" s="549"/>
      <c r="H7" s="549" t="s">
        <v>5</v>
      </c>
      <c r="I7" s="559"/>
      <c r="J7" s="521" t="s">
        <v>87</v>
      </c>
      <c r="K7" s="521"/>
      <c r="L7" s="522" t="s">
        <v>88</v>
      </c>
      <c r="M7" s="523"/>
      <c r="N7" s="526" t="s">
        <v>4</v>
      </c>
      <c r="O7" s="526"/>
      <c r="P7" s="526" t="s">
        <v>5</v>
      </c>
      <c r="Q7" s="527"/>
    </row>
    <row r="8" spans="1:17" ht="12" x14ac:dyDescent="0.2">
      <c r="A8" s="327"/>
      <c r="B8" s="556" t="s">
        <v>71</v>
      </c>
      <c r="C8" s="557"/>
      <c r="D8" s="558" t="s">
        <v>7</v>
      </c>
      <c r="E8" s="558"/>
      <c r="F8" s="530" t="s">
        <v>25</v>
      </c>
      <c r="G8" s="530"/>
      <c r="H8" s="530" t="s">
        <v>25</v>
      </c>
      <c r="I8" s="531"/>
      <c r="J8" s="528" t="s">
        <v>71</v>
      </c>
      <c r="K8" s="529"/>
      <c r="L8" s="524"/>
      <c r="M8" s="525"/>
      <c r="N8" s="530" t="s">
        <v>25</v>
      </c>
      <c r="O8" s="530"/>
      <c r="P8" s="530" t="s">
        <v>25</v>
      </c>
      <c r="Q8" s="531"/>
    </row>
    <row r="9" spans="1:17" ht="12" x14ac:dyDescent="0.2">
      <c r="A9" s="329" t="s">
        <v>42</v>
      </c>
      <c r="B9" s="311"/>
      <c r="C9" s="411"/>
      <c r="D9" s="272"/>
      <c r="E9" s="411"/>
      <c r="F9" s="272"/>
      <c r="G9" s="411"/>
      <c r="H9" s="272"/>
      <c r="I9" s="312"/>
      <c r="J9" s="307"/>
      <c r="K9" s="273"/>
      <c r="L9" s="272"/>
      <c r="M9" s="273"/>
      <c r="N9" s="272"/>
      <c r="O9" s="273"/>
      <c r="P9" s="272"/>
      <c r="Q9" s="312"/>
    </row>
    <row r="10" spans="1:17" ht="12" x14ac:dyDescent="0.2">
      <c r="A10" s="327"/>
      <c r="B10" s="313" t="s">
        <v>39</v>
      </c>
      <c r="C10" s="411" t="s">
        <v>45</v>
      </c>
      <c r="D10" s="257" t="s">
        <v>39</v>
      </c>
      <c r="E10" s="411" t="s">
        <v>45</v>
      </c>
      <c r="F10" s="257" t="s">
        <v>39</v>
      </c>
      <c r="G10" s="411" t="s">
        <v>45</v>
      </c>
      <c r="H10" s="257" t="s">
        <v>39</v>
      </c>
      <c r="I10" s="314" t="s">
        <v>45</v>
      </c>
      <c r="J10" s="308" t="s">
        <v>39</v>
      </c>
      <c r="K10" s="274" t="s">
        <v>45</v>
      </c>
      <c r="L10" s="257" t="s">
        <v>39</v>
      </c>
      <c r="M10" s="274" t="s">
        <v>45</v>
      </c>
      <c r="N10" s="257" t="s">
        <v>39</v>
      </c>
      <c r="O10" s="274" t="s">
        <v>45</v>
      </c>
      <c r="P10" s="257" t="s">
        <v>39</v>
      </c>
      <c r="Q10" s="314" t="s">
        <v>45</v>
      </c>
    </row>
    <row r="11" spans="1:17" ht="13.5" customHeight="1" thickBot="1" x14ac:dyDescent="0.25">
      <c r="A11" s="481"/>
      <c r="B11" s="482"/>
      <c r="C11" s="483"/>
      <c r="D11" s="484"/>
      <c r="E11" s="483"/>
      <c r="F11" s="484"/>
      <c r="G11" s="483"/>
      <c r="H11" s="484"/>
      <c r="I11" s="485"/>
      <c r="J11" s="486"/>
      <c r="K11" s="487"/>
      <c r="L11" s="484"/>
      <c r="M11" s="487"/>
      <c r="N11" s="484"/>
      <c r="O11" s="487"/>
      <c r="P11" s="484"/>
      <c r="Q11" s="485"/>
    </row>
    <row r="12" spans="1:17" ht="12" x14ac:dyDescent="0.2">
      <c r="A12" s="470" t="s">
        <v>10</v>
      </c>
      <c r="B12" s="471">
        <v>48214</v>
      </c>
      <c r="C12" s="472">
        <v>5.2260999999999997</v>
      </c>
      <c r="D12" s="473">
        <v>1147</v>
      </c>
      <c r="E12" s="472">
        <v>4.0430000000000001</v>
      </c>
      <c r="F12" s="473">
        <v>9803</v>
      </c>
      <c r="G12" s="472">
        <v>5.6481000000000003</v>
      </c>
      <c r="H12" s="473">
        <v>37264</v>
      </c>
      <c r="I12" s="474">
        <v>5.1515000000000004</v>
      </c>
      <c r="J12" s="473">
        <v>36557</v>
      </c>
      <c r="K12" s="475">
        <v>4.1280999999999999</v>
      </c>
      <c r="L12" s="476">
        <v>418</v>
      </c>
      <c r="M12" s="472">
        <v>4.2793000000000001</v>
      </c>
      <c r="N12" s="473">
        <v>4775</v>
      </c>
      <c r="O12" s="472">
        <v>4.4790000000000001</v>
      </c>
      <c r="P12" s="473">
        <v>31364</v>
      </c>
      <c r="Q12" s="477">
        <v>4.0726000000000004</v>
      </c>
    </row>
    <row r="13" spans="1:17" ht="12" x14ac:dyDescent="0.2">
      <c r="A13" s="330" t="s">
        <v>73</v>
      </c>
      <c r="B13" s="378">
        <v>2013</v>
      </c>
      <c r="C13" s="300">
        <v>26.012599999999999</v>
      </c>
      <c r="D13" s="444"/>
      <c r="E13" s="445"/>
      <c r="F13" s="446"/>
      <c r="G13" s="447"/>
      <c r="H13" s="390">
        <v>2013</v>
      </c>
      <c r="I13" s="316">
        <v>26.012599999999999</v>
      </c>
      <c r="J13" s="394">
        <v>146</v>
      </c>
      <c r="K13" s="304">
        <v>10.066700000000001</v>
      </c>
      <c r="L13" s="444"/>
      <c r="M13" s="447"/>
      <c r="N13" s="456"/>
      <c r="O13" s="447"/>
      <c r="P13" s="394">
        <v>146</v>
      </c>
      <c r="Q13" s="294">
        <v>10.066700000000001</v>
      </c>
    </row>
    <row r="14" spans="1:17" ht="12" x14ac:dyDescent="0.2">
      <c r="A14" s="331" t="s">
        <v>66</v>
      </c>
      <c r="B14" s="378">
        <v>0</v>
      </c>
      <c r="C14" s="300">
        <v>0</v>
      </c>
      <c r="D14" s="448"/>
      <c r="E14" s="449"/>
      <c r="F14" s="448"/>
      <c r="G14" s="449"/>
      <c r="H14" s="391">
        <v>0</v>
      </c>
      <c r="I14" s="317">
        <v>0</v>
      </c>
      <c r="J14" s="457"/>
      <c r="K14" s="458"/>
      <c r="L14" s="448"/>
      <c r="M14" s="449"/>
      <c r="N14" s="457"/>
      <c r="O14" s="449"/>
      <c r="P14" s="457"/>
      <c r="Q14" s="437"/>
    </row>
    <row r="15" spans="1:17" ht="12" x14ac:dyDescent="0.2">
      <c r="A15" s="331" t="s">
        <v>67</v>
      </c>
      <c r="B15" s="378">
        <v>2013</v>
      </c>
      <c r="C15" s="300">
        <v>26.012599999999999</v>
      </c>
      <c r="D15" s="450"/>
      <c r="E15" s="451"/>
      <c r="F15" s="452"/>
      <c r="G15" s="449"/>
      <c r="H15" s="391">
        <v>2013</v>
      </c>
      <c r="I15" s="317">
        <v>26.012599999999999</v>
      </c>
      <c r="J15" s="457"/>
      <c r="K15" s="458"/>
      <c r="L15" s="448"/>
      <c r="M15" s="449"/>
      <c r="N15" s="457"/>
      <c r="O15" s="449"/>
      <c r="P15" s="457"/>
      <c r="Q15" s="437"/>
    </row>
    <row r="16" spans="1:17" ht="12" x14ac:dyDescent="0.2">
      <c r="A16" s="332" t="s">
        <v>12</v>
      </c>
      <c r="B16" s="378">
        <v>29113</v>
      </c>
      <c r="C16" s="300">
        <v>3.9137</v>
      </c>
      <c r="D16" s="383">
        <v>691</v>
      </c>
      <c r="E16" s="300">
        <v>3.5897999999999999</v>
      </c>
      <c r="F16" s="390">
        <v>50</v>
      </c>
      <c r="G16" s="300">
        <v>6.61</v>
      </c>
      <c r="H16" s="390">
        <v>28372</v>
      </c>
      <c r="I16" s="316">
        <v>3.9167999999999998</v>
      </c>
      <c r="J16" s="394">
        <v>25294</v>
      </c>
      <c r="K16" s="304">
        <v>4.0091999999999999</v>
      </c>
      <c r="L16" s="383">
        <v>262</v>
      </c>
      <c r="M16" s="300">
        <v>3.8361000000000001</v>
      </c>
      <c r="N16" s="394">
        <v>0</v>
      </c>
      <c r="O16" s="300">
        <v>0</v>
      </c>
      <c r="P16" s="394">
        <v>25032</v>
      </c>
      <c r="Q16" s="294">
        <v>4.0110000000000001</v>
      </c>
    </row>
    <row r="17" spans="1:17" ht="12" x14ac:dyDescent="0.2">
      <c r="A17" s="331" t="s">
        <v>66</v>
      </c>
      <c r="B17" s="378">
        <v>28696</v>
      </c>
      <c r="C17" s="300">
        <v>3.9028999999999998</v>
      </c>
      <c r="D17" s="384">
        <v>429</v>
      </c>
      <c r="E17" s="275">
        <v>3.4392999999999998</v>
      </c>
      <c r="F17" s="391">
        <v>0</v>
      </c>
      <c r="G17" s="275">
        <v>0</v>
      </c>
      <c r="H17" s="391">
        <v>28267</v>
      </c>
      <c r="I17" s="317">
        <v>3.9098999999999999</v>
      </c>
      <c r="J17" s="457"/>
      <c r="K17" s="458"/>
      <c r="L17" s="448"/>
      <c r="M17" s="449"/>
      <c r="N17" s="457"/>
      <c r="O17" s="449"/>
      <c r="P17" s="457"/>
      <c r="Q17" s="437"/>
    </row>
    <row r="18" spans="1:17" ht="12" x14ac:dyDescent="0.2">
      <c r="A18" s="331" t="s">
        <v>67</v>
      </c>
      <c r="B18" s="378">
        <v>417</v>
      </c>
      <c r="C18" s="300">
        <v>4.6581000000000001</v>
      </c>
      <c r="D18" s="384">
        <v>262</v>
      </c>
      <c r="E18" s="275">
        <v>3.8361000000000001</v>
      </c>
      <c r="F18" s="391">
        <v>50</v>
      </c>
      <c r="G18" s="275">
        <v>6.61</v>
      </c>
      <c r="H18" s="391">
        <v>105</v>
      </c>
      <c r="I18" s="317">
        <v>5.7854999999999999</v>
      </c>
      <c r="J18" s="457"/>
      <c r="K18" s="458"/>
      <c r="L18" s="448"/>
      <c r="M18" s="449"/>
      <c r="N18" s="457"/>
      <c r="O18" s="449"/>
      <c r="P18" s="457"/>
      <c r="Q18" s="437"/>
    </row>
    <row r="19" spans="1:17" ht="12" x14ac:dyDescent="0.2">
      <c r="A19" s="332" t="s">
        <v>13</v>
      </c>
      <c r="B19" s="378">
        <v>17088</v>
      </c>
      <c r="C19" s="300">
        <v>5.0140000000000002</v>
      </c>
      <c r="D19" s="383">
        <v>456</v>
      </c>
      <c r="E19" s="300">
        <v>4.7302</v>
      </c>
      <c r="F19" s="390">
        <v>9753</v>
      </c>
      <c r="G19" s="300">
        <v>5.6432000000000002</v>
      </c>
      <c r="H19" s="390">
        <v>6879</v>
      </c>
      <c r="I19" s="316">
        <v>4.1407999999999996</v>
      </c>
      <c r="J19" s="394">
        <v>11117</v>
      </c>
      <c r="K19" s="304">
        <v>4.3207000000000004</v>
      </c>
      <c r="L19" s="383">
        <v>156</v>
      </c>
      <c r="M19" s="300">
        <v>5.0246000000000004</v>
      </c>
      <c r="N19" s="394">
        <v>4775</v>
      </c>
      <c r="O19" s="300">
        <v>4.4790000000000001</v>
      </c>
      <c r="P19" s="394">
        <v>6186</v>
      </c>
      <c r="Q19" s="294">
        <v>4.1807999999999996</v>
      </c>
    </row>
    <row r="20" spans="1:17" ht="12" x14ac:dyDescent="0.2">
      <c r="A20" s="331" t="s">
        <v>66</v>
      </c>
      <c r="B20" s="378">
        <v>9627</v>
      </c>
      <c r="C20" s="300">
        <v>4.2506000000000004</v>
      </c>
      <c r="D20" s="385">
        <v>408</v>
      </c>
      <c r="E20" s="275">
        <v>4.7302</v>
      </c>
      <c r="F20" s="391">
        <v>2403</v>
      </c>
      <c r="G20" s="275">
        <v>4.4736000000000002</v>
      </c>
      <c r="H20" s="391">
        <v>6816</v>
      </c>
      <c r="I20" s="317">
        <v>4.1432000000000002</v>
      </c>
      <c r="J20" s="457"/>
      <c r="K20" s="458"/>
      <c r="L20" s="448"/>
      <c r="M20" s="449"/>
      <c r="N20" s="457"/>
      <c r="O20" s="449"/>
      <c r="P20" s="457"/>
      <c r="Q20" s="437"/>
    </row>
    <row r="21" spans="1:17" ht="12" x14ac:dyDescent="0.2">
      <c r="A21" s="331" t="s">
        <v>67</v>
      </c>
      <c r="B21" s="379">
        <v>7461</v>
      </c>
      <c r="C21" s="301">
        <v>5.9989999999999997</v>
      </c>
      <c r="D21" s="386">
        <v>48</v>
      </c>
      <c r="E21" s="276">
        <v>4.7295999999999996</v>
      </c>
      <c r="F21" s="392">
        <v>7350</v>
      </c>
      <c r="G21" s="276">
        <v>6.0255000000000001</v>
      </c>
      <c r="H21" s="392">
        <v>63</v>
      </c>
      <c r="I21" s="318">
        <v>3.8839000000000001</v>
      </c>
      <c r="J21" s="459"/>
      <c r="K21" s="460"/>
      <c r="L21" s="461"/>
      <c r="M21" s="462"/>
      <c r="N21" s="459"/>
      <c r="O21" s="462"/>
      <c r="P21" s="459"/>
      <c r="Q21" s="463"/>
    </row>
    <row r="22" spans="1:17" ht="12" x14ac:dyDescent="0.2">
      <c r="A22" s="333" t="s">
        <v>14</v>
      </c>
      <c r="B22" s="377">
        <v>2650648</v>
      </c>
      <c r="C22" s="297">
        <v>3.5926999999999998</v>
      </c>
      <c r="D22" s="387">
        <v>11543</v>
      </c>
      <c r="E22" s="297">
        <v>3.6282999999999999</v>
      </c>
      <c r="F22" s="393">
        <v>2550</v>
      </c>
      <c r="G22" s="297">
        <v>9.1946999999999992</v>
      </c>
      <c r="H22" s="393">
        <v>2636555</v>
      </c>
      <c r="I22" s="315">
        <v>3.5871</v>
      </c>
      <c r="J22" s="397">
        <v>1815281</v>
      </c>
      <c r="K22" s="298">
        <v>3.4984999999999999</v>
      </c>
      <c r="L22" s="387">
        <v>5194</v>
      </c>
      <c r="M22" s="297">
        <v>3.8273999999999999</v>
      </c>
      <c r="N22" s="397">
        <v>178</v>
      </c>
      <c r="O22" s="297">
        <v>6.7686999999999999</v>
      </c>
      <c r="P22" s="397">
        <v>1809910</v>
      </c>
      <c r="Q22" s="299">
        <v>3.4973000000000001</v>
      </c>
    </row>
    <row r="23" spans="1:17" ht="12" x14ac:dyDescent="0.2">
      <c r="A23" s="334" t="s">
        <v>11</v>
      </c>
      <c r="B23" s="380">
        <v>42163</v>
      </c>
      <c r="C23" s="302">
        <v>9.9877000000000002</v>
      </c>
      <c r="D23" s="444"/>
      <c r="E23" s="447"/>
      <c r="F23" s="456"/>
      <c r="G23" s="447"/>
      <c r="H23" s="399">
        <v>42163</v>
      </c>
      <c r="I23" s="319">
        <v>9.9877000000000002</v>
      </c>
      <c r="J23" s="402">
        <v>13122</v>
      </c>
      <c r="K23" s="305">
        <v>9.1157000000000004</v>
      </c>
      <c r="L23" s="444"/>
      <c r="M23" s="447"/>
      <c r="N23" s="456"/>
      <c r="O23" s="447"/>
      <c r="P23" s="402">
        <v>13122</v>
      </c>
      <c r="Q23" s="306">
        <v>9.1157000000000004</v>
      </c>
    </row>
    <row r="24" spans="1:17" ht="12" x14ac:dyDescent="0.2">
      <c r="A24" s="331" t="s">
        <v>66</v>
      </c>
      <c r="B24" s="378">
        <v>899</v>
      </c>
      <c r="C24" s="300">
        <v>11.535399999999999</v>
      </c>
      <c r="D24" s="448"/>
      <c r="E24" s="449"/>
      <c r="F24" s="457"/>
      <c r="G24" s="449"/>
      <c r="H24" s="391">
        <v>899</v>
      </c>
      <c r="I24" s="317">
        <v>11.535399999999999</v>
      </c>
      <c r="J24" s="457"/>
      <c r="K24" s="458"/>
      <c r="L24" s="448"/>
      <c r="M24" s="449"/>
      <c r="N24" s="457"/>
      <c r="O24" s="449"/>
      <c r="P24" s="457"/>
      <c r="Q24" s="437"/>
    </row>
    <row r="25" spans="1:17" ht="12" x14ac:dyDescent="0.2">
      <c r="A25" s="331" t="s">
        <v>67</v>
      </c>
      <c r="B25" s="378">
        <v>41264</v>
      </c>
      <c r="C25" s="300">
        <v>9.9540000000000006</v>
      </c>
      <c r="D25" s="448"/>
      <c r="E25" s="449"/>
      <c r="F25" s="457"/>
      <c r="G25" s="449"/>
      <c r="H25" s="391">
        <v>41264</v>
      </c>
      <c r="I25" s="317">
        <v>9.9540000000000006</v>
      </c>
      <c r="J25" s="457"/>
      <c r="K25" s="458"/>
      <c r="L25" s="448"/>
      <c r="M25" s="449"/>
      <c r="N25" s="457"/>
      <c r="O25" s="449"/>
      <c r="P25" s="457"/>
      <c r="Q25" s="437"/>
    </row>
    <row r="26" spans="1:17" ht="12" x14ac:dyDescent="0.2">
      <c r="A26" s="332" t="s">
        <v>12</v>
      </c>
      <c r="B26" s="378">
        <v>2222629</v>
      </c>
      <c r="C26" s="300">
        <v>3.4624999999999999</v>
      </c>
      <c r="D26" s="383">
        <v>2522</v>
      </c>
      <c r="E26" s="300">
        <v>3.7446000000000002</v>
      </c>
      <c r="F26" s="394">
        <v>55</v>
      </c>
      <c r="G26" s="300">
        <v>7.3802000000000003</v>
      </c>
      <c r="H26" s="390">
        <v>2220052</v>
      </c>
      <c r="I26" s="316">
        <v>3.4621</v>
      </c>
      <c r="J26" s="394">
        <v>1551254</v>
      </c>
      <c r="K26" s="304">
        <v>3.4380000000000002</v>
      </c>
      <c r="L26" s="383">
        <v>1520</v>
      </c>
      <c r="M26" s="300">
        <v>3.7448000000000001</v>
      </c>
      <c r="N26" s="394">
        <v>55</v>
      </c>
      <c r="O26" s="300">
        <v>7.3802000000000003</v>
      </c>
      <c r="P26" s="394">
        <v>1549678</v>
      </c>
      <c r="Q26" s="294">
        <v>3.4375</v>
      </c>
    </row>
    <row r="27" spans="1:17" ht="12" x14ac:dyDescent="0.2">
      <c r="A27" s="331" t="s">
        <v>66</v>
      </c>
      <c r="B27" s="378">
        <v>2199995</v>
      </c>
      <c r="C27" s="300">
        <v>3.4323999999999999</v>
      </c>
      <c r="D27" s="384">
        <v>618</v>
      </c>
      <c r="E27" s="275">
        <v>3.7254</v>
      </c>
      <c r="F27" s="395">
        <v>55</v>
      </c>
      <c r="G27" s="275">
        <v>7.3802000000000003</v>
      </c>
      <c r="H27" s="391">
        <v>2199323</v>
      </c>
      <c r="I27" s="317">
        <v>3.4321999999999999</v>
      </c>
      <c r="J27" s="457"/>
      <c r="K27" s="458"/>
      <c r="L27" s="448"/>
      <c r="M27" s="449"/>
      <c r="N27" s="457"/>
      <c r="O27" s="449"/>
      <c r="P27" s="457"/>
      <c r="Q27" s="437"/>
    </row>
    <row r="28" spans="1:17" ht="12" x14ac:dyDescent="0.2">
      <c r="A28" s="331" t="s">
        <v>67</v>
      </c>
      <c r="B28" s="378">
        <v>22633</v>
      </c>
      <c r="C28" s="300">
        <v>6.3903999999999996</v>
      </c>
      <c r="D28" s="384">
        <v>1904</v>
      </c>
      <c r="E28" s="275">
        <v>3.7507999999999999</v>
      </c>
      <c r="F28" s="395">
        <v>0</v>
      </c>
      <c r="G28" s="275">
        <v>0</v>
      </c>
      <c r="H28" s="391">
        <v>20729</v>
      </c>
      <c r="I28" s="317">
        <v>6.6327999999999996</v>
      </c>
      <c r="J28" s="457"/>
      <c r="K28" s="458"/>
      <c r="L28" s="448"/>
      <c r="M28" s="449"/>
      <c r="N28" s="457"/>
      <c r="O28" s="449"/>
      <c r="P28" s="457"/>
      <c r="Q28" s="437"/>
    </row>
    <row r="29" spans="1:17" ht="12" x14ac:dyDescent="0.2">
      <c r="A29" s="332" t="s">
        <v>13</v>
      </c>
      <c r="B29" s="378">
        <v>385856</v>
      </c>
      <c r="C29" s="300">
        <v>3.6436999999999999</v>
      </c>
      <c r="D29" s="383">
        <v>9021</v>
      </c>
      <c r="E29" s="300">
        <v>3.5958000000000001</v>
      </c>
      <c r="F29" s="394">
        <v>2495</v>
      </c>
      <c r="G29" s="300">
        <v>9.2346000000000004</v>
      </c>
      <c r="H29" s="390">
        <v>374340</v>
      </c>
      <c r="I29" s="316">
        <v>3.6076000000000001</v>
      </c>
      <c r="J29" s="394">
        <v>250906</v>
      </c>
      <c r="K29" s="304">
        <v>3.5794000000000001</v>
      </c>
      <c r="L29" s="383">
        <v>3673</v>
      </c>
      <c r="M29" s="300">
        <v>3.8614999999999999</v>
      </c>
      <c r="N29" s="394">
        <v>123</v>
      </c>
      <c r="O29" s="300">
        <v>6.4954000000000001</v>
      </c>
      <c r="P29" s="394">
        <v>247109</v>
      </c>
      <c r="Q29" s="294">
        <v>3.5737000000000001</v>
      </c>
    </row>
    <row r="30" spans="1:17" ht="12" x14ac:dyDescent="0.2">
      <c r="A30" s="331" t="s">
        <v>66</v>
      </c>
      <c r="B30" s="381">
        <v>367808</v>
      </c>
      <c r="C30" s="303">
        <v>3.5388999999999999</v>
      </c>
      <c r="D30" s="388">
        <v>7065</v>
      </c>
      <c r="E30" s="277">
        <v>3.5259</v>
      </c>
      <c r="F30" s="396">
        <v>751</v>
      </c>
      <c r="G30" s="277">
        <v>7.8604000000000003</v>
      </c>
      <c r="H30" s="400">
        <v>359992</v>
      </c>
      <c r="I30" s="320">
        <v>3.5301</v>
      </c>
      <c r="J30" s="457"/>
      <c r="K30" s="458"/>
      <c r="L30" s="448"/>
      <c r="M30" s="449"/>
      <c r="N30" s="457"/>
      <c r="O30" s="449"/>
      <c r="P30" s="457"/>
      <c r="Q30" s="437"/>
    </row>
    <row r="31" spans="1:17" ht="12" x14ac:dyDescent="0.2">
      <c r="A31" s="331" t="s">
        <v>67</v>
      </c>
      <c r="B31" s="381">
        <v>18048</v>
      </c>
      <c r="C31" s="303">
        <v>5.7813999999999997</v>
      </c>
      <c r="D31" s="388">
        <v>1956</v>
      </c>
      <c r="E31" s="277">
        <v>3.8481999999999998</v>
      </c>
      <c r="F31" s="396">
        <v>1744</v>
      </c>
      <c r="G31" s="277">
        <v>9.8259000000000007</v>
      </c>
      <c r="H31" s="400">
        <v>14348</v>
      </c>
      <c r="I31" s="320">
        <v>5.5532000000000004</v>
      </c>
      <c r="J31" s="459"/>
      <c r="K31" s="460"/>
      <c r="L31" s="461"/>
      <c r="M31" s="462"/>
      <c r="N31" s="459"/>
      <c r="O31" s="462"/>
      <c r="P31" s="459"/>
      <c r="Q31" s="463"/>
    </row>
    <row r="32" spans="1:17" ht="12" x14ac:dyDescent="0.2">
      <c r="A32" s="333" t="s">
        <v>16</v>
      </c>
      <c r="B32" s="377">
        <v>339179</v>
      </c>
      <c r="C32" s="297">
        <v>8.4274000000000004</v>
      </c>
      <c r="D32" s="387">
        <v>1341</v>
      </c>
      <c r="E32" s="297">
        <v>3.5550000000000002</v>
      </c>
      <c r="F32" s="397">
        <v>7395</v>
      </c>
      <c r="G32" s="297">
        <v>9.7109000000000005</v>
      </c>
      <c r="H32" s="393">
        <v>330443</v>
      </c>
      <c r="I32" s="315">
        <v>8.4184999999999999</v>
      </c>
      <c r="J32" s="397">
        <v>144718</v>
      </c>
      <c r="K32" s="298">
        <v>7.9797000000000002</v>
      </c>
      <c r="L32" s="387">
        <v>270</v>
      </c>
      <c r="M32" s="297">
        <v>3.9325999999999999</v>
      </c>
      <c r="N32" s="397">
        <v>30</v>
      </c>
      <c r="O32" s="297">
        <v>8.7931000000000008</v>
      </c>
      <c r="P32" s="397">
        <v>144419</v>
      </c>
      <c r="Q32" s="299">
        <v>7.9870999999999999</v>
      </c>
    </row>
    <row r="33" spans="1:17" ht="12" x14ac:dyDescent="0.2">
      <c r="A33" s="332" t="s">
        <v>11</v>
      </c>
      <c r="B33" s="380">
        <v>302262</v>
      </c>
      <c r="C33" s="302">
        <v>8.9574999999999996</v>
      </c>
      <c r="D33" s="444"/>
      <c r="E33" s="447"/>
      <c r="F33" s="456"/>
      <c r="G33" s="447"/>
      <c r="H33" s="399">
        <v>302262</v>
      </c>
      <c r="I33" s="319">
        <v>8.9574999999999996</v>
      </c>
      <c r="J33" s="402">
        <v>120181</v>
      </c>
      <c r="K33" s="305">
        <v>9.1036000000000001</v>
      </c>
      <c r="L33" s="444"/>
      <c r="M33" s="447"/>
      <c r="N33" s="456"/>
      <c r="O33" s="447"/>
      <c r="P33" s="402">
        <v>120181</v>
      </c>
      <c r="Q33" s="306">
        <v>9.1036000000000001</v>
      </c>
    </row>
    <row r="34" spans="1:17" ht="12" x14ac:dyDescent="0.2">
      <c r="A34" s="331" t="s">
        <v>66</v>
      </c>
      <c r="B34" s="380">
        <v>3754</v>
      </c>
      <c r="C34" s="302">
        <v>10.125999999999999</v>
      </c>
      <c r="D34" s="448"/>
      <c r="E34" s="449"/>
      <c r="F34" s="457"/>
      <c r="G34" s="449"/>
      <c r="H34" s="401">
        <v>3754</v>
      </c>
      <c r="I34" s="321">
        <v>10.125999999999999</v>
      </c>
      <c r="J34" s="457"/>
      <c r="K34" s="458"/>
      <c r="L34" s="448"/>
      <c r="M34" s="449"/>
      <c r="N34" s="457"/>
      <c r="O34" s="449"/>
      <c r="P34" s="457"/>
      <c r="Q34" s="437"/>
    </row>
    <row r="35" spans="1:17" ht="12" x14ac:dyDescent="0.2">
      <c r="A35" s="331" t="s">
        <v>67</v>
      </c>
      <c r="B35" s="378">
        <v>298508</v>
      </c>
      <c r="C35" s="300">
        <v>8.9428000000000001</v>
      </c>
      <c r="D35" s="448"/>
      <c r="E35" s="449"/>
      <c r="F35" s="457"/>
      <c r="G35" s="449"/>
      <c r="H35" s="391">
        <v>298508</v>
      </c>
      <c r="I35" s="317">
        <v>8.9428000000000001</v>
      </c>
      <c r="J35" s="457"/>
      <c r="K35" s="458"/>
      <c r="L35" s="448"/>
      <c r="M35" s="449"/>
      <c r="N35" s="457"/>
      <c r="O35" s="449"/>
      <c r="P35" s="457"/>
      <c r="Q35" s="437"/>
    </row>
    <row r="36" spans="1:17" ht="12" x14ac:dyDescent="0.2">
      <c r="A36" s="332" t="s">
        <v>12</v>
      </c>
      <c r="B36" s="378">
        <v>24401</v>
      </c>
      <c r="C36" s="300">
        <v>2.5895999999999999</v>
      </c>
      <c r="D36" s="383">
        <v>237</v>
      </c>
      <c r="E36" s="300">
        <v>4.2862999999999998</v>
      </c>
      <c r="F36" s="394">
        <v>0</v>
      </c>
      <c r="G36" s="300">
        <v>0</v>
      </c>
      <c r="H36" s="390">
        <v>24164</v>
      </c>
      <c r="I36" s="316">
        <v>2.573</v>
      </c>
      <c r="J36" s="394">
        <v>20841</v>
      </c>
      <c r="K36" s="304">
        <v>2.4081000000000001</v>
      </c>
      <c r="L36" s="383">
        <v>209</v>
      </c>
      <c r="M36" s="300">
        <v>4.1074999999999999</v>
      </c>
      <c r="N36" s="394">
        <v>0</v>
      </c>
      <c r="O36" s="300">
        <v>0</v>
      </c>
      <c r="P36" s="394">
        <v>20632</v>
      </c>
      <c r="Q36" s="294">
        <v>2.3908999999999998</v>
      </c>
    </row>
    <row r="37" spans="1:17" ht="12" x14ac:dyDescent="0.2">
      <c r="A37" s="331" t="s">
        <v>66</v>
      </c>
      <c r="B37" s="378">
        <v>23847</v>
      </c>
      <c r="C37" s="300">
        <v>2.5240999999999998</v>
      </c>
      <c r="D37" s="384">
        <v>0</v>
      </c>
      <c r="E37" s="275">
        <v>0</v>
      </c>
      <c r="F37" s="395">
        <v>0</v>
      </c>
      <c r="G37" s="275">
        <v>0</v>
      </c>
      <c r="H37" s="391">
        <v>23847</v>
      </c>
      <c r="I37" s="317">
        <v>2.5240999999999998</v>
      </c>
      <c r="J37" s="457"/>
      <c r="K37" s="458"/>
      <c r="L37" s="448"/>
      <c r="M37" s="449"/>
      <c r="N37" s="457"/>
      <c r="O37" s="449"/>
      <c r="P37" s="457"/>
      <c r="Q37" s="437"/>
    </row>
    <row r="38" spans="1:17" ht="12" x14ac:dyDescent="0.2">
      <c r="A38" s="331" t="s">
        <v>67</v>
      </c>
      <c r="B38" s="378">
        <v>554</v>
      </c>
      <c r="C38" s="300">
        <v>5.4092000000000002</v>
      </c>
      <c r="D38" s="384">
        <v>237</v>
      </c>
      <c r="E38" s="275">
        <v>4.2862999999999998</v>
      </c>
      <c r="F38" s="395">
        <v>0</v>
      </c>
      <c r="G38" s="275">
        <v>0</v>
      </c>
      <c r="H38" s="391">
        <v>317</v>
      </c>
      <c r="I38" s="317">
        <v>6.2476000000000003</v>
      </c>
      <c r="J38" s="457"/>
      <c r="K38" s="458"/>
      <c r="L38" s="448"/>
      <c r="M38" s="449"/>
      <c r="N38" s="457"/>
      <c r="O38" s="449"/>
      <c r="P38" s="457"/>
      <c r="Q38" s="437"/>
    </row>
    <row r="39" spans="1:17" ht="12" x14ac:dyDescent="0.2">
      <c r="A39" s="332" t="s">
        <v>13</v>
      </c>
      <c r="B39" s="378">
        <v>12516</v>
      </c>
      <c r="C39" s="300">
        <v>7.0068999999999999</v>
      </c>
      <c r="D39" s="383">
        <v>1104</v>
      </c>
      <c r="E39" s="300">
        <v>3.3982000000000001</v>
      </c>
      <c r="F39" s="394">
        <v>7395</v>
      </c>
      <c r="G39" s="300">
        <v>9.7109000000000005</v>
      </c>
      <c r="H39" s="390">
        <v>4016</v>
      </c>
      <c r="I39" s="316">
        <v>3.0200999999999998</v>
      </c>
      <c r="J39" s="394">
        <v>3696</v>
      </c>
      <c r="K39" s="304">
        <v>2.8513000000000002</v>
      </c>
      <c r="L39" s="383">
        <v>61</v>
      </c>
      <c r="M39" s="300">
        <v>3.33</v>
      </c>
      <c r="N39" s="394">
        <v>30</v>
      </c>
      <c r="O39" s="300">
        <v>8.7931000000000008</v>
      </c>
      <c r="P39" s="394">
        <v>3605</v>
      </c>
      <c r="Q39" s="294">
        <v>2.7938000000000001</v>
      </c>
    </row>
    <row r="40" spans="1:17" ht="12" x14ac:dyDescent="0.2">
      <c r="A40" s="331" t="s">
        <v>66</v>
      </c>
      <c r="B40" s="381">
        <v>6331</v>
      </c>
      <c r="C40" s="303">
        <v>4.5019</v>
      </c>
      <c r="D40" s="388">
        <v>806</v>
      </c>
      <c r="E40" s="277">
        <v>3.3727999999999998</v>
      </c>
      <c r="F40" s="396">
        <v>1670</v>
      </c>
      <c r="G40" s="277">
        <v>8.8064999999999998</v>
      </c>
      <c r="H40" s="400">
        <v>3855</v>
      </c>
      <c r="I40" s="317">
        <v>2.8736000000000002</v>
      </c>
      <c r="J40" s="457"/>
      <c r="K40" s="458"/>
      <c r="L40" s="448"/>
      <c r="M40" s="449"/>
      <c r="N40" s="457"/>
      <c r="O40" s="449"/>
      <c r="P40" s="457"/>
      <c r="Q40" s="437"/>
    </row>
    <row r="41" spans="1:17" ht="12" x14ac:dyDescent="0.2">
      <c r="A41" s="331" t="s">
        <v>67</v>
      </c>
      <c r="B41" s="381">
        <v>6185</v>
      </c>
      <c r="C41" s="303">
        <v>9.5713000000000008</v>
      </c>
      <c r="D41" s="388">
        <v>298</v>
      </c>
      <c r="E41" s="277">
        <v>3.4668999999999999</v>
      </c>
      <c r="F41" s="396">
        <v>5725</v>
      </c>
      <c r="G41" s="277">
        <v>9.9747000000000003</v>
      </c>
      <c r="H41" s="400">
        <v>161</v>
      </c>
      <c r="I41" s="322">
        <v>6.5198</v>
      </c>
      <c r="J41" s="459"/>
      <c r="K41" s="460"/>
      <c r="L41" s="461"/>
      <c r="M41" s="462"/>
      <c r="N41" s="459"/>
      <c r="O41" s="462"/>
      <c r="P41" s="459"/>
      <c r="Q41" s="463"/>
    </row>
    <row r="42" spans="1:17" ht="12" x14ac:dyDescent="0.2">
      <c r="A42" s="333" t="s">
        <v>17</v>
      </c>
      <c r="B42" s="377">
        <v>2541</v>
      </c>
      <c r="C42" s="297">
        <v>4.2007000000000003</v>
      </c>
      <c r="D42" s="387">
        <v>207</v>
      </c>
      <c r="E42" s="297">
        <v>4.1501999999999999</v>
      </c>
      <c r="F42" s="397">
        <v>170</v>
      </c>
      <c r="G42" s="297">
        <v>6.5193000000000003</v>
      </c>
      <c r="H42" s="393">
        <v>2164</v>
      </c>
      <c r="I42" s="315">
        <v>4.0232999999999999</v>
      </c>
      <c r="J42" s="397">
        <v>1235</v>
      </c>
      <c r="K42" s="298">
        <v>2.4923000000000002</v>
      </c>
      <c r="L42" s="387">
        <v>0</v>
      </c>
      <c r="M42" s="297">
        <v>0</v>
      </c>
      <c r="N42" s="397">
        <v>112</v>
      </c>
      <c r="O42" s="297">
        <v>5.1056999999999997</v>
      </c>
      <c r="P42" s="397">
        <v>1122</v>
      </c>
      <c r="Q42" s="299">
        <v>2.2303999999999999</v>
      </c>
    </row>
    <row r="43" spans="1:17" ht="12" x14ac:dyDescent="0.2">
      <c r="A43" s="332" t="s">
        <v>11</v>
      </c>
      <c r="B43" s="380">
        <v>0</v>
      </c>
      <c r="C43" s="302">
        <v>0</v>
      </c>
      <c r="D43" s="444"/>
      <c r="E43" s="447"/>
      <c r="F43" s="456"/>
      <c r="G43" s="447"/>
      <c r="H43" s="399">
        <v>0</v>
      </c>
      <c r="I43" s="319">
        <v>0</v>
      </c>
      <c r="J43" s="402">
        <v>0</v>
      </c>
      <c r="K43" s="305">
        <v>0</v>
      </c>
      <c r="L43" s="444"/>
      <c r="M43" s="447"/>
      <c r="N43" s="456"/>
      <c r="O43" s="447"/>
      <c r="P43" s="402">
        <v>0</v>
      </c>
      <c r="Q43" s="306">
        <v>0</v>
      </c>
    </row>
    <row r="44" spans="1:17" ht="12" x14ac:dyDescent="0.2">
      <c r="A44" s="331" t="s">
        <v>66</v>
      </c>
      <c r="B44" s="380">
        <v>0</v>
      </c>
      <c r="C44" s="302">
        <v>0</v>
      </c>
      <c r="D44" s="448"/>
      <c r="E44" s="449"/>
      <c r="F44" s="457"/>
      <c r="G44" s="449"/>
      <c r="H44" s="401">
        <v>0</v>
      </c>
      <c r="I44" s="321">
        <v>0</v>
      </c>
      <c r="J44" s="457"/>
      <c r="K44" s="458"/>
      <c r="L44" s="448"/>
      <c r="M44" s="449"/>
      <c r="N44" s="457"/>
      <c r="O44" s="449"/>
      <c r="P44" s="457"/>
      <c r="Q44" s="437"/>
    </row>
    <row r="45" spans="1:17" ht="12" x14ac:dyDescent="0.2">
      <c r="A45" s="331" t="s">
        <v>67</v>
      </c>
      <c r="B45" s="378">
        <v>0</v>
      </c>
      <c r="C45" s="300">
        <v>0</v>
      </c>
      <c r="D45" s="448"/>
      <c r="E45" s="449"/>
      <c r="F45" s="457"/>
      <c r="G45" s="449"/>
      <c r="H45" s="391">
        <v>0</v>
      </c>
      <c r="I45" s="317">
        <v>0</v>
      </c>
      <c r="J45" s="457"/>
      <c r="K45" s="458"/>
      <c r="L45" s="448"/>
      <c r="M45" s="449"/>
      <c r="N45" s="457"/>
      <c r="O45" s="449"/>
      <c r="P45" s="457"/>
      <c r="Q45" s="437"/>
    </row>
    <row r="46" spans="1:17" ht="12" x14ac:dyDescent="0.2">
      <c r="A46" s="332" t="s">
        <v>12</v>
      </c>
      <c r="B46" s="378">
        <v>1963</v>
      </c>
      <c r="C46" s="300">
        <v>3.9140000000000001</v>
      </c>
      <c r="D46" s="383">
        <v>207</v>
      </c>
      <c r="E46" s="300">
        <v>4.1501999999999999</v>
      </c>
      <c r="F46" s="394">
        <v>0</v>
      </c>
      <c r="G46" s="300">
        <v>0</v>
      </c>
      <c r="H46" s="390">
        <v>1756</v>
      </c>
      <c r="I46" s="316">
        <v>3.8862000000000001</v>
      </c>
      <c r="J46" s="394">
        <v>971</v>
      </c>
      <c r="K46" s="304">
        <v>2.1034000000000002</v>
      </c>
      <c r="L46" s="383">
        <v>0</v>
      </c>
      <c r="M46" s="300">
        <v>0</v>
      </c>
      <c r="N46" s="394">
        <v>0</v>
      </c>
      <c r="O46" s="300">
        <v>0</v>
      </c>
      <c r="P46" s="394">
        <v>971</v>
      </c>
      <c r="Q46" s="294">
        <v>2.1034000000000002</v>
      </c>
    </row>
    <row r="47" spans="1:17" ht="12" x14ac:dyDescent="0.2">
      <c r="A47" s="331" t="s">
        <v>66</v>
      </c>
      <c r="B47" s="378">
        <v>1063</v>
      </c>
      <c r="C47" s="300">
        <v>2.3748999999999998</v>
      </c>
      <c r="D47" s="384">
        <v>0</v>
      </c>
      <c r="E47" s="275">
        <v>0</v>
      </c>
      <c r="F47" s="395">
        <v>0</v>
      </c>
      <c r="G47" s="275">
        <v>0</v>
      </c>
      <c r="H47" s="391">
        <v>1063</v>
      </c>
      <c r="I47" s="317">
        <v>2.3748999999999998</v>
      </c>
      <c r="J47" s="457"/>
      <c r="K47" s="458"/>
      <c r="L47" s="448"/>
      <c r="M47" s="449"/>
      <c r="N47" s="457"/>
      <c r="O47" s="449"/>
      <c r="P47" s="457"/>
      <c r="Q47" s="437"/>
    </row>
    <row r="48" spans="1:17" ht="12" x14ac:dyDescent="0.2">
      <c r="A48" s="331" t="s">
        <v>67</v>
      </c>
      <c r="B48" s="378">
        <v>900</v>
      </c>
      <c r="C48" s="300">
        <v>5.7314999999999996</v>
      </c>
      <c r="D48" s="384">
        <v>207</v>
      </c>
      <c r="E48" s="275">
        <v>4.1501999999999999</v>
      </c>
      <c r="F48" s="395">
        <v>0</v>
      </c>
      <c r="G48" s="275">
        <v>0</v>
      </c>
      <c r="H48" s="391">
        <v>693</v>
      </c>
      <c r="I48" s="317">
        <v>6.2038000000000002</v>
      </c>
      <c r="J48" s="457"/>
      <c r="K48" s="458"/>
      <c r="L48" s="448"/>
      <c r="M48" s="449"/>
      <c r="N48" s="457"/>
      <c r="O48" s="449"/>
      <c r="P48" s="457"/>
      <c r="Q48" s="437"/>
    </row>
    <row r="49" spans="1:17" ht="12" x14ac:dyDescent="0.2">
      <c r="A49" s="332" t="s">
        <v>13</v>
      </c>
      <c r="B49" s="378">
        <v>578</v>
      </c>
      <c r="C49" s="300">
        <v>5.1744000000000003</v>
      </c>
      <c r="D49" s="383">
        <v>0</v>
      </c>
      <c r="E49" s="300">
        <v>0</v>
      </c>
      <c r="F49" s="394">
        <v>170</v>
      </c>
      <c r="G49" s="300">
        <v>6.5193000000000003</v>
      </c>
      <c r="H49" s="390">
        <v>408</v>
      </c>
      <c r="I49" s="316">
        <v>4.6136999999999997</v>
      </c>
      <c r="J49" s="394">
        <v>264</v>
      </c>
      <c r="K49" s="304">
        <v>3.9209999999999998</v>
      </c>
      <c r="L49" s="383">
        <v>0</v>
      </c>
      <c r="M49" s="300">
        <v>0</v>
      </c>
      <c r="N49" s="394">
        <v>112</v>
      </c>
      <c r="O49" s="300">
        <v>5.1056999999999997</v>
      </c>
      <c r="P49" s="394">
        <v>152</v>
      </c>
      <c r="Q49" s="294">
        <v>3.0426000000000002</v>
      </c>
    </row>
    <row r="50" spans="1:17" ht="12" x14ac:dyDescent="0.2">
      <c r="A50" s="331" t="s">
        <v>66</v>
      </c>
      <c r="B50" s="381">
        <v>274</v>
      </c>
      <c r="C50" s="303">
        <v>4.6166</v>
      </c>
      <c r="D50" s="388">
        <v>0</v>
      </c>
      <c r="E50" s="277">
        <v>0</v>
      </c>
      <c r="F50" s="396">
        <v>162</v>
      </c>
      <c r="G50" s="277">
        <v>6.3878000000000004</v>
      </c>
      <c r="H50" s="400">
        <v>112</v>
      </c>
      <c r="I50" s="320">
        <v>2.0407999999999999</v>
      </c>
      <c r="J50" s="457"/>
      <c r="K50" s="458"/>
      <c r="L50" s="448"/>
      <c r="M50" s="449"/>
      <c r="N50" s="457"/>
      <c r="O50" s="449"/>
      <c r="P50" s="457"/>
      <c r="Q50" s="437"/>
    </row>
    <row r="51" spans="1:17" ht="12" x14ac:dyDescent="0.2">
      <c r="A51" s="331" t="s">
        <v>67</v>
      </c>
      <c r="B51" s="381">
        <v>304</v>
      </c>
      <c r="C51" s="303">
        <v>5.6782000000000004</v>
      </c>
      <c r="D51" s="388">
        <v>0</v>
      </c>
      <c r="E51" s="277">
        <v>0</v>
      </c>
      <c r="F51" s="396">
        <v>8</v>
      </c>
      <c r="G51" s="277">
        <v>9.3697999999999997</v>
      </c>
      <c r="H51" s="400">
        <v>296</v>
      </c>
      <c r="I51" s="320">
        <v>5.5846999999999998</v>
      </c>
      <c r="J51" s="459"/>
      <c r="K51" s="460"/>
      <c r="L51" s="461"/>
      <c r="M51" s="462"/>
      <c r="N51" s="459"/>
      <c r="O51" s="462"/>
      <c r="P51" s="459"/>
      <c r="Q51" s="463"/>
    </row>
    <row r="52" spans="1:17" ht="12" x14ac:dyDescent="0.2">
      <c r="A52" s="578" t="s">
        <v>74</v>
      </c>
      <c r="B52" s="579">
        <v>3040581</v>
      </c>
      <c r="C52" s="580">
        <v>4.1584000000000003</v>
      </c>
      <c r="D52" s="581">
        <v>14238</v>
      </c>
      <c r="E52" s="580">
        <v>3.6623999999999999</v>
      </c>
      <c r="F52" s="582">
        <v>19918</v>
      </c>
      <c r="G52" s="580">
        <v>7.6180000000000003</v>
      </c>
      <c r="H52" s="583">
        <v>3006425</v>
      </c>
      <c r="I52" s="584">
        <v>4.1378000000000004</v>
      </c>
      <c r="J52" s="582">
        <v>1997791</v>
      </c>
      <c r="K52" s="585">
        <v>3.8340999999999998</v>
      </c>
      <c r="L52" s="581">
        <v>5882</v>
      </c>
      <c r="M52" s="580">
        <v>3.8643000000000001</v>
      </c>
      <c r="N52" s="582">
        <v>5095</v>
      </c>
      <c r="O52" s="580">
        <v>4.5980999999999996</v>
      </c>
      <c r="P52" s="582">
        <v>1986814</v>
      </c>
      <c r="Q52" s="586">
        <v>3.8319999999999999</v>
      </c>
    </row>
    <row r="53" spans="1:17" ht="12" x14ac:dyDescent="0.2">
      <c r="A53" s="332" t="s">
        <v>11</v>
      </c>
      <c r="B53" s="378">
        <v>346438</v>
      </c>
      <c r="C53" s="300">
        <v>9.1820000000000004</v>
      </c>
      <c r="D53" s="444"/>
      <c r="E53" s="447"/>
      <c r="F53" s="456"/>
      <c r="G53" s="447"/>
      <c r="H53" s="390">
        <v>346438</v>
      </c>
      <c r="I53" s="316">
        <v>9.1820000000000004</v>
      </c>
      <c r="J53" s="394">
        <v>133449</v>
      </c>
      <c r="K53" s="304">
        <v>9.1059000000000001</v>
      </c>
      <c r="L53" s="444"/>
      <c r="M53" s="447"/>
      <c r="N53" s="456"/>
      <c r="O53" s="447"/>
      <c r="P53" s="394">
        <v>133449</v>
      </c>
      <c r="Q53" s="294">
        <v>9.1059000000000001</v>
      </c>
    </row>
    <row r="54" spans="1:17" ht="12" x14ac:dyDescent="0.2">
      <c r="A54" s="331" t="s">
        <v>66</v>
      </c>
      <c r="B54" s="378">
        <v>4653</v>
      </c>
      <c r="C54" s="300">
        <v>10.398300000000001</v>
      </c>
      <c r="D54" s="448"/>
      <c r="E54" s="449"/>
      <c r="F54" s="457"/>
      <c r="G54" s="449"/>
      <c r="H54" s="391">
        <v>4653</v>
      </c>
      <c r="I54" s="317">
        <v>10.398300000000001</v>
      </c>
      <c r="J54" s="457"/>
      <c r="K54" s="458"/>
      <c r="L54" s="448"/>
      <c r="M54" s="449"/>
      <c r="N54" s="457"/>
      <c r="O54" s="449"/>
      <c r="P54" s="457"/>
      <c r="Q54" s="437"/>
    </row>
    <row r="55" spans="1:17" ht="12" x14ac:dyDescent="0.2">
      <c r="A55" s="331" t="s">
        <v>67</v>
      </c>
      <c r="B55" s="378">
        <v>341785</v>
      </c>
      <c r="C55" s="300">
        <v>9.1654</v>
      </c>
      <c r="D55" s="448"/>
      <c r="E55" s="449"/>
      <c r="F55" s="457"/>
      <c r="G55" s="449"/>
      <c r="H55" s="391">
        <v>341785</v>
      </c>
      <c r="I55" s="317">
        <v>9.1654</v>
      </c>
      <c r="J55" s="457"/>
      <c r="K55" s="458"/>
      <c r="L55" s="448"/>
      <c r="M55" s="449"/>
      <c r="N55" s="457"/>
      <c r="O55" s="449"/>
      <c r="P55" s="457"/>
      <c r="Q55" s="437"/>
    </row>
    <row r="56" spans="1:17" ht="12" x14ac:dyDescent="0.2">
      <c r="A56" s="332" t="s">
        <v>12</v>
      </c>
      <c r="B56" s="378">
        <v>2278105</v>
      </c>
      <c r="C56" s="300">
        <v>3.4592999999999998</v>
      </c>
      <c r="D56" s="383">
        <v>3657</v>
      </c>
      <c r="E56" s="300">
        <v>3.7734000000000001</v>
      </c>
      <c r="F56" s="394">
        <v>105</v>
      </c>
      <c r="G56" s="300">
        <v>7.0130999999999997</v>
      </c>
      <c r="H56" s="390">
        <v>2274343</v>
      </c>
      <c r="I56" s="316">
        <v>3.4586000000000001</v>
      </c>
      <c r="J56" s="394">
        <v>1598360</v>
      </c>
      <c r="K56" s="304">
        <v>3.4327999999999999</v>
      </c>
      <c r="L56" s="383">
        <v>1991</v>
      </c>
      <c r="M56" s="300">
        <v>3.7949000000000002</v>
      </c>
      <c r="N56" s="394">
        <v>55</v>
      </c>
      <c r="O56" s="300">
        <v>7.3802000000000003</v>
      </c>
      <c r="P56" s="394">
        <v>1596313</v>
      </c>
      <c r="Q56" s="294">
        <v>3.4321999999999999</v>
      </c>
    </row>
    <row r="57" spans="1:17" ht="12" x14ac:dyDescent="0.2">
      <c r="A57" s="331" t="s">
        <v>66</v>
      </c>
      <c r="B57" s="378">
        <v>2253601</v>
      </c>
      <c r="C57" s="300">
        <v>3.4281999999999999</v>
      </c>
      <c r="D57" s="384">
        <v>1047</v>
      </c>
      <c r="E57" s="275">
        <v>3.6080999999999999</v>
      </c>
      <c r="F57" s="395">
        <v>55</v>
      </c>
      <c r="G57" s="275">
        <v>7.3802000000000003</v>
      </c>
      <c r="H57" s="391">
        <v>2252500</v>
      </c>
      <c r="I57" s="317">
        <v>3.4281000000000001</v>
      </c>
      <c r="J57" s="457"/>
      <c r="K57" s="458"/>
      <c r="L57" s="448"/>
      <c r="M57" s="449"/>
      <c r="N57" s="457"/>
      <c r="O57" s="449"/>
      <c r="P57" s="457"/>
      <c r="Q57" s="437"/>
    </row>
    <row r="58" spans="1:17" ht="12" x14ac:dyDescent="0.2">
      <c r="A58" s="331" t="s">
        <v>67</v>
      </c>
      <c r="B58" s="378">
        <v>24504</v>
      </c>
      <c r="C58" s="300">
        <v>6.3144999999999998</v>
      </c>
      <c r="D58" s="384">
        <v>2610</v>
      </c>
      <c r="E58" s="275">
        <v>3.8395999999999999</v>
      </c>
      <c r="F58" s="395">
        <v>50</v>
      </c>
      <c r="G58" s="275">
        <v>6.61</v>
      </c>
      <c r="H58" s="391">
        <v>21844</v>
      </c>
      <c r="I58" s="317">
        <v>6.6096000000000004</v>
      </c>
      <c r="J58" s="457"/>
      <c r="K58" s="458"/>
      <c r="L58" s="448"/>
      <c r="M58" s="449"/>
      <c r="N58" s="457"/>
      <c r="O58" s="449"/>
      <c r="P58" s="457"/>
      <c r="Q58" s="437"/>
    </row>
    <row r="59" spans="1:17" ht="12" x14ac:dyDescent="0.2">
      <c r="A59" s="332" t="s">
        <v>13</v>
      </c>
      <c r="B59" s="378">
        <v>416038</v>
      </c>
      <c r="C59" s="300">
        <v>3.8033000000000001</v>
      </c>
      <c r="D59" s="383">
        <v>10581</v>
      </c>
      <c r="E59" s="300">
        <v>3.6240999999999999</v>
      </c>
      <c r="F59" s="394">
        <v>19813</v>
      </c>
      <c r="G59" s="300">
        <v>7.6212</v>
      </c>
      <c r="H59" s="390">
        <v>385644</v>
      </c>
      <c r="I59" s="316">
        <v>3.6120999999999999</v>
      </c>
      <c r="J59" s="394">
        <v>265983</v>
      </c>
      <c r="K59" s="304">
        <v>3.6006</v>
      </c>
      <c r="L59" s="383">
        <v>3890</v>
      </c>
      <c r="M59" s="300">
        <v>3.8999000000000001</v>
      </c>
      <c r="N59" s="394">
        <v>5040</v>
      </c>
      <c r="O59" s="300">
        <v>4.5678000000000001</v>
      </c>
      <c r="P59" s="394">
        <v>257052</v>
      </c>
      <c r="Q59" s="294">
        <v>3.5771000000000002</v>
      </c>
    </row>
    <row r="60" spans="1:17" ht="12" x14ac:dyDescent="0.2">
      <c r="A60" s="331" t="s">
        <v>66</v>
      </c>
      <c r="B60" s="381">
        <v>384040</v>
      </c>
      <c r="C60" s="303">
        <v>3.5733000000000001</v>
      </c>
      <c r="D60" s="388">
        <v>8280</v>
      </c>
      <c r="E60" s="275">
        <v>3.5703999999999998</v>
      </c>
      <c r="F60" s="396">
        <v>4986</v>
      </c>
      <c r="G60" s="277">
        <v>6.4969999999999999</v>
      </c>
      <c r="H60" s="400">
        <v>370775</v>
      </c>
      <c r="I60" s="320">
        <v>3.5341</v>
      </c>
      <c r="J60" s="457"/>
      <c r="K60" s="458"/>
      <c r="L60" s="448"/>
      <c r="M60" s="449"/>
      <c r="N60" s="457"/>
      <c r="O60" s="449"/>
      <c r="P60" s="457"/>
      <c r="Q60" s="437"/>
    </row>
    <row r="61" spans="1:17" ht="12.75" thickBot="1" x14ac:dyDescent="0.25">
      <c r="A61" s="335" t="s">
        <v>67</v>
      </c>
      <c r="B61" s="382">
        <v>31998</v>
      </c>
      <c r="C61" s="323">
        <v>6.5636999999999999</v>
      </c>
      <c r="D61" s="389">
        <v>2301</v>
      </c>
      <c r="E61" s="324">
        <v>3.8170999999999999</v>
      </c>
      <c r="F61" s="398">
        <v>14828</v>
      </c>
      <c r="G61" s="324">
        <v>7.9992000000000001</v>
      </c>
      <c r="H61" s="398">
        <v>14869</v>
      </c>
      <c r="I61" s="325">
        <v>5.5571999999999999</v>
      </c>
      <c r="J61" s="464"/>
      <c r="K61" s="465"/>
      <c r="L61" s="466"/>
      <c r="M61" s="467"/>
      <c r="N61" s="464"/>
      <c r="O61" s="467"/>
      <c r="P61" s="464"/>
      <c r="Q61" s="442"/>
    </row>
    <row r="62" spans="1:17" x14ac:dyDescent="0.2">
      <c r="A62" s="94" t="s">
        <v>56</v>
      </c>
    </row>
    <row r="64" spans="1:17" x14ac:dyDescent="0.2">
      <c r="A64" s="214" t="s">
        <v>18</v>
      </c>
      <c r="B64" s="214"/>
      <c r="C64" s="214"/>
    </row>
    <row r="65" spans="1:9" ht="12" thickBot="1" x14ac:dyDescent="0.25">
      <c r="A65" s="151"/>
      <c r="B65" s="151"/>
      <c r="C65" s="151"/>
      <c r="I65" s="152" t="s">
        <v>57</v>
      </c>
    </row>
    <row r="66" spans="1:9" x14ac:dyDescent="0.2">
      <c r="A66" s="336"/>
      <c r="B66" s="336"/>
      <c r="C66" s="342"/>
      <c r="D66" s="158" t="s">
        <v>77</v>
      </c>
      <c r="E66" s="156"/>
      <c r="F66" s="202"/>
      <c r="G66" s="203"/>
      <c r="H66" s="202"/>
      <c r="I66" s="204"/>
    </row>
    <row r="67" spans="1:9" ht="12" x14ac:dyDescent="0.2">
      <c r="A67" s="208"/>
      <c r="B67" s="546" t="s">
        <v>1</v>
      </c>
      <c r="C67" s="547"/>
      <c r="D67" s="181" t="s">
        <v>78</v>
      </c>
      <c r="E67" s="254"/>
      <c r="G67" s="181"/>
      <c r="H67" s="206"/>
      <c r="I67" s="207"/>
    </row>
    <row r="68" spans="1:9" x14ac:dyDescent="0.2">
      <c r="A68" s="205" t="s">
        <v>62</v>
      </c>
      <c r="B68" s="205"/>
      <c r="C68" s="282"/>
      <c r="D68" s="554" t="s">
        <v>3</v>
      </c>
      <c r="E68" s="555"/>
      <c r="F68" s="544" t="s">
        <v>4</v>
      </c>
      <c r="G68" s="555"/>
      <c r="H68" s="544" t="s">
        <v>5</v>
      </c>
      <c r="I68" s="545"/>
    </row>
    <row r="69" spans="1:9" ht="12" x14ac:dyDescent="0.2">
      <c r="A69" s="208"/>
      <c r="B69" s="546" t="s">
        <v>71</v>
      </c>
      <c r="C69" s="547"/>
      <c r="D69" s="339" t="s">
        <v>7</v>
      </c>
      <c r="E69" s="209"/>
      <c r="F69" s="210" t="s">
        <v>72</v>
      </c>
      <c r="G69" s="211"/>
      <c r="H69" s="210" t="s">
        <v>72</v>
      </c>
      <c r="I69" s="212"/>
    </row>
    <row r="70" spans="1:9" x14ac:dyDescent="0.2">
      <c r="A70" s="208" t="s">
        <v>42</v>
      </c>
      <c r="B70" s="343"/>
      <c r="C70" s="344" t="s">
        <v>46</v>
      </c>
      <c r="D70" s="340"/>
      <c r="E70" s="177" t="s">
        <v>46</v>
      </c>
      <c r="F70" s="213"/>
      <c r="G70" s="177" t="s">
        <v>46</v>
      </c>
      <c r="H70" s="213"/>
      <c r="I70" s="215" t="s">
        <v>46</v>
      </c>
    </row>
    <row r="71" spans="1:9" x14ac:dyDescent="0.2">
      <c r="A71" s="208"/>
      <c r="B71" s="345" t="s">
        <v>39</v>
      </c>
      <c r="C71" s="215" t="s">
        <v>47</v>
      </c>
      <c r="D71" s="341" t="s">
        <v>39</v>
      </c>
      <c r="E71" s="177" t="s">
        <v>47</v>
      </c>
      <c r="F71" s="161" t="s">
        <v>39</v>
      </c>
      <c r="G71" s="177" t="s">
        <v>47</v>
      </c>
      <c r="H71" s="161" t="s">
        <v>39</v>
      </c>
      <c r="I71" s="215" t="s">
        <v>47</v>
      </c>
    </row>
    <row r="72" spans="1:9" x14ac:dyDescent="0.2">
      <c r="A72" s="208"/>
      <c r="B72" s="345"/>
      <c r="C72" s="215" t="s">
        <v>9</v>
      </c>
      <c r="D72" s="340"/>
      <c r="E72" s="177" t="s">
        <v>9</v>
      </c>
      <c r="F72" s="213"/>
      <c r="G72" s="177" t="s">
        <v>9</v>
      </c>
      <c r="H72" s="213"/>
      <c r="I72" s="215" t="s">
        <v>9</v>
      </c>
    </row>
    <row r="73" spans="1:9" ht="12" thickBot="1" x14ac:dyDescent="0.25">
      <c r="A73" s="208"/>
      <c r="B73" s="345"/>
      <c r="C73" s="215" t="s">
        <v>48</v>
      </c>
      <c r="D73" s="340"/>
      <c r="E73" s="177" t="s">
        <v>48</v>
      </c>
      <c r="F73" s="216"/>
      <c r="G73" s="177" t="s">
        <v>48</v>
      </c>
      <c r="H73" s="213"/>
      <c r="I73" s="215" t="s">
        <v>48</v>
      </c>
    </row>
    <row r="74" spans="1:9" x14ac:dyDescent="0.2">
      <c r="A74" s="337" t="s">
        <v>19</v>
      </c>
      <c r="B74" s="403">
        <v>2624543</v>
      </c>
      <c r="C74" s="296">
        <v>4.5956999999999999</v>
      </c>
      <c r="D74" s="406">
        <v>3657</v>
      </c>
      <c r="E74" s="295">
        <v>3.8191000000000002</v>
      </c>
      <c r="F74" s="408">
        <v>105</v>
      </c>
      <c r="G74" s="295">
        <v>7.0130999999999997</v>
      </c>
      <c r="H74" s="408">
        <v>2620781</v>
      </c>
      <c r="I74" s="296">
        <v>4.5967000000000002</v>
      </c>
    </row>
    <row r="75" spans="1:9" x14ac:dyDescent="0.2">
      <c r="A75" s="338" t="s">
        <v>20</v>
      </c>
      <c r="B75" s="404">
        <v>346438</v>
      </c>
      <c r="C75" s="227">
        <v>10.7585</v>
      </c>
      <c r="D75" s="453"/>
      <c r="E75" s="454"/>
      <c r="F75" s="455"/>
      <c r="G75" s="454"/>
      <c r="H75" s="410">
        <v>346438</v>
      </c>
      <c r="I75" s="227">
        <v>10.7585</v>
      </c>
    </row>
    <row r="76" spans="1:9" ht="12" thickBot="1" x14ac:dyDescent="0.25">
      <c r="A76" s="281" t="s">
        <v>15</v>
      </c>
      <c r="B76" s="405">
        <v>2278105</v>
      </c>
      <c r="C76" s="229">
        <v>3.6585000000000001</v>
      </c>
      <c r="D76" s="407">
        <v>3657</v>
      </c>
      <c r="E76" s="228">
        <v>3.8191000000000002</v>
      </c>
      <c r="F76" s="409">
        <v>105</v>
      </c>
      <c r="G76" s="228">
        <v>7.0130999999999997</v>
      </c>
      <c r="H76" s="409">
        <v>2274343</v>
      </c>
      <c r="I76" s="229">
        <v>3.6581000000000001</v>
      </c>
    </row>
    <row r="94" spans="21:21" x14ac:dyDescent="0.2">
      <c r="U94" s="443"/>
    </row>
  </sheetData>
  <mergeCells count="30">
    <mergeCell ref="H68:I68"/>
    <mergeCell ref="B69:C69"/>
    <mergeCell ref="D7:E7"/>
    <mergeCell ref="F7:G7"/>
    <mergeCell ref="B6:C6"/>
    <mergeCell ref="B7:C7"/>
    <mergeCell ref="B67:C67"/>
    <mergeCell ref="D68:E68"/>
    <mergeCell ref="F68:G68"/>
    <mergeCell ref="B8:C8"/>
    <mergeCell ref="D8:E8"/>
    <mergeCell ref="F8:G8"/>
    <mergeCell ref="H8:I8"/>
    <mergeCell ref="H7:I7"/>
    <mergeCell ref="L4:Q4"/>
    <mergeCell ref="D5:I5"/>
    <mergeCell ref="J5:K5"/>
    <mergeCell ref="L5:Q5"/>
    <mergeCell ref="D6:E6"/>
    <mergeCell ref="J6:K6"/>
    <mergeCell ref="L6:M6"/>
    <mergeCell ref="N6:O6"/>
    <mergeCell ref="P6:Q6"/>
    <mergeCell ref="J7:K7"/>
    <mergeCell ref="L7:M8"/>
    <mergeCell ref="N7:O7"/>
    <mergeCell ref="P7:Q7"/>
    <mergeCell ref="J8:K8"/>
    <mergeCell ref="N8:O8"/>
    <mergeCell ref="P8:Q8"/>
  </mergeCells>
  <phoneticPr fontId="2" type="noConversion"/>
  <conditionalFormatting sqref="C12:C61 E12:E61 G12:G61 I12:I61 K12:K61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Tuzemsko</vt:lpstr>
      <vt:lpstr>S11</vt:lpstr>
      <vt:lpstr>S14+S15</vt:lpstr>
      <vt:lpstr>Tuzemsko!Print_Area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2025-11-24T08:16:43Z</dcterms:created>
  <dcterms:modified xsi:type="dcterms:W3CDTF">2025-11-24T08:16:43Z</dcterms:modified>
</cp:coreProperties>
</file>