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13_ncr:1_{D1CAF2C4-7816-46B5-93A0-A30A10FD102A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alance" sheetId="1" r:id="rId1"/>
  </sheets>
  <definedNames>
    <definedName name="_xlnm.Print_Area" localSheetId="0">balance!$A$1:$H$241</definedName>
  </definedNames>
  <calcPr calcId="145621"/>
</workbook>
</file>

<file path=xl/sharedStrings.xml><?xml version="1.0" encoding="utf-8"?>
<sst xmlns="http://schemas.openxmlformats.org/spreadsheetml/2006/main" count="248" uniqueCount="201">
  <si>
    <t>Euro</t>
  </si>
  <si>
    <t>Total credit institutions</t>
  </si>
  <si>
    <t>(in EUR thousands)</t>
  </si>
  <si>
    <t>Page: 1/4</t>
  </si>
  <si>
    <t>Page: 4/4</t>
  </si>
  <si>
    <t>Page: 2/4</t>
  </si>
  <si>
    <t>Page: 3/4</t>
  </si>
  <si>
    <t>TOTAL</t>
  </si>
  <si>
    <t>Accumulated depreciation and provisions</t>
  </si>
  <si>
    <t>Domestic</t>
  </si>
  <si>
    <t>Other participating member states and rest of the world</t>
  </si>
  <si>
    <t>Foreign currency</t>
  </si>
  <si>
    <t>A S S E T S</t>
  </si>
  <si>
    <t>BALANCE SHEET OF ASSETS AND LIABILITIES</t>
  </si>
  <si>
    <t>Off-balance sheet liabilities</t>
  </si>
  <si>
    <t>Off-balance sheet assets</t>
  </si>
  <si>
    <t>Cash and cash equivalents</t>
  </si>
  <si>
    <t xml:space="preserve">    Cash on hand</t>
  </si>
  <si>
    <t xml:space="preserve">    Gold</t>
  </si>
  <si>
    <t>TOTAL ASSETS</t>
  </si>
  <si>
    <t>L I A B I L I T I E S   A N D   E Q U I T Y</t>
  </si>
  <si>
    <t>LIABILITIES</t>
  </si>
  <si>
    <t xml:space="preserve">    Deposits received from banks</t>
  </si>
  <si>
    <t xml:space="preserve">    Deposits received from customers</t>
  </si>
  <si>
    <t xml:space="preserve">    Debt securities issued </t>
  </si>
  <si>
    <t>Negative fair value of hedging derivatives</t>
  </si>
  <si>
    <t>Fair value changes of the hedged items in portfolio hedge of interest rate risk</t>
  </si>
  <si>
    <t>Reserves</t>
  </si>
  <si>
    <t xml:space="preserve">Other liabilities </t>
  </si>
  <si>
    <t>Tax liabilities</t>
  </si>
  <si>
    <t>Share capital repayable on demand</t>
  </si>
  <si>
    <t>Liabilities included in disposal groups classified as held for sale</t>
  </si>
  <si>
    <t>EQUITY</t>
  </si>
  <si>
    <t xml:space="preserve">     of which: Sundry creditors</t>
  </si>
  <si>
    <t xml:space="preserve">                 Deferred tax liabilities</t>
  </si>
  <si>
    <t>TOTAL EQUITY AND LIABILITIES</t>
  </si>
  <si>
    <t xml:space="preserve">                        of which: Hedging derivatives (cash flow hedges reserve)</t>
  </si>
  <si>
    <t>Loan commitments given</t>
  </si>
  <si>
    <t xml:space="preserve">Guarantees given </t>
  </si>
  <si>
    <t xml:space="preserve">Documentary credits issued </t>
  </si>
  <si>
    <t>Liabilities arising from spot transactions</t>
  </si>
  <si>
    <t xml:space="preserve">Collateral provided </t>
  </si>
  <si>
    <t>Liabilities arising from assets in custody</t>
  </si>
  <si>
    <t>Loan commitments received</t>
  </si>
  <si>
    <t>Guarantees received</t>
  </si>
  <si>
    <t>Documentary credits received</t>
  </si>
  <si>
    <t>Claims arising from spot transactions</t>
  </si>
  <si>
    <t>Collateral and guarantees received</t>
  </si>
  <si>
    <t>Claims arising from assets in custody</t>
  </si>
  <si>
    <t>Written-off receivables</t>
  </si>
  <si>
    <t xml:space="preserve">     of which:  Households and non-profit institutions serving households (S.14 + S.15)</t>
  </si>
  <si>
    <t>Non-current assets and disposal groups classified as held for sale (IFRS 5)</t>
  </si>
  <si>
    <t>Positive fair value of hedging derivatives</t>
  </si>
  <si>
    <t xml:space="preserve">Investments in subsidiaries, joint ventures and associates </t>
  </si>
  <si>
    <t>Funds provided to non-resident branches</t>
  </si>
  <si>
    <t xml:space="preserve">Tangible assets </t>
  </si>
  <si>
    <t>Intangible assets</t>
  </si>
  <si>
    <t>Other assets</t>
  </si>
  <si>
    <t>Tax assets</t>
  </si>
  <si>
    <t xml:space="preserve">       Equity instruments</t>
  </si>
  <si>
    <t xml:space="preserve">       Debt securities</t>
  </si>
  <si>
    <t xml:space="preserve">IV.  Financial assets designated at fair value through profit or loss </t>
  </si>
  <si>
    <t xml:space="preserve">       Loans and advances </t>
  </si>
  <si>
    <t>III.  Financial assets held for trading</t>
  </si>
  <si>
    <t xml:space="preserve">       Positive fair value of derivatives held for trading</t>
  </si>
  <si>
    <t>II.  Non-trading financial assets mandatorily at fair value through profit or loss</t>
  </si>
  <si>
    <t xml:space="preserve">      Loans and advances</t>
  </si>
  <si>
    <t xml:space="preserve">      Debt securities</t>
  </si>
  <si>
    <t xml:space="preserve">      Equity instruments</t>
  </si>
  <si>
    <t xml:space="preserve">                      Investment property (IAS 40)</t>
  </si>
  <si>
    <t xml:space="preserve">               Assets with significant increase in credit risk since initial recognition but not credit-impaired (Stage 2)</t>
  </si>
  <si>
    <t>I. Financial assets at amortised cost</t>
  </si>
  <si>
    <t xml:space="preserve">               Credit-impaired assets (Stage 3)</t>
  </si>
  <si>
    <t xml:space="preserve">         of which : Defaulted</t>
  </si>
  <si>
    <t xml:space="preserve">                      Software</t>
  </si>
  <si>
    <t xml:space="preserve">   Loans and advances to banks</t>
  </si>
  <si>
    <t xml:space="preserve">   Loans and advances to customers</t>
  </si>
  <si>
    <t>V.  Financial assets at fair value through other comprehensive income</t>
  </si>
  <si>
    <t xml:space="preserve">     Loans and advances </t>
  </si>
  <si>
    <t xml:space="preserve">II.  Financial liabilities held for trading  </t>
  </si>
  <si>
    <t>III.  Financial liabilities designated at fair value through profit or loss</t>
  </si>
  <si>
    <t xml:space="preserve">      Deposits</t>
  </si>
  <si>
    <t xml:space="preserve">      Debt securities issued</t>
  </si>
  <si>
    <t xml:space="preserve">      Other financial liabilities</t>
  </si>
  <si>
    <t xml:space="preserve">     Deposits</t>
  </si>
  <si>
    <t xml:space="preserve">     Debt securities issued</t>
  </si>
  <si>
    <t xml:space="preserve">     Other financial liabilities</t>
  </si>
  <si>
    <t xml:space="preserve">     Negative fair value of derivatives held for trading</t>
  </si>
  <si>
    <t xml:space="preserve">     Short positions</t>
  </si>
  <si>
    <t xml:space="preserve">   Share capital</t>
  </si>
  <si>
    <t xml:space="preserve">   Equity instruments issued other than capital</t>
  </si>
  <si>
    <t xml:space="preserve">   Funds provided to non-resident branches</t>
  </si>
  <si>
    <t xml:space="preserve">   Share premium</t>
  </si>
  <si>
    <t xml:space="preserve">   Reserve funds and other funds created from profit</t>
  </si>
  <si>
    <t xml:space="preserve">   Other funds</t>
  </si>
  <si>
    <t xml:space="preserve">   Accumulated other comprehensive income</t>
  </si>
  <si>
    <t xml:space="preserve">   Net profit or (-) loss of previous years</t>
  </si>
  <si>
    <t xml:space="preserve">   Profit and loss account</t>
  </si>
  <si>
    <t xml:space="preserve">   Net profit or (-) loss in approval proceedings</t>
  </si>
  <si>
    <r>
      <t xml:space="preserve">                                      of which : Covered </t>
    </r>
    <r>
      <rPr>
        <sz val="9"/>
        <rFont val="Times New Roman CE"/>
        <charset val="238"/>
      </rPr>
      <t>deposits</t>
    </r>
  </si>
  <si>
    <t xml:space="preserve">     of which : Households and non-profit institutions serving households (S.14 + S.15)</t>
  </si>
  <si>
    <t xml:space="preserve">                      Non-financial corporations (S.11)</t>
  </si>
  <si>
    <t xml:space="preserve">      incl.:   Liabilities arising from spot transactions in interest rate instruments</t>
  </si>
  <si>
    <t>                Liabilities arising from spot transactions in currency instruments</t>
  </si>
  <si>
    <t>                Liabilities arising from spot transactions in equity instruments</t>
  </si>
  <si>
    <t>                Liabilities arising from spot transactions in commodity instruments</t>
  </si>
  <si>
    <t>                Liabilities arising from spot transactions in credit instruments</t>
  </si>
  <si>
    <t xml:space="preserve">      incl.:   Immovable property collateral</t>
  </si>
  <si>
    <t xml:space="preserve">                Securities collateral</t>
  </si>
  <si>
    <t xml:space="preserve">                Cash collateral</t>
  </si>
  <si>
    <t xml:space="preserve">                Other collateral</t>
  </si>
  <si>
    <t xml:space="preserve">      incl.:   Claims arising from spot transactions in interest rate instruments</t>
  </si>
  <si>
    <t>                Claims arising from spot transactions in currency instruments</t>
  </si>
  <si>
    <t>                Claims arising from spot transactions in equity instruments</t>
  </si>
  <si>
    <t xml:space="preserve">                Collateral received under repurchase agreements</t>
  </si>
  <si>
    <t xml:space="preserve">                Cash collateral and guarantees </t>
  </si>
  <si>
    <t xml:space="preserve">                Other collateral and guarantees received </t>
  </si>
  <si>
    <t xml:space="preserve">      of which : Defaulted</t>
  </si>
  <si>
    <t xml:space="preserve">      incl.:  Current accounts</t>
  </si>
  <si>
    <t xml:space="preserve">               Cash reserve accounts</t>
  </si>
  <si>
    <t xml:space="preserve">               Post office cheque accounts</t>
  </si>
  <si>
    <t xml:space="preserve">      incl.:  Assets without significant increase in credit risk since initial recognition (Stage 1)</t>
  </si>
  <si>
    <t xml:space="preserve">      incl.:  Current accounts with banks</t>
  </si>
  <si>
    <t xml:space="preserve">   Debt securities</t>
  </si>
  <si>
    <t xml:space="preserve">     of which : Goodwill</t>
  </si>
  <si>
    <t xml:space="preserve">     of which : Sundry debtors</t>
  </si>
  <si>
    <t xml:space="preserve">     of which : Property, plant and equipment</t>
  </si>
  <si>
    <t xml:space="preserve">      incl.:  Current tax assets</t>
  </si>
  <si>
    <t xml:space="preserve">               Deferred tax assets</t>
  </si>
  <si>
    <t xml:space="preserve">      incl.:    Current tax liabilities</t>
  </si>
  <si>
    <t xml:space="preserve">        of which: Quoted shares </t>
  </si>
  <si>
    <t xml:space="preserve">        incl.:  Paid up capital</t>
  </si>
  <si>
    <t xml:space="preserve">        incl.:   Equity component of compound financial instruments</t>
  </si>
  <si>
    <t xml:space="preserve">        incl.:  Reserve funds</t>
  </si>
  <si>
    <t xml:space="preserve">        incl.:   Items that will not be reclassified to profit or loss</t>
  </si>
  <si>
    <t xml:space="preserve">        incl.:   Retained earnings</t>
  </si>
  <si>
    <t xml:space="preserve">         incl.:  Securitised securities</t>
  </si>
  <si>
    <t xml:space="preserve">                  Post office cheque accounts</t>
  </si>
  <si>
    <t xml:space="preserve">                  Other financial liabilities </t>
  </si>
  <si>
    <t xml:space="preserve">                  Time deposits </t>
  </si>
  <si>
    <t xml:space="preserve">                    Time deposits </t>
  </si>
  <si>
    <t xml:space="preserve">                    Deposits redeemable at notice </t>
  </si>
  <si>
    <t xml:space="preserve">                    Certificates of deposits</t>
  </si>
  <si>
    <t xml:space="preserve">                    Subordinated liabilities</t>
  </si>
  <si>
    <t xml:space="preserve">                    Other financial liabilities </t>
  </si>
  <si>
    <t xml:space="preserve">                  Current accounts of other banks</t>
  </si>
  <si>
    <t xml:space="preserve">         incl.:  Current accounts</t>
  </si>
  <si>
    <t xml:space="preserve">         incl.:  Current accounts with banks</t>
  </si>
  <si>
    <t xml:space="preserve">         of which: Other financial liabilities</t>
  </si>
  <si>
    <t xml:space="preserve">                        of which: Mortgage bonds (issued before 31 December 2017)</t>
  </si>
  <si>
    <t xml:space="preserve">                                        Covered bonds</t>
  </si>
  <si>
    <t xml:space="preserve">                                        Hybrid bonds </t>
  </si>
  <si>
    <t xml:space="preserve">                  Bills of exchange</t>
  </si>
  <si>
    <t xml:space="preserve">                  Bonds</t>
  </si>
  <si>
    <t xml:space="preserve">                  Other debt securities</t>
  </si>
  <si>
    <t xml:space="preserve">                 Claims on shareholders</t>
  </si>
  <si>
    <t xml:space="preserve">                 Own shares</t>
  </si>
  <si>
    <t xml:space="preserve">                  Other equity instruments issued </t>
  </si>
  <si>
    <t xml:space="preserve">                 Other funds created from profit</t>
  </si>
  <si>
    <t xml:space="preserve">                  Items that may not be reclassified to profit or loss</t>
  </si>
  <si>
    <t xml:space="preserve">                Other reserves</t>
  </si>
  <si>
    <t xml:space="preserve">               of which: Subordinated liabilities</t>
  </si>
  <si>
    <t xml:space="preserve">                            of which : Unsettled insurance claims</t>
  </si>
  <si>
    <t xml:space="preserve">     Equity instruments</t>
  </si>
  <si>
    <t xml:space="preserve">               Credit impaired assets (Stage 3)</t>
  </si>
  <si>
    <t xml:space="preserve">         incl.:  Assets without significant increase in credit risk since initial recognition (Stage 1)</t>
  </si>
  <si>
    <t xml:space="preserve">                  Assets with significant increase in credit risk since initial recognition but not credit-impaired (Stage 2)</t>
  </si>
  <si>
    <t xml:space="preserve">                  Credit-impaired assets (Stage 3)</t>
  </si>
  <si>
    <t xml:space="preserve">               Current accounts of other banks</t>
  </si>
  <si>
    <t xml:space="preserve">               Other claims on banks</t>
  </si>
  <si>
    <t xml:space="preserve">               Time deposits</t>
  </si>
  <si>
    <r>
      <rPr>
        <sz val="9"/>
        <rFont val="Times New Roman CE"/>
        <charset val="238"/>
      </rPr>
      <t xml:space="preserve">Of total assets : </t>
    </r>
    <r>
      <rPr>
        <sz val="9"/>
        <color indexed="8"/>
        <rFont val="Times New Roman CE"/>
        <charset val="238"/>
      </rPr>
      <t>Accumulated depreciation</t>
    </r>
  </si>
  <si>
    <t xml:space="preserve">                          Other financial claims</t>
  </si>
  <si>
    <t xml:space="preserve">                              Other financial liabilities</t>
  </si>
  <si>
    <t xml:space="preserve">I. Financial liabilities measured at amortised cost </t>
  </si>
  <si>
    <t>                Claims arising from spot transactions in commodity instruments</t>
  </si>
  <si>
    <t>                Claims arising from spot transactions in credit instruments</t>
  </si>
  <si>
    <t xml:space="preserve">   Loans and advances to the National Bank of Slovakia and foreign central banks</t>
  </si>
  <si>
    <t xml:space="preserve">               Loans provided</t>
  </si>
  <si>
    <t xml:space="preserve">                                  of which : Advances provided</t>
  </si>
  <si>
    <t xml:space="preserve">    Deposits received from the National Bank of Slovakia and foreign central banks </t>
  </si>
  <si>
    <t xml:space="preserve">                  Loans received</t>
  </si>
  <si>
    <t xml:space="preserve">         of which: Deposits received from own financial group</t>
  </si>
  <si>
    <t xml:space="preserve">      of which : Deposits with and loans to own financial group</t>
  </si>
  <si>
    <t xml:space="preserve">                  Subordinated debts</t>
  </si>
  <si>
    <t xml:space="preserve">          incl.:  Current accounts and other financial undated liabilities </t>
  </si>
  <si>
    <t xml:space="preserve">                  Accumulated loss</t>
  </si>
  <si>
    <t xml:space="preserve">                                      of which : Advances received</t>
  </si>
  <si>
    <t xml:space="preserve">    Values in transit</t>
  </si>
  <si>
    <t xml:space="preserve">         of which : Non-performing</t>
  </si>
  <si>
    <t xml:space="preserve">          of which : Non-performing</t>
  </si>
  <si>
    <t xml:space="preserve">      of which : Non-performing</t>
  </si>
  <si>
    <t xml:space="preserve">                         incl.:   Negotiable</t>
  </si>
  <si>
    <t xml:space="preserve">                                    Non-negotiable</t>
  </si>
  <si>
    <t xml:space="preserve">   Loans and advances to general government and international organisations (S.13)</t>
  </si>
  <si>
    <t xml:space="preserve">    Deposits received from general government and international organisations</t>
  </si>
  <si>
    <t xml:space="preserve">                    Loans received and financial leasing</t>
  </si>
  <si>
    <t xml:space="preserve">     incl.:   Reserves for off-balance sheet commitments</t>
  </si>
  <si>
    <t xml:space="preserve">     of which:  Net equity of households in pension funds reserves  </t>
  </si>
  <si>
    <r>
      <rPr>
        <sz val="9"/>
        <rFont val="Times New Roman CE"/>
        <charset val="238"/>
      </rPr>
      <t>Of total liabilities : D</t>
    </r>
    <r>
      <rPr>
        <sz val="9"/>
        <color indexed="8"/>
        <rFont val="Times New Roman CE"/>
        <charset val="238"/>
      </rPr>
      <t xml:space="preserve">eposits and commitments, liabilities arising from the issuance of securities 
                               subject to protection under Act No 118/1996 Coll. on the protection of deposits 
                               (and amending certain laws) as amended </t>
    </r>
  </si>
  <si>
    <t>Reference period: 31.08.2025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</si>
</sst>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3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65">
    <xf numFmtId="0" fontId="0" fillId="0" borderId="0" xfId="0"/>
    <xf numFmtId="0" fontId="1" fillId="0" borderId="0" xfId="1" applyFont="1" applyFill="1" applyProtection="1"/>
    <xf numFmtId="0" fontId="2" fillId="0" borderId="0" xfId="1" applyFill="1" applyProtection="1"/>
    <xf numFmtId="0" fontId="3" fillId="0" borderId="0" xfId="1" applyFont="1" applyFill="1" applyAlignment="1" applyProtection="1">
      <alignment horizontal="right"/>
    </xf>
    <xf numFmtId="0" fontId="6" fillId="0" borderId="0" xfId="1" applyFont="1" applyFill="1" applyProtection="1"/>
    <xf numFmtId="0" fontId="7" fillId="0" borderId="0" xfId="0" applyFont="1" applyAlignment="1">
      <alignment horizontal="center"/>
    </xf>
    <xf numFmtId="0" fontId="1" fillId="0" borderId="0" xfId="1" applyFont="1" applyFill="1" applyAlignment="1" applyProtection="1">
      <alignment horizontal="center"/>
    </xf>
    <xf numFmtId="14" fontId="8" fillId="0" borderId="0" xfId="0" applyNumberFormat="1" applyFont="1" applyAlignment="1">
      <alignment horizontal="center"/>
    </xf>
    <xf numFmtId="0" fontId="4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left"/>
    </xf>
    <xf numFmtId="0" fontId="5" fillId="0" borderId="0" xfId="0" applyFont="1" applyFill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22" fillId="0" borderId="21" xfId="1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 wrapText="1"/>
    </xf>
    <xf numFmtId="0" fontId="12" fillId="0" borderId="11" xfId="2" applyFont="1" applyBorder="1" applyAlignment="1">
      <alignment horizontal="left" vertical="top" wrapText="1"/>
    </xf>
    <xf numFmtId="0" fontId="12" fillId="0" borderId="28" xfId="2" applyFont="1" applyBorder="1" applyAlignment="1">
      <alignment horizontal="center" vertical="top" wrapText="1"/>
    </xf>
    <xf numFmtId="3" fontId="10" fillId="0" borderId="2" xfId="1" applyNumberFormat="1" applyFont="1" applyBorder="1" applyAlignment="1">
      <alignment horizontal="right"/>
    </xf>
    <xf numFmtId="3" fontId="10" fillId="0" borderId="3" xfId="1" applyNumberFormat="1" applyFont="1" applyBorder="1" applyAlignment="1">
      <alignment horizontal="right"/>
    </xf>
    <xf numFmtId="0" fontId="13" fillId="0" borderId="8" xfId="2" applyFont="1" applyBorder="1" applyAlignment="1">
      <alignment horizontal="left" vertical="top" wrapText="1"/>
    </xf>
    <xf numFmtId="0" fontId="13" fillId="0" borderId="28" xfId="2" applyFont="1" applyBorder="1" applyAlignment="1">
      <alignment horizontal="center" vertical="top" wrapText="1"/>
    </xf>
    <xf numFmtId="3" fontId="1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>
      <alignment horizontal="right"/>
    </xf>
    <xf numFmtId="3" fontId="1" fillId="0" borderId="3" xfId="1" applyNumberFormat="1" applyFont="1" applyBorder="1" applyAlignment="1">
      <alignment horizontal="right"/>
    </xf>
    <xf numFmtId="0" fontId="12" fillId="0" borderId="8" xfId="2" applyFont="1" applyBorder="1" applyAlignment="1">
      <alignment horizontal="left" vertical="top" wrapText="1"/>
    </xf>
    <xf numFmtId="3" fontId="10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 applyProtection="1">
      <alignment horizontal="right" wrapText="1"/>
      <protection locked="0"/>
    </xf>
    <xf numFmtId="3" fontId="1" fillId="0" borderId="2" xfId="1" applyNumberFormat="1" applyFont="1" applyBorder="1" applyAlignment="1">
      <alignment horizontal="right" wrapText="1"/>
    </xf>
    <xf numFmtId="3" fontId="1" fillId="0" borderId="3" xfId="1" applyNumberFormat="1" applyFont="1" applyBorder="1" applyAlignment="1">
      <alignment horizontal="right" wrapText="1"/>
    </xf>
    <xf numFmtId="0" fontId="13" fillId="0" borderId="8" xfId="2" applyFont="1" applyBorder="1" applyAlignment="1">
      <alignment horizontal="left" vertical="distributed" wrapText="1"/>
    </xf>
    <xf numFmtId="0" fontId="13" fillId="0" borderId="12" xfId="2" applyFont="1" applyBorder="1" applyAlignment="1">
      <alignment horizontal="left" vertical="top" wrapText="1"/>
    </xf>
    <xf numFmtId="0" fontId="13" fillId="0" borderId="1" xfId="2" applyFont="1" applyBorder="1" applyAlignment="1">
      <alignment horizontal="center" vertical="top" wrapText="1"/>
    </xf>
    <xf numFmtId="3" fontId="1" fillId="0" borderId="1" xfId="1" applyNumberFormat="1" applyFont="1" applyBorder="1" applyAlignment="1">
      <alignment horizontal="right"/>
    </xf>
    <xf numFmtId="3" fontId="1" fillId="0" borderId="15" xfId="1" applyNumberFormat="1" applyFont="1" applyBorder="1" applyAlignment="1">
      <alignment horizontal="right"/>
    </xf>
    <xf numFmtId="0" fontId="13" fillId="0" borderId="7" xfId="2" applyFont="1" applyBorder="1" applyAlignment="1">
      <alignment horizontal="left" vertical="top" wrapText="1"/>
    </xf>
    <xf numFmtId="0" fontId="13" fillId="0" borderId="7" xfId="2" applyFont="1" applyBorder="1" applyAlignment="1">
      <alignment horizontal="center" vertical="top" wrapText="1"/>
    </xf>
    <xf numFmtId="3" fontId="1" fillId="0" borderId="7" xfId="1" applyNumberFormat="1" applyFont="1" applyBorder="1" applyAlignment="1">
      <alignment vertical="center"/>
    </xf>
    <xf numFmtId="0" fontId="3" fillId="0" borderId="7" xfId="1" applyFont="1" applyBorder="1" applyAlignment="1">
      <alignment horizontal="right"/>
    </xf>
    <xf numFmtId="0" fontId="12" fillId="0" borderId="11" xfId="2" applyFont="1" applyBorder="1" applyAlignment="1">
      <alignment horizontal="left" vertical="top" wrapText="1" readingOrder="1"/>
    </xf>
    <xf numFmtId="0" fontId="12" fillId="0" borderId="21" xfId="2" applyFont="1" applyBorder="1" applyAlignment="1">
      <alignment horizontal="center" vertical="top" wrapText="1"/>
    </xf>
    <xf numFmtId="3" fontId="10" fillId="0" borderId="13" xfId="1" applyNumberFormat="1" applyFont="1" applyBorder="1" applyAlignment="1">
      <alignment horizontal="right" vertical="top" readingOrder="1"/>
    </xf>
    <xf numFmtId="3" fontId="10" fillId="0" borderId="14" xfId="1" applyNumberFormat="1" applyFont="1" applyBorder="1" applyAlignment="1">
      <alignment horizontal="right" vertical="top" readingOrder="1"/>
    </xf>
    <xf numFmtId="3" fontId="10" fillId="0" borderId="2" xfId="1" applyNumberFormat="1" applyFont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Border="1" applyAlignment="1">
      <alignment horizontal="right" vertical="center" readingOrder="1"/>
    </xf>
    <xf numFmtId="0" fontId="16" fillId="0" borderId="8" xfId="2" applyFont="1" applyBorder="1" applyAlignment="1">
      <alignment horizontal="left" vertical="top" wrapText="1"/>
    </xf>
    <xf numFmtId="0" fontId="16" fillId="0" borderId="28" xfId="2" applyFont="1" applyBorder="1" applyAlignment="1">
      <alignment horizontal="center" vertical="top" wrapText="1"/>
    </xf>
    <xf numFmtId="3" fontId="15" fillId="0" borderId="2" xfId="1" applyNumberFormat="1" applyFont="1" applyBorder="1" applyAlignment="1">
      <alignment horizontal="right" vertical="center" readingOrder="1"/>
    </xf>
    <xf numFmtId="3" fontId="15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>
      <alignment horizontal="right" vertical="center" readingOrder="1"/>
    </xf>
    <xf numFmtId="3" fontId="6" fillId="0" borderId="2" xfId="1" applyNumberFormat="1" applyFont="1" applyBorder="1" applyAlignment="1">
      <alignment horizontal="right" vertical="center" readingOrder="1"/>
    </xf>
    <xf numFmtId="3" fontId="6" fillId="0" borderId="3" xfId="1" applyNumberFormat="1" applyFont="1" applyBorder="1" applyAlignment="1">
      <alignment horizontal="right" vertical="center" readingOrder="1"/>
    </xf>
    <xf numFmtId="3" fontId="10" fillId="0" borderId="2" xfId="1" applyNumberFormat="1" applyFont="1" applyBorder="1" applyAlignment="1">
      <alignment horizontal="right" vertical="center" readingOrder="1"/>
    </xf>
    <xf numFmtId="3" fontId="15" fillId="0" borderId="2" xfId="1" applyNumberFormat="1" applyFont="1" applyBorder="1" applyAlignment="1" applyProtection="1">
      <alignment horizontal="right" vertical="center" readingOrder="1"/>
      <protection locked="0"/>
    </xf>
    <xf numFmtId="0" fontId="13" fillId="0" borderId="11" xfId="2" applyFont="1" applyBorder="1" applyAlignment="1">
      <alignment vertical="center"/>
    </xf>
    <xf numFmtId="3" fontId="1" fillId="0" borderId="21" xfId="1" applyNumberFormat="1" applyFont="1" applyBorder="1" applyAlignment="1">
      <alignment horizontal="right" vertical="center"/>
    </xf>
    <xf numFmtId="3" fontId="1" fillId="0" borderId="13" xfId="1" applyNumberFormat="1" applyFont="1" applyBorder="1" applyAlignment="1">
      <alignment horizontal="right" vertical="center"/>
    </xf>
    <xf numFmtId="3" fontId="1" fillId="0" borderId="14" xfId="1" applyNumberFormat="1" applyFont="1" applyBorder="1" applyAlignment="1">
      <alignment horizontal="right" vertical="center"/>
    </xf>
    <xf numFmtId="0" fontId="16" fillId="0" borderId="8" xfId="2" applyFont="1" applyBorder="1" applyAlignment="1">
      <alignment vertical="center" wrapText="1"/>
    </xf>
    <xf numFmtId="3" fontId="15" fillId="0" borderId="2" xfId="1" applyNumberFormat="1" applyFont="1" applyBorder="1" applyAlignment="1" applyProtection="1">
      <alignment horizontal="right" vertical="center"/>
      <protection locked="0"/>
    </xf>
    <xf numFmtId="3" fontId="15" fillId="0" borderId="3" xfId="1" applyNumberFormat="1" applyFont="1" applyBorder="1" applyAlignment="1">
      <alignment horizontal="right" vertical="center"/>
    </xf>
    <xf numFmtId="0" fontId="13" fillId="0" borderId="12" xfId="1" applyFont="1" applyBorder="1" applyAlignment="1">
      <alignment vertical="center"/>
    </xf>
    <xf numFmtId="3" fontId="10" fillId="0" borderId="1" xfId="1" applyNumberFormat="1" applyFont="1" applyBorder="1" applyAlignment="1">
      <alignment horizontal="right" vertical="center"/>
    </xf>
    <xf numFmtId="3" fontId="1" fillId="0" borderId="1" xfId="1" applyNumberFormat="1" applyFont="1" applyBorder="1" applyAlignment="1">
      <alignment horizontal="right" vertical="center"/>
    </xf>
    <xf numFmtId="3" fontId="3" fillId="0" borderId="9" xfId="1" applyNumberFormat="1" applyFont="1" applyBorder="1" applyAlignment="1">
      <alignment horizontal="right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" fillId="0" borderId="0" xfId="1" applyFont="1" applyAlignment="1">
      <alignment vertical="center"/>
    </xf>
    <xf numFmtId="0" fontId="3" fillId="0" borderId="0" xfId="1" applyFont="1" applyAlignment="1">
      <alignment horizontal="right"/>
    </xf>
    <xf numFmtId="0" fontId="22" fillId="0" borderId="28" xfId="1" applyFont="1" applyBorder="1" applyAlignment="1">
      <alignment horizontal="center" vertical="center"/>
    </xf>
    <xf numFmtId="0" fontId="22" fillId="0" borderId="29" xfId="1" applyFont="1" applyBorder="1" applyAlignment="1">
      <alignment horizontal="center" vertical="center"/>
    </xf>
    <xf numFmtId="0" fontId="12" fillId="0" borderId="22" xfId="2" applyFont="1" applyBorder="1" applyAlignment="1">
      <alignment horizontal="left" vertical="center" wrapText="1"/>
    </xf>
    <xf numFmtId="0" fontId="12" fillId="0" borderId="13" xfId="2" applyFont="1" applyBorder="1" applyAlignment="1">
      <alignment horizontal="center" wrapText="1"/>
    </xf>
    <xf numFmtId="3" fontId="10" fillId="0" borderId="2" xfId="1" applyNumberFormat="1" applyFont="1" applyBorder="1" applyAlignment="1">
      <alignment horizontal="right" vertical="center"/>
    </xf>
    <xf numFmtId="3" fontId="10" fillId="0" borderId="3" xfId="1" applyNumberFormat="1" applyFont="1" applyBorder="1" applyAlignment="1">
      <alignment horizontal="right" vertical="center"/>
    </xf>
    <xf numFmtId="0" fontId="12" fillId="0" borderId="10" xfId="2" applyFont="1" applyBorder="1" applyAlignment="1">
      <alignment vertical="center" wrapText="1"/>
    </xf>
    <xf numFmtId="0" fontId="12" fillId="0" borderId="2" xfId="2" applyFont="1" applyBorder="1" applyAlignment="1">
      <alignment horizontal="center" vertical="center" wrapText="1"/>
    </xf>
    <xf numFmtId="0" fontId="16" fillId="0" borderId="10" xfId="2" applyFont="1" applyBorder="1" applyAlignment="1">
      <alignment vertical="center" wrapText="1"/>
    </xf>
    <xf numFmtId="0" fontId="16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>
      <alignment horizontal="right" vertical="center"/>
    </xf>
    <xf numFmtId="3" fontId="1" fillId="0" borderId="3" xfId="1" applyNumberFormat="1" applyFont="1" applyBorder="1" applyAlignment="1">
      <alignment horizontal="right" vertical="center"/>
    </xf>
    <xf numFmtId="0" fontId="13" fillId="0" borderId="10" xfId="2" applyFont="1" applyBorder="1" applyAlignment="1">
      <alignment vertical="center" wrapText="1"/>
    </xf>
    <xf numFmtId="0" fontId="13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 applyProtection="1">
      <alignment horizontal="right" vertical="center"/>
      <protection locked="0"/>
    </xf>
    <xf numFmtId="3" fontId="10" fillId="0" borderId="2" xfId="1" applyNumberFormat="1" applyFont="1" applyBorder="1" applyAlignment="1" applyProtection="1">
      <alignment horizontal="right" vertical="center"/>
      <protection locked="0"/>
    </xf>
    <xf numFmtId="3" fontId="15" fillId="0" borderId="2" xfId="1" applyNumberFormat="1" applyFont="1" applyBorder="1" applyAlignment="1">
      <alignment horizontal="right" vertical="center"/>
    </xf>
    <xf numFmtId="0" fontId="12" fillId="0" borderId="18" xfId="2" applyFont="1" applyBorder="1" applyAlignment="1">
      <alignment vertical="center" wrapText="1"/>
    </xf>
    <xf numFmtId="0" fontId="12" fillId="0" borderId="1" xfId="2" applyFont="1" applyBorder="1" applyAlignment="1">
      <alignment horizontal="center" vertical="center" wrapText="1"/>
    </xf>
    <xf numFmtId="3" fontId="10" fillId="0" borderId="15" xfId="1" applyNumberFormat="1" applyFont="1" applyBorder="1" applyAlignment="1">
      <alignment horizontal="right" vertical="center"/>
    </xf>
    <xf numFmtId="0" fontId="14" fillId="0" borderId="7" xfId="2" applyFont="1" applyBorder="1" applyAlignment="1">
      <alignment vertical="center" wrapText="1"/>
    </xf>
    <xf numFmtId="0" fontId="16" fillId="0" borderId="7" xfId="2" applyFont="1" applyBorder="1" applyAlignment="1">
      <alignment horizontal="center" vertical="center" wrapText="1"/>
    </xf>
    <xf numFmtId="3" fontId="10" fillId="0" borderId="7" xfId="1" applyNumberFormat="1" applyFont="1" applyBorder="1" applyAlignment="1">
      <alignment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horizontal="center" vertical="center"/>
    </xf>
    <xf numFmtId="0" fontId="16" fillId="0" borderId="18" xfId="2" applyFont="1" applyBorder="1" applyAlignment="1">
      <alignment vertical="center"/>
    </xf>
    <xf numFmtId="0" fontId="16" fillId="0" borderId="1" xfId="2" applyFont="1" applyBorder="1" applyAlignment="1">
      <alignment horizontal="center" vertical="center"/>
    </xf>
    <xf numFmtId="3" fontId="15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 applyProtection="1">
      <alignment horizontal="right" vertical="center"/>
      <protection locked="0"/>
    </xf>
    <xf numFmtId="3" fontId="15" fillId="0" borderId="15" xfId="1" applyNumberFormat="1" applyFont="1" applyBorder="1" applyAlignment="1">
      <alignment horizontal="right" vertical="center"/>
    </xf>
    <xf numFmtId="0" fontId="16" fillId="0" borderId="0" xfId="2" applyFont="1" applyAlignment="1">
      <alignment vertical="center"/>
    </xf>
    <xf numFmtId="0" fontId="16" fillId="0" borderId="0" xfId="2" applyFont="1" applyAlignment="1">
      <alignment horizontal="center" vertical="center"/>
    </xf>
    <xf numFmtId="3" fontId="15" fillId="0" borderId="0" xfId="1" applyNumberFormat="1" applyFont="1" applyAlignment="1">
      <alignment vertical="center"/>
    </xf>
    <xf numFmtId="3" fontId="15" fillId="0" borderId="0" xfId="1" applyNumberFormat="1" applyFont="1" applyAlignment="1" applyProtection="1">
      <alignment vertical="center"/>
      <protection locked="0"/>
    </xf>
    <xf numFmtId="0" fontId="9" fillId="0" borderId="0" xfId="1" applyFont="1"/>
    <xf numFmtId="0" fontId="22" fillId="0" borderId="0" xfId="1" applyFont="1" applyAlignment="1">
      <alignment horizontal="center"/>
    </xf>
    <xf numFmtId="0" fontId="1" fillId="0" borderId="0" xfId="1" applyFont="1"/>
    <xf numFmtId="0" fontId="9" fillId="0" borderId="6" xfId="1" applyFont="1" applyBorder="1"/>
    <xf numFmtId="0" fontId="22" fillId="0" borderId="7" xfId="1" applyFont="1" applyBorder="1" applyAlignment="1">
      <alignment horizontal="center"/>
    </xf>
    <xf numFmtId="0" fontId="1" fillId="0" borderId="7" xfId="1" applyFont="1" applyBorder="1"/>
    <xf numFmtId="0" fontId="12" fillId="0" borderId="10" xfId="2" applyFont="1" applyBorder="1"/>
    <xf numFmtId="0" fontId="12" fillId="0" borderId="13" xfId="2" applyFont="1" applyBorder="1" applyAlignment="1">
      <alignment horizontal="center"/>
    </xf>
    <xf numFmtId="3" fontId="17" fillId="0" borderId="2" xfId="1" applyNumberFormat="1" applyFont="1" applyBorder="1" applyAlignment="1">
      <alignment horizontal="right"/>
    </xf>
    <xf numFmtId="0" fontId="16" fillId="0" borderId="10" xfId="2" applyFont="1" applyBorder="1"/>
    <xf numFmtId="0" fontId="16" fillId="0" borderId="2" xfId="2" applyFont="1" applyBorder="1" applyAlignment="1">
      <alignment horizontal="center"/>
    </xf>
    <xf numFmtId="3" fontId="21" fillId="0" borderId="2" xfId="1" applyNumberFormat="1" applyFont="1" applyBorder="1" applyAlignment="1">
      <alignment horizontal="right"/>
    </xf>
    <xf numFmtId="0" fontId="12" fillId="0" borderId="2" xfId="2" applyFont="1" applyBorder="1" applyAlignment="1">
      <alignment horizontal="center"/>
    </xf>
    <xf numFmtId="3" fontId="19" fillId="0" borderId="2" xfId="1" applyNumberFormat="1" applyFont="1" applyBorder="1" applyAlignment="1">
      <alignment horizontal="right"/>
    </xf>
    <xf numFmtId="0" fontId="16" fillId="0" borderId="10" xfId="2" applyFont="1" applyBorder="1" applyAlignment="1">
      <alignment wrapText="1"/>
    </xf>
    <xf numFmtId="0" fontId="12" fillId="0" borderId="18" xfId="2" applyFont="1" applyBorder="1"/>
    <xf numFmtId="0" fontId="12" fillId="0" borderId="1" xfId="2" applyFont="1" applyBorder="1" applyAlignment="1">
      <alignment horizontal="center"/>
    </xf>
    <xf numFmtId="3" fontId="18" fillId="0" borderId="1" xfId="1" applyNumberFormat="1" applyFont="1" applyBorder="1" applyAlignment="1">
      <alignment horizontal="right"/>
    </xf>
    <xf numFmtId="3" fontId="10" fillId="0" borderId="1" xfId="1" applyNumberFormat="1" applyFont="1" applyBorder="1" applyAlignment="1" applyProtection="1">
      <alignment horizontal="right"/>
      <protection locked="0"/>
    </xf>
    <xf numFmtId="3" fontId="10" fillId="0" borderId="15" xfId="1" applyNumberFormat="1" applyFont="1" applyBorder="1" applyAlignment="1">
      <alignment horizontal="right"/>
    </xf>
    <xf numFmtId="0" fontId="14" fillId="0" borderId="0" xfId="2" applyFont="1"/>
    <xf numFmtId="0" fontId="16" fillId="0" borderId="0" xfId="2" applyFont="1" applyAlignment="1">
      <alignment horizontal="center"/>
    </xf>
    <xf numFmtId="3" fontId="19" fillId="0" borderId="0" xfId="1" applyNumberFormat="1" applyFont="1"/>
    <xf numFmtId="3" fontId="1" fillId="0" borderId="0" xfId="1" applyNumberFormat="1" applyFont="1" applyProtection="1">
      <protection locked="0"/>
    </xf>
    <xf numFmtId="3" fontId="1" fillId="0" borderId="0" xfId="1" applyNumberFormat="1" applyFont="1"/>
    <xf numFmtId="0" fontId="11" fillId="0" borderId="0" xfId="1" applyFont="1"/>
    <xf numFmtId="0" fontId="11" fillId="0" borderId="0" xfId="1" applyFont="1" applyAlignment="1">
      <alignment horizontal="center"/>
    </xf>
    <xf numFmtId="0" fontId="2" fillId="0" borderId="0" xfId="1"/>
    <xf numFmtId="3" fontId="18" fillId="0" borderId="2" xfId="1" applyNumberFormat="1" applyFont="1" applyBorder="1" applyAlignment="1">
      <alignment horizontal="right"/>
    </xf>
    <xf numFmtId="0" fontId="12" fillId="0" borderId="18" xfId="2" applyFont="1" applyBorder="1" applyAlignment="1">
      <alignment horizontal="left"/>
    </xf>
    <xf numFmtId="0" fontId="9" fillId="2" borderId="4" xfId="2" applyFont="1" applyFill="1" applyBorder="1" applyAlignment="1">
      <alignment vertical="center"/>
    </xf>
    <xf numFmtId="0" fontId="12" fillId="2" borderId="16" xfId="2" applyFont="1" applyFill="1" applyBorder="1" applyAlignment="1">
      <alignment horizontal="center" vertical="top" wrapText="1"/>
    </xf>
    <xf numFmtId="3" fontId="10" fillId="2" borderId="19" xfId="1" applyNumberFormat="1" applyFont="1" applyFill="1" applyBorder="1" applyAlignment="1">
      <alignment horizontal="right" vertical="center" readingOrder="1"/>
    </xf>
    <xf numFmtId="3" fontId="10" fillId="2" borderId="16" xfId="1" applyNumberFormat="1" applyFont="1" applyFill="1" applyBorder="1" applyAlignment="1">
      <alignment horizontal="right" vertical="center" readingOrder="1"/>
    </xf>
    <xf numFmtId="3" fontId="10" fillId="2" borderId="20" xfId="1" applyNumberFormat="1" applyFont="1" applyFill="1" applyBorder="1" applyAlignment="1">
      <alignment horizontal="right" vertical="center" readingOrder="1"/>
    </xf>
    <xf numFmtId="164" fontId="9" fillId="2" borderId="5" xfId="2" applyNumberFormat="1" applyFont="1" applyFill="1" applyBorder="1" applyAlignment="1">
      <alignment vertical="center"/>
    </xf>
    <xf numFmtId="164" fontId="12" fillId="2" borderId="16" xfId="2" applyNumberFormat="1" applyFont="1" applyFill="1" applyBorder="1" applyAlignment="1">
      <alignment horizontal="center" vertical="center"/>
    </xf>
    <xf numFmtId="3" fontId="10" fillId="2" borderId="16" xfId="1" applyNumberFormat="1" applyFont="1" applyFill="1" applyBorder="1" applyAlignment="1">
      <alignment horizontal="right" vertical="center"/>
    </xf>
    <xf numFmtId="3" fontId="10" fillId="2" borderId="17" xfId="1" applyNumberFormat="1" applyFont="1" applyFill="1" applyBorder="1" applyAlignment="1">
      <alignment horizontal="right" vertical="center"/>
    </xf>
    <xf numFmtId="0" fontId="4" fillId="0" borderId="0" xfId="1" applyFont="1" applyFill="1" applyAlignment="1" applyProtection="1">
      <alignment horizontal="center"/>
    </xf>
    <xf numFmtId="0" fontId="5" fillId="0" borderId="0" xfId="0" applyFont="1" applyAlignment="1">
      <alignment horizontal="center"/>
    </xf>
    <xf numFmtId="0" fontId="9" fillId="0" borderId="11" xfId="1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3" xfId="1" applyFon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0" fillId="0" borderId="25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159" zoomScaleNormal="100" zoomScaleSheetLayoutView="90" workbookViewId="0">
      <selection activeCell="K178" sqref="K178"/>
    </sheetView>
  </sheetViews>
  <sheetFormatPr defaultColWidth="9.140625" defaultRowHeight="15" x14ac:dyDescent="0.25"/>
  <cols>
    <col min="1" max="1" width="79.140625" customWidth="1"/>
    <col min="2" max="2" width="5.7109375" customWidth="1"/>
    <col min="3" max="3" width="11.85546875" customWidth="1"/>
    <col min="4" max="4" width="12.42578125" customWidth="1"/>
    <col min="5" max="5" width="13.5703125" customWidth="1"/>
    <col min="6" max="6" width="12.7109375" customWidth="1"/>
    <col min="7" max="7" width="13.5703125" customWidth="1"/>
    <col min="8" max="8" width="14" customWidth="1"/>
  </cols>
  <sheetData>
    <row r="1" spans="1:8" ht="13.5" customHeight="1" x14ac:dyDescent="0.25">
      <c r="A1" s="1"/>
      <c r="B1" s="1"/>
      <c r="C1" s="1"/>
      <c r="D1" s="1"/>
      <c r="E1" s="1"/>
      <c r="F1" s="1"/>
      <c r="G1" s="2"/>
      <c r="H1" s="3" t="s">
        <v>3</v>
      </c>
    </row>
    <row r="2" spans="1:8" ht="18.75" x14ac:dyDescent="0.3">
      <c r="A2" s="148" t="s">
        <v>13</v>
      </c>
      <c r="B2" s="148"/>
      <c r="C2" s="149"/>
      <c r="D2" s="149"/>
      <c r="E2" s="149"/>
      <c r="F2" s="149"/>
      <c r="G2" s="149"/>
      <c r="H2" s="149"/>
    </row>
    <row r="3" spans="1:8" s="2" customFormat="1" ht="12.75" customHeight="1" x14ac:dyDescent="0.3">
      <c r="A3" s="8"/>
      <c r="B3" s="8"/>
      <c r="C3" s="10"/>
      <c r="D3" s="10"/>
      <c r="E3" s="10"/>
      <c r="F3" s="10"/>
      <c r="G3" s="10"/>
      <c r="H3" s="10"/>
    </row>
    <row r="4" spans="1:8" ht="24" customHeight="1" x14ac:dyDescent="0.25">
      <c r="A4" s="4" t="s">
        <v>1</v>
      </c>
      <c r="B4" s="4"/>
      <c r="C4" s="5"/>
      <c r="D4" s="5"/>
      <c r="E4" s="5"/>
      <c r="F4" s="5"/>
      <c r="H4" s="7"/>
    </row>
    <row r="5" spans="1:8" x14ac:dyDescent="0.25">
      <c r="A5" s="9" t="s">
        <v>200</v>
      </c>
      <c r="B5" s="9"/>
      <c r="C5" s="1"/>
      <c r="D5" s="1"/>
      <c r="E5" s="1"/>
      <c r="F5" s="1"/>
      <c r="G5" s="1"/>
      <c r="H5" s="1"/>
    </row>
    <row r="6" spans="1:8" ht="15.75" thickBot="1" x14ac:dyDescent="0.3">
      <c r="A6" s="1"/>
      <c r="B6" s="1"/>
      <c r="C6" s="1"/>
      <c r="D6" s="1"/>
      <c r="E6" s="1"/>
      <c r="F6" s="1"/>
      <c r="G6" s="1"/>
      <c r="H6" s="6" t="s">
        <v>2</v>
      </c>
    </row>
    <row r="7" spans="1:8" ht="14.25" customHeight="1" x14ac:dyDescent="0.25">
      <c r="A7" s="150" t="s">
        <v>12</v>
      </c>
      <c r="B7" s="14"/>
      <c r="C7" s="155" t="s">
        <v>8</v>
      </c>
      <c r="D7" s="161" t="s">
        <v>0</v>
      </c>
      <c r="E7" s="162"/>
      <c r="F7" s="161" t="s">
        <v>11</v>
      </c>
      <c r="G7" s="162"/>
      <c r="H7" s="158" t="s">
        <v>7</v>
      </c>
    </row>
    <row r="8" spans="1:8" ht="11.25" customHeight="1" x14ac:dyDescent="0.25">
      <c r="A8" s="151"/>
      <c r="B8" s="15"/>
      <c r="C8" s="156"/>
      <c r="D8" s="163"/>
      <c r="E8" s="164"/>
      <c r="F8" s="163"/>
      <c r="G8" s="164"/>
      <c r="H8" s="159"/>
    </row>
    <row r="9" spans="1:8" ht="63" customHeight="1" thickBot="1" x14ac:dyDescent="0.3">
      <c r="A9" s="152"/>
      <c r="B9" s="16"/>
      <c r="C9" s="157"/>
      <c r="D9" s="17" t="s">
        <v>9</v>
      </c>
      <c r="E9" s="18" t="s">
        <v>10</v>
      </c>
      <c r="F9" s="17" t="s">
        <v>9</v>
      </c>
      <c r="G9" s="18" t="s">
        <v>10</v>
      </c>
      <c r="H9" s="160"/>
    </row>
    <row r="10" spans="1:8" x14ac:dyDescent="0.25">
      <c r="A10" s="19" t="s">
        <v>16</v>
      </c>
      <c r="B10" s="20">
        <v>1</v>
      </c>
      <c r="C10" s="21">
        <v>0</v>
      </c>
      <c r="D10" s="21">
        <v>1088780</v>
      </c>
      <c r="E10" s="21">
        <v>0</v>
      </c>
      <c r="F10" s="21">
        <v>41470</v>
      </c>
      <c r="G10" s="21">
        <v>68260</v>
      </c>
      <c r="H10" s="22">
        <v>1198510</v>
      </c>
    </row>
    <row r="11" spans="1:8" x14ac:dyDescent="0.25">
      <c r="A11" s="23" t="s">
        <v>17</v>
      </c>
      <c r="B11" s="24">
        <v>2</v>
      </c>
      <c r="C11" s="25">
        <v>0</v>
      </c>
      <c r="D11" s="25">
        <v>834940</v>
      </c>
      <c r="E11" s="26">
        <v>0</v>
      </c>
      <c r="F11" s="26">
        <v>41470</v>
      </c>
      <c r="G11" s="25">
        <v>38443</v>
      </c>
      <c r="H11" s="27">
        <v>914853</v>
      </c>
    </row>
    <row r="12" spans="1:8" x14ac:dyDescent="0.25">
      <c r="A12" s="23" t="s">
        <v>18</v>
      </c>
      <c r="B12" s="24">
        <v>3</v>
      </c>
      <c r="C12" s="25">
        <v>0</v>
      </c>
      <c r="D12" s="25">
        <v>0</v>
      </c>
      <c r="E12" s="26">
        <v>0</v>
      </c>
      <c r="F12" s="26">
        <v>0</v>
      </c>
      <c r="G12" s="25">
        <v>0</v>
      </c>
      <c r="H12" s="27">
        <v>0</v>
      </c>
    </row>
    <row r="13" spans="1:8" x14ac:dyDescent="0.25">
      <c r="A13" s="23" t="s">
        <v>188</v>
      </c>
      <c r="B13" s="24">
        <v>4</v>
      </c>
      <c r="C13" s="25">
        <v>0</v>
      </c>
      <c r="D13" s="25">
        <v>253840</v>
      </c>
      <c r="E13" s="26">
        <v>0</v>
      </c>
      <c r="F13" s="26">
        <v>0</v>
      </c>
      <c r="G13" s="25">
        <v>29817</v>
      </c>
      <c r="H13" s="27">
        <v>283657</v>
      </c>
    </row>
    <row r="14" spans="1:8" x14ac:dyDescent="0.25">
      <c r="A14" s="28" t="s">
        <v>71</v>
      </c>
      <c r="B14" s="20">
        <v>5</v>
      </c>
      <c r="C14" s="29">
        <v>1615337</v>
      </c>
      <c r="D14" s="29">
        <v>107420594</v>
      </c>
      <c r="E14" s="21">
        <v>10703486</v>
      </c>
      <c r="F14" s="21">
        <v>43456</v>
      </c>
      <c r="G14" s="29">
        <v>3181703</v>
      </c>
      <c r="H14" s="22">
        <v>119733902</v>
      </c>
    </row>
    <row r="15" spans="1:8" x14ac:dyDescent="0.25">
      <c r="A15" s="28" t="s">
        <v>177</v>
      </c>
      <c r="B15" s="20">
        <v>6</v>
      </c>
      <c r="C15" s="29">
        <v>232</v>
      </c>
      <c r="D15" s="29">
        <v>9177479</v>
      </c>
      <c r="E15" s="21">
        <v>0</v>
      </c>
      <c r="F15" s="21">
        <v>0</v>
      </c>
      <c r="G15" s="29">
        <v>0</v>
      </c>
      <c r="H15" s="22">
        <v>9177247</v>
      </c>
    </row>
    <row r="16" spans="1:8" s="11" customFormat="1" ht="15.75" customHeight="1" x14ac:dyDescent="0.2">
      <c r="A16" s="23" t="s">
        <v>121</v>
      </c>
      <c r="B16" s="24">
        <v>7</v>
      </c>
      <c r="C16" s="30">
        <v>232</v>
      </c>
      <c r="D16" s="30">
        <v>9177479</v>
      </c>
      <c r="E16" s="31">
        <v>0</v>
      </c>
      <c r="F16" s="31">
        <v>0</v>
      </c>
      <c r="G16" s="30">
        <v>0</v>
      </c>
      <c r="H16" s="32">
        <v>9177247</v>
      </c>
    </row>
    <row r="17" spans="1:8" ht="16.5" customHeight="1" x14ac:dyDescent="0.25">
      <c r="A17" s="23" t="s">
        <v>70</v>
      </c>
      <c r="B17" s="24">
        <v>8</v>
      </c>
      <c r="C17" s="25">
        <v>0</v>
      </c>
      <c r="D17" s="25">
        <v>0</v>
      </c>
      <c r="E17" s="26">
        <v>0</v>
      </c>
      <c r="F17" s="26">
        <v>0</v>
      </c>
      <c r="G17" s="25">
        <v>0</v>
      </c>
      <c r="H17" s="27">
        <v>0</v>
      </c>
    </row>
    <row r="18" spans="1:8" x14ac:dyDescent="0.25">
      <c r="A18" s="23" t="s">
        <v>72</v>
      </c>
      <c r="B18" s="24">
        <v>9</v>
      </c>
      <c r="C18" s="25">
        <v>0</v>
      </c>
      <c r="D18" s="25">
        <v>0</v>
      </c>
      <c r="E18" s="26">
        <v>0</v>
      </c>
      <c r="F18" s="26">
        <v>0</v>
      </c>
      <c r="G18" s="25">
        <v>0</v>
      </c>
      <c r="H18" s="27">
        <v>0</v>
      </c>
    </row>
    <row r="19" spans="1:8" x14ac:dyDescent="0.25">
      <c r="A19" s="23" t="s">
        <v>117</v>
      </c>
      <c r="B19" s="24">
        <v>10</v>
      </c>
      <c r="C19" s="25">
        <v>0</v>
      </c>
      <c r="D19" s="25">
        <v>0</v>
      </c>
      <c r="E19" s="26">
        <v>0</v>
      </c>
      <c r="F19" s="26">
        <v>0</v>
      </c>
      <c r="G19" s="25">
        <v>0</v>
      </c>
      <c r="H19" s="27">
        <v>0</v>
      </c>
    </row>
    <row r="20" spans="1:8" x14ac:dyDescent="0.25">
      <c r="A20" s="23" t="s">
        <v>191</v>
      </c>
      <c r="B20" s="24">
        <v>11</v>
      </c>
      <c r="C20" s="25">
        <v>0</v>
      </c>
      <c r="D20" s="25">
        <v>0</v>
      </c>
      <c r="E20" s="26">
        <v>0</v>
      </c>
      <c r="F20" s="26">
        <v>0</v>
      </c>
      <c r="G20" s="25">
        <v>0</v>
      </c>
      <c r="H20" s="27">
        <v>0</v>
      </c>
    </row>
    <row r="21" spans="1:8" x14ac:dyDescent="0.25">
      <c r="A21" s="23" t="s">
        <v>118</v>
      </c>
      <c r="B21" s="24">
        <v>12</v>
      </c>
      <c r="C21" s="25">
        <v>0</v>
      </c>
      <c r="D21" s="25">
        <v>137788</v>
      </c>
      <c r="E21" s="26">
        <v>0</v>
      </c>
      <c r="F21" s="26">
        <v>0</v>
      </c>
      <c r="G21" s="25">
        <v>0</v>
      </c>
      <c r="H21" s="27">
        <v>137788</v>
      </c>
    </row>
    <row r="22" spans="1:8" x14ac:dyDescent="0.25">
      <c r="A22" s="23" t="s">
        <v>170</v>
      </c>
      <c r="B22" s="24">
        <v>13</v>
      </c>
      <c r="C22" s="25">
        <v>218</v>
      </c>
      <c r="D22" s="25">
        <v>7797399</v>
      </c>
      <c r="E22" s="26">
        <v>0</v>
      </c>
      <c r="F22" s="26">
        <v>0</v>
      </c>
      <c r="G22" s="25">
        <v>0</v>
      </c>
      <c r="H22" s="27">
        <v>7797181</v>
      </c>
    </row>
    <row r="23" spans="1:8" x14ac:dyDescent="0.25">
      <c r="A23" s="23" t="s">
        <v>178</v>
      </c>
      <c r="B23" s="24">
        <v>14</v>
      </c>
      <c r="C23" s="25">
        <v>0</v>
      </c>
      <c r="D23" s="25">
        <v>49</v>
      </c>
      <c r="E23" s="26">
        <v>0</v>
      </c>
      <c r="F23" s="26">
        <v>0</v>
      </c>
      <c r="G23" s="25">
        <v>0</v>
      </c>
      <c r="H23" s="27">
        <v>49</v>
      </c>
    </row>
    <row r="24" spans="1:8" x14ac:dyDescent="0.25">
      <c r="A24" s="23" t="s">
        <v>119</v>
      </c>
      <c r="B24" s="24">
        <v>15</v>
      </c>
      <c r="C24" s="25">
        <v>14</v>
      </c>
      <c r="D24" s="25">
        <v>1242243</v>
      </c>
      <c r="E24" s="26">
        <v>0</v>
      </c>
      <c r="F24" s="26">
        <v>0</v>
      </c>
      <c r="G24" s="25">
        <v>0</v>
      </c>
      <c r="H24" s="27">
        <v>1242229</v>
      </c>
    </row>
    <row r="25" spans="1:8" x14ac:dyDescent="0.25">
      <c r="A25" s="23" t="s">
        <v>120</v>
      </c>
      <c r="B25" s="24">
        <v>16</v>
      </c>
      <c r="C25" s="25">
        <v>0</v>
      </c>
      <c r="D25" s="25">
        <v>0</v>
      </c>
      <c r="E25" s="26">
        <v>0</v>
      </c>
      <c r="F25" s="26">
        <v>0</v>
      </c>
      <c r="G25" s="25">
        <v>0</v>
      </c>
      <c r="H25" s="27">
        <v>0</v>
      </c>
    </row>
    <row r="26" spans="1:8" x14ac:dyDescent="0.25">
      <c r="A26" s="28" t="s">
        <v>75</v>
      </c>
      <c r="B26" s="20">
        <v>17</v>
      </c>
      <c r="C26" s="29">
        <v>4108</v>
      </c>
      <c r="D26" s="29">
        <v>82787</v>
      </c>
      <c r="E26" s="21">
        <v>4028615</v>
      </c>
      <c r="F26" s="21">
        <v>5816</v>
      </c>
      <c r="G26" s="29">
        <v>1810885</v>
      </c>
      <c r="H26" s="22">
        <v>5923995</v>
      </c>
    </row>
    <row r="27" spans="1:8" ht="15" customHeight="1" x14ac:dyDescent="0.25">
      <c r="A27" s="23" t="s">
        <v>121</v>
      </c>
      <c r="B27" s="24">
        <v>18</v>
      </c>
      <c r="C27" s="25">
        <v>186</v>
      </c>
      <c r="D27" s="25">
        <v>82787</v>
      </c>
      <c r="E27" s="26">
        <v>3992076</v>
      </c>
      <c r="F27" s="26">
        <v>5816</v>
      </c>
      <c r="G27" s="25">
        <v>1810885</v>
      </c>
      <c r="H27" s="27">
        <v>5891378</v>
      </c>
    </row>
    <row r="28" spans="1:8" ht="15" customHeight="1" x14ac:dyDescent="0.25">
      <c r="A28" s="33" t="s">
        <v>70</v>
      </c>
      <c r="B28" s="24">
        <v>19</v>
      </c>
      <c r="C28" s="25">
        <v>0</v>
      </c>
      <c r="D28" s="25">
        <v>0</v>
      </c>
      <c r="E28" s="26">
        <v>21</v>
      </c>
      <c r="F28" s="26">
        <v>0</v>
      </c>
      <c r="G28" s="25">
        <v>0</v>
      </c>
      <c r="H28" s="27">
        <v>21</v>
      </c>
    </row>
    <row r="29" spans="1:8" ht="15.75" customHeight="1" x14ac:dyDescent="0.25">
      <c r="A29" s="23" t="s">
        <v>164</v>
      </c>
      <c r="B29" s="24">
        <v>20</v>
      </c>
      <c r="C29" s="25">
        <v>3922</v>
      </c>
      <c r="D29" s="25">
        <v>0</v>
      </c>
      <c r="E29" s="26">
        <v>36518</v>
      </c>
      <c r="F29" s="26">
        <v>0</v>
      </c>
      <c r="G29" s="25">
        <v>0</v>
      </c>
      <c r="H29" s="27">
        <v>32596</v>
      </c>
    </row>
    <row r="30" spans="1:8" x14ac:dyDescent="0.25">
      <c r="A30" s="23" t="s">
        <v>117</v>
      </c>
      <c r="B30" s="24">
        <v>21</v>
      </c>
      <c r="C30" s="25">
        <v>3922</v>
      </c>
      <c r="D30" s="25">
        <v>0</v>
      </c>
      <c r="E30" s="26">
        <v>36518</v>
      </c>
      <c r="F30" s="26">
        <v>0</v>
      </c>
      <c r="G30" s="25">
        <v>0</v>
      </c>
      <c r="H30" s="27">
        <v>32596</v>
      </c>
    </row>
    <row r="31" spans="1:8" x14ac:dyDescent="0.25">
      <c r="A31" s="23" t="s">
        <v>191</v>
      </c>
      <c r="B31" s="24">
        <v>22</v>
      </c>
      <c r="C31" s="25">
        <v>3922</v>
      </c>
      <c r="D31" s="25">
        <v>0</v>
      </c>
      <c r="E31" s="26">
        <v>36518</v>
      </c>
      <c r="F31" s="26">
        <v>0</v>
      </c>
      <c r="G31" s="25">
        <v>0</v>
      </c>
      <c r="H31" s="27">
        <v>32596</v>
      </c>
    </row>
    <row r="32" spans="1:8" x14ac:dyDescent="0.25">
      <c r="A32" s="23" t="s">
        <v>183</v>
      </c>
      <c r="B32" s="24">
        <v>23</v>
      </c>
      <c r="C32" s="25">
        <v>110</v>
      </c>
      <c r="D32" s="25">
        <v>0</v>
      </c>
      <c r="E32" s="26">
        <v>3626715</v>
      </c>
      <c r="F32" s="26">
        <v>0</v>
      </c>
      <c r="G32" s="25">
        <v>1746835</v>
      </c>
      <c r="H32" s="27">
        <v>5373440</v>
      </c>
    </row>
    <row r="33" spans="1:8" x14ac:dyDescent="0.25">
      <c r="A33" s="23" t="s">
        <v>122</v>
      </c>
      <c r="B33" s="24">
        <v>24</v>
      </c>
      <c r="C33" s="25">
        <v>55</v>
      </c>
      <c r="D33" s="25">
        <v>4361</v>
      </c>
      <c r="E33" s="26">
        <v>1044954</v>
      </c>
      <c r="F33" s="26">
        <v>665</v>
      </c>
      <c r="G33" s="25">
        <v>312229</v>
      </c>
      <c r="H33" s="27">
        <v>1362154</v>
      </c>
    </row>
    <row r="34" spans="1:8" x14ac:dyDescent="0.25">
      <c r="A34" s="23" t="s">
        <v>168</v>
      </c>
      <c r="B34" s="24">
        <v>25</v>
      </c>
      <c r="C34" s="25">
        <v>5</v>
      </c>
      <c r="D34" s="25">
        <v>0</v>
      </c>
      <c r="E34" s="26">
        <v>727337</v>
      </c>
      <c r="F34" s="26">
        <v>0</v>
      </c>
      <c r="G34" s="25">
        <v>75471</v>
      </c>
      <c r="H34" s="27">
        <v>802803</v>
      </c>
    </row>
    <row r="35" spans="1:8" x14ac:dyDescent="0.25">
      <c r="A35" s="23" t="s">
        <v>170</v>
      </c>
      <c r="B35" s="24">
        <v>26</v>
      </c>
      <c r="C35" s="25">
        <v>131</v>
      </c>
      <c r="D35" s="25">
        <v>70845</v>
      </c>
      <c r="E35" s="26">
        <v>1806337</v>
      </c>
      <c r="F35" s="26">
        <v>5151</v>
      </c>
      <c r="G35" s="25">
        <v>1346813</v>
      </c>
      <c r="H35" s="27">
        <v>3229015</v>
      </c>
    </row>
    <row r="36" spans="1:8" x14ac:dyDescent="0.25">
      <c r="A36" s="23" t="s">
        <v>178</v>
      </c>
      <c r="B36" s="24">
        <v>27</v>
      </c>
      <c r="C36" s="25">
        <v>3917</v>
      </c>
      <c r="D36" s="25">
        <v>0</v>
      </c>
      <c r="E36" s="26">
        <v>61717</v>
      </c>
      <c r="F36" s="26">
        <v>0</v>
      </c>
      <c r="G36" s="25">
        <v>69554</v>
      </c>
      <c r="H36" s="27">
        <v>127354</v>
      </c>
    </row>
    <row r="37" spans="1:8" x14ac:dyDescent="0.25">
      <c r="A37" s="23" t="s">
        <v>169</v>
      </c>
      <c r="B37" s="24">
        <v>28</v>
      </c>
      <c r="C37" s="25">
        <v>0</v>
      </c>
      <c r="D37" s="25">
        <v>7581</v>
      </c>
      <c r="E37" s="26">
        <v>388270</v>
      </c>
      <c r="F37" s="26">
        <v>0</v>
      </c>
      <c r="G37" s="25">
        <v>6818</v>
      </c>
      <c r="H37" s="27">
        <v>402669</v>
      </c>
    </row>
    <row r="38" spans="1:8" x14ac:dyDescent="0.25">
      <c r="A38" s="28" t="s">
        <v>76</v>
      </c>
      <c r="B38" s="20">
        <v>29</v>
      </c>
      <c r="C38" s="29">
        <v>1603115</v>
      </c>
      <c r="D38" s="29">
        <v>83457609</v>
      </c>
      <c r="E38" s="21">
        <v>3633972</v>
      </c>
      <c r="F38" s="21">
        <v>37441</v>
      </c>
      <c r="G38" s="29">
        <v>551400</v>
      </c>
      <c r="H38" s="22">
        <v>86077307</v>
      </c>
    </row>
    <row r="39" spans="1:8" ht="15" customHeight="1" x14ac:dyDescent="0.25">
      <c r="A39" s="23" t="s">
        <v>121</v>
      </c>
      <c r="B39" s="24">
        <v>30</v>
      </c>
      <c r="C39" s="25">
        <v>224261</v>
      </c>
      <c r="D39" s="25">
        <v>75398122</v>
      </c>
      <c r="E39" s="26">
        <v>3254409</v>
      </c>
      <c r="F39" s="26">
        <v>31381</v>
      </c>
      <c r="G39" s="25">
        <v>539779</v>
      </c>
      <c r="H39" s="27">
        <v>78999430</v>
      </c>
    </row>
    <row r="40" spans="1:8" ht="15" customHeight="1" x14ac:dyDescent="0.25">
      <c r="A40" s="23" t="s">
        <v>70</v>
      </c>
      <c r="B40" s="24">
        <v>31</v>
      </c>
      <c r="C40" s="25">
        <v>368755</v>
      </c>
      <c r="D40" s="25">
        <v>6326918</v>
      </c>
      <c r="E40" s="26">
        <v>340614</v>
      </c>
      <c r="F40" s="26">
        <v>1309</v>
      </c>
      <c r="G40" s="25">
        <v>9887</v>
      </c>
      <c r="H40" s="27">
        <v>6309973</v>
      </c>
    </row>
    <row r="41" spans="1:8" x14ac:dyDescent="0.25">
      <c r="A41" s="23" t="s">
        <v>72</v>
      </c>
      <c r="B41" s="24">
        <v>32</v>
      </c>
      <c r="C41" s="25">
        <v>1010099</v>
      </c>
      <c r="D41" s="25">
        <v>1732569</v>
      </c>
      <c r="E41" s="26">
        <v>38949</v>
      </c>
      <c r="F41" s="26">
        <v>4751</v>
      </c>
      <c r="G41" s="25">
        <v>1734</v>
      </c>
      <c r="H41" s="27">
        <v>767904</v>
      </c>
    </row>
    <row r="42" spans="1:8" x14ac:dyDescent="0.25">
      <c r="A42" s="23" t="s">
        <v>117</v>
      </c>
      <c r="B42" s="24">
        <v>33</v>
      </c>
      <c r="C42" s="25">
        <v>1011099</v>
      </c>
      <c r="D42" s="25">
        <v>1740136</v>
      </c>
      <c r="E42" s="26">
        <v>39004</v>
      </c>
      <c r="F42" s="26">
        <v>4752</v>
      </c>
      <c r="G42" s="25">
        <v>2705</v>
      </c>
      <c r="H42" s="27">
        <v>775498</v>
      </c>
    </row>
    <row r="43" spans="1:8" x14ac:dyDescent="0.25">
      <c r="A43" s="23" t="s">
        <v>191</v>
      </c>
      <c r="B43" s="24">
        <v>34</v>
      </c>
      <c r="C43" s="25">
        <v>1027597</v>
      </c>
      <c r="D43" s="25">
        <v>1773587</v>
      </c>
      <c r="E43" s="26">
        <v>38952</v>
      </c>
      <c r="F43" s="26">
        <v>4751</v>
      </c>
      <c r="G43" s="25">
        <v>1734</v>
      </c>
      <c r="H43" s="27">
        <v>791427</v>
      </c>
    </row>
    <row r="44" spans="1:8" x14ac:dyDescent="0.25">
      <c r="A44" s="28" t="s">
        <v>194</v>
      </c>
      <c r="B44" s="20">
        <v>35</v>
      </c>
      <c r="C44" s="29">
        <v>4358</v>
      </c>
      <c r="D44" s="29">
        <v>1737713</v>
      </c>
      <c r="E44" s="21">
        <v>4131</v>
      </c>
      <c r="F44" s="21">
        <v>199</v>
      </c>
      <c r="G44" s="29">
        <v>0</v>
      </c>
      <c r="H44" s="22">
        <v>1737685</v>
      </c>
    </row>
    <row r="45" spans="1:8" ht="15" customHeight="1" x14ac:dyDescent="0.25">
      <c r="A45" s="23" t="s">
        <v>121</v>
      </c>
      <c r="B45" s="24">
        <v>36</v>
      </c>
      <c r="C45" s="25">
        <v>2021</v>
      </c>
      <c r="D45" s="25">
        <v>1610291</v>
      </c>
      <c r="E45" s="26">
        <v>4131</v>
      </c>
      <c r="F45" s="26">
        <v>199</v>
      </c>
      <c r="G45" s="25">
        <v>0</v>
      </c>
      <c r="H45" s="27">
        <v>1612600</v>
      </c>
    </row>
    <row r="46" spans="1:8" ht="15" customHeight="1" x14ac:dyDescent="0.25">
      <c r="A46" s="23" t="s">
        <v>70</v>
      </c>
      <c r="B46" s="24">
        <v>37</v>
      </c>
      <c r="C46" s="25">
        <v>1761</v>
      </c>
      <c r="D46" s="25">
        <v>126735</v>
      </c>
      <c r="E46" s="26">
        <v>0</v>
      </c>
      <c r="F46" s="26">
        <v>0</v>
      </c>
      <c r="G46" s="25">
        <v>0</v>
      </c>
      <c r="H46" s="27">
        <v>124974</v>
      </c>
    </row>
    <row r="47" spans="1:8" x14ac:dyDescent="0.25">
      <c r="A47" s="23" t="s">
        <v>72</v>
      </c>
      <c r="B47" s="24">
        <v>38</v>
      </c>
      <c r="C47" s="25">
        <v>576</v>
      </c>
      <c r="D47" s="25">
        <v>687</v>
      </c>
      <c r="E47" s="26">
        <v>0</v>
      </c>
      <c r="F47" s="26">
        <v>0</v>
      </c>
      <c r="G47" s="25">
        <v>0</v>
      </c>
      <c r="H47" s="27">
        <v>111</v>
      </c>
    </row>
    <row r="48" spans="1:8" x14ac:dyDescent="0.25">
      <c r="A48" s="23" t="s">
        <v>117</v>
      </c>
      <c r="B48" s="24">
        <v>39</v>
      </c>
      <c r="C48" s="25">
        <v>576</v>
      </c>
      <c r="D48" s="25">
        <v>688</v>
      </c>
      <c r="E48" s="26">
        <v>0</v>
      </c>
      <c r="F48" s="26">
        <v>0</v>
      </c>
      <c r="G48" s="25">
        <v>0</v>
      </c>
      <c r="H48" s="27">
        <v>112</v>
      </c>
    </row>
    <row r="49" spans="1:8" x14ac:dyDescent="0.25">
      <c r="A49" s="23" t="s">
        <v>191</v>
      </c>
      <c r="B49" s="24">
        <v>40</v>
      </c>
      <c r="C49" s="25">
        <v>969</v>
      </c>
      <c r="D49" s="25">
        <v>2555</v>
      </c>
      <c r="E49" s="26">
        <v>0</v>
      </c>
      <c r="F49" s="26">
        <v>0</v>
      </c>
      <c r="G49" s="25">
        <v>0</v>
      </c>
      <c r="H49" s="27">
        <v>1586</v>
      </c>
    </row>
    <row r="50" spans="1:8" x14ac:dyDescent="0.25">
      <c r="A50" s="28" t="s">
        <v>123</v>
      </c>
      <c r="B50" s="20">
        <v>41</v>
      </c>
      <c r="C50" s="29">
        <v>3524</v>
      </c>
      <c r="D50" s="29">
        <v>12965006</v>
      </c>
      <c r="E50" s="21">
        <v>3036768</v>
      </c>
      <c r="F50" s="21">
        <v>0</v>
      </c>
      <c r="G50" s="29">
        <v>819418</v>
      </c>
      <c r="H50" s="22">
        <v>16817668</v>
      </c>
    </row>
    <row r="51" spans="1:8" ht="15" customHeight="1" x14ac:dyDescent="0.25">
      <c r="A51" s="23" t="s">
        <v>121</v>
      </c>
      <c r="B51" s="24">
        <v>42</v>
      </c>
      <c r="C51" s="25">
        <v>3198</v>
      </c>
      <c r="D51" s="25">
        <v>12942513</v>
      </c>
      <c r="E51" s="26">
        <v>3036768</v>
      </c>
      <c r="F51" s="26">
        <v>0</v>
      </c>
      <c r="G51" s="25">
        <v>819418</v>
      </c>
      <c r="H51" s="27">
        <v>16795501</v>
      </c>
    </row>
    <row r="52" spans="1:8" ht="15" customHeight="1" x14ac:dyDescent="0.25">
      <c r="A52" s="23" t="s">
        <v>70</v>
      </c>
      <c r="B52" s="24">
        <v>43</v>
      </c>
      <c r="C52" s="25">
        <v>326</v>
      </c>
      <c r="D52" s="25">
        <v>22493</v>
      </c>
      <c r="E52" s="26">
        <v>0</v>
      </c>
      <c r="F52" s="26">
        <v>0</v>
      </c>
      <c r="G52" s="25">
        <v>0</v>
      </c>
      <c r="H52" s="27">
        <v>22167</v>
      </c>
    </row>
    <row r="53" spans="1:8" x14ac:dyDescent="0.25">
      <c r="A53" s="23" t="s">
        <v>72</v>
      </c>
      <c r="B53" s="24">
        <v>44</v>
      </c>
      <c r="C53" s="25">
        <v>0</v>
      </c>
      <c r="D53" s="25">
        <v>0</v>
      </c>
      <c r="E53" s="26">
        <v>0</v>
      </c>
      <c r="F53" s="26">
        <v>0</v>
      </c>
      <c r="G53" s="25">
        <v>0</v>
      </c>
      <c r="H53" s="27">
        <v>0</v>
      </c>
    </row>
    <row r="54" spans="1:8" x14ac:dyDescent="0.25">
      <c r="A54" s="23" t="s">
        <v>117</v>
      </c>
      <c r="B54" s="24">
        <v>45</v>
      </c>
      <c r="C54" s="25">
        <v>0</v>
      </c>
      <c r="D54" s="25">
        <v>0</v>
      </c>
      <c r="E54" s="26">
        <v>0</v>
      </c>
      <c r="F54" s="26">
        <v>0</v>
      </c>
      <c r="G54" s="25">
        <v>0</v>
      </c>
      <c r="H54" s="27">
        <v>0</v>
      </c>
    </row>
    <row r="55" spans="1:8" x14ac:dyDescent="0.25">
      <c r="A55" s="23" t="s">
        <v>191</v>
      </c>
      <c r="B55" s="24">
        <v>46</v>
      </c>
      <c r="C55" s="25">
        <v>0</v>
      </c>
      <c r="D55" s="25">
        <v>0</v>
      </c>
      <c r="E55" s="26">
        <v>0</v>
      </c>
      <c r="F55" s="26">
        <v>0</v>
      </c>
      <c r="G55" s="25">
        <v>0</v>
      </c>
      <c r="H55" s="27">
        <v>0</v>
      </c>
    </row>
    <row r="56" spans="1:8" x14ac:dyDescent="0.25">
      <c r="A56" s="28" t="s">
        <v>65</v>
      </c>
      <c r="B56" s="20">
        <v>47</v>
      </c>
      <c r="C56" s="29">
        <v>0</v>
      </c>
      <c r="D56" s="29">
        <v>46229</v>
      </c>
      <c r="E56" s="21">
        <v>129785</v>
      </c>
      <c r="F56" s="21">
        <v>0</v>
      </c>
      <c r="G56" s="29">
        <v>15272</v>
      </c>
      <c r="H56" s="22">
        <v>191286</v>
      </c>
    </row>
    <row r="57" spans="1:8" x14ac:dyDescent="0.25">
      <c r="A57" s="23" t="s">
        <v>66</v>
      </c>
      <c r="B57" s="24">
        <v>48</v>
      </c>
      <c r="C57" s="25">
        <v>0</v>
      </c>
      <c r="D57" s="25">
        <v>0</v>
      </c>
      <c r="E57" s="26">
        <v>1647</v>
      </c>
      <c r="F57" s="26">
        <v>0</v>
      </c>
      <c r="G57" s="25">
        <v>0</v>
      </c>
      <c r="H57" s="27">
        <v>1647</v>
      </c>
    </row>
    <row r="58" spans="1:8" x14ac:dyDescent="0.25">
      <c r="A58" s="23" t="s">
        <v>67</v>
      </c>
      <c r="B58" s="24">
        <v>49</v>
      </c>
      <c r="C58" s="25">
        <v>0</v>
      </c>
      <c r="D58" s="25">
        <v>5347</v>
      </c>
      <c r="E58" s="26">
        <v>11202</v>
      </c>
      <c r="F58" s="26">
        <v>0</v>
      </c>
      <c r="G58" s="25">
        <v>4528</v>
      </c>
      <c r="H58" s="27">
        <v>21077</v>
      </c>
    </row>
    <row r="59" spans="1:8" x14ac:dyDescent="0.25">
      <c r="A59" s="23" t="s">
        <v>68</v>
      </c>
      <c r="B59" s="24">
        <v>50</v>
      </c>
      <c r="C59" s="25">
        <v>0</v>
      </c>
      <c r="D59" s="25">
        <v>40882</v>
      </c>
      <c r="E59" s="26">
        <v>116936</v>
      </c>
      <c r="F59" s="26">
        <v>0</v>
      </c>
      <c r="G59" s="25">
        <v>10744</v>
      </c>
      <c r="H59" s="27">
        <v>168562</v>
      </c>
    </row>
    <row r="60" spans="1:8" x14ac:dyDescent="0.25">
      <c r="A60" s="28" t="s">
        <v>63</v>
      </c>
      <c r="B60" s="20">
        <v>51</v>
      </c>
      <c r="C60" s="29">
        <v>0</v>
      </c>
      <c r="D60" s="29">
        <v>71508</v>
      </c>
      <c r="E60" s="21">
        <v>125956</v>
      </c>
      <c r="F60" s="21">
        <v>1</v>
      </c>
      <c r="G60" s="29">
        <v>93455</v>
      </c>
      <c r="H60" s="22">
        <v>290920</v>
      </c>
    </row>
    <row r="61" spans="1:8" x14ac:dyDescent="0.25">
      <c r="A61" s="23" t="s">
        <v>62</v>
      </c>
      <c r="B61" s="24">
        <v>52</v>
      </c>
      <c r="C61" s="25">
        <v>0</v>
      </c>
      <c r="D61" s="25">
        <v>0</v>
      </c>
      <c r="E61" s="26">
        <v>0</v>
      </c>
      <c r="F61" s="26">
        <v>0</v>
      </c>
      <c r="G61" s="25">
        <v>0</v>
      </c>
      <c r="H61" s="27">
        <v>0</v>
      </c>
    </row>
    <row r="62" spans="1:8" x14ac:dyDescent="0.25">
      <c r="A62" s="23" t="s">
        <v>60</v>
      </c>
      <c r="B62" s="24">
        <v>53</v>
      </c>
      <c r="C62" s="25">
        <v>0</v>
      </c>
      <c r="D62" s="25">
        <v>30348</v>
      </c>
      <c r="E62" s="26">
        <v>25507</v>
      </c>
      <c r="F62" s="26">
        <v>0</v>
      </c>
      <c r="G62" s="25">
        <v>93420</v>
      </c>
      <c r="H62" s="27">
        <v>149275</v>
      </c>
    </row>
    <row r="63" spans="1:8" x14ac:dyDescent="0.25">
      <c r="A63" s="23" t="s">
        <v>59</v>
      </c>
      <c r="B63" s="24">
        <v>54</v>
      </c>
      <c r="C63" s="25">
        <v>0</v>
      </c>
      <c r="D63" s="25">
        <v>0</v>
      </c>
      <c r="E63" s="26">
        <v>0</v>
      </c>
      <c r="F63" s="26">
        <v>0</v>
      </c>
      <c r="G63" s="25">
        <v>0</v>
      </c>
      <c r="H63" s="27">
        <v>0</v>
      </c>
    </row>
    <row r="64" spans="1:8" x14ac:dyDescent="0.25">
      <c r="A64" s="23" t="s">
        <v>64</v>
      </c>
      <c r="B64" s="24">
        <v>55</v>
      </c>
      <c r="C64" s="25">
        <v>0</v>
      </c>
      <c r="D64" s="25">
        <v>41160</v>
      </c>
      <c r="E64" s="26">
        <v>100449</v>
      </c>
      <c r="F64" s="26">
        <v>1</v>
      </c>
      <c r="G64" s="25">
        <v>35</v>
      </c>
      <c r="H64" s="27">
        <v>141645</v>
      </c>
    </row>
    <row r="65" spans="1:8" x14ac:dyDescent="0.25">
      <c r="A65" s="28" t="s">
        <v>61</v>
      </c>
      <c r="B65" s="20">
        <v>56</v>
      </c>
      <c r="C65" s="29">
        <v>0</v>
      </c>
      <c r="D65" s="29">
        <v>0</v>
      </c>
      <c r="E65" s="21">
        <v>269995</v>
      </c>
      <c r="F65" s="21">
        <v>0</v>
      </c>
      <c r="G65" s="29">
        <v>12500</v>
      </c>
      <c r="H65" s="22">
        <v>282495</v>
      </c>
    </row>
    <row r="66" spans="1:8" x14ac:dyDescent="0.25">
      <c r="A66" s="28" t="s">
        <v>62</v>
      </c>
      <c r="B66" s="20">
        <v>57</v>
      </c>
      <c r="C66" s="29">
        <v>0</v>
      </c>
      <c r="D66" s="29">
        <v>0</v>
      </c>
      <c r="E66" s="21">
        <v>0</v>
      </c>
      <c r="F66" s="21">
        <v>0</v>
      </c>
      <c r="G66" s="29">
        <v>0</v>
      </c>
      <c r="H66" s="22">
        <v>0</v>
      </c>
    </row>
    <row r="67" spans="1:8" x14ac:dyDescent="0.25">
      <c r="A67" s="23" t="s">
        <v>190</v>
      </c>
      <c r="B67" s="24">
        <v>58</v>
      </c>
      <c r="C67" s="25">
        <v>0</v>
      </c>
      <c r="D67" s="25">
        <v>0</v>
      </c>
      <c r="E67" s="26">
        <v>0</v>
      </c>
      <c r="F67" s="26">
        <v>0</v>
      </c>
      <c r="G67" s="25">
        <v>0</v>
      </c>
      <c r="H67" s="27">
        <v>0</v>
      </c>
    </row>
    <row r="68" spans="1:8" x14ac:dyDescent="0.25">
      <c r="A68" s="28" t="s">
        <v>60</v>
      </c>
      <c r="B68" s="20">
        <v>59</v>
      </c>
      <c r="C68" s="29">
        <v>0</v>
      </c>
      <c r="D68" s="29">
        <v>0</v>
      </c>
      <c r="E68" s="29">
        <v>269995</v>
      </c>
      <c r="F68" s="29">
        <v>0</v>
      </c>
      <c r="G68" s="29">
        <v>12500</v>
      </c>
      <c r="H68" s="22">
        <v>282495</v>
      </c>
    </row>
    <row r="69" spans="1:8" ht="15.75" thickBot="1" x14ac:dyDescent="0.3">
      <c r="A69" s="34" t="s">
        <v>190</v>
      </c>
      <c r="B69" s="35">
        <v>60</v>
      </c>
      <c r="C69" s="36">
        <v>0</v>
      </c>
      <c r="D69" s="36">
        <v>0</v>
      </c>
      <c r="E69" s="36">
        <v>0</v>
      </c>
      <c r="F69" s="36">
        <v>0</v>
      </c>
      <c r="G69" s="36">
        <v>0</v>
      </c>
      <c r="H69" s="37">
        <v>0</v>
      </c>
    </row>
    <row r="70" spans="1:8" ht="15.75" thickBot="1" x14ac:dyDescent="0.3">
      <c r="A70" s="38"/>
      <c r="B70" s="39"/>
      <c r="C70" s="40"/>
      <c r="D70" s="40"/>
      <c r="E70" s="40"/>
      <c r="F70" s="40"/>
      <c r="G70" s="40"/>
      <c r="H70" s="41" t="s">
        <v>5</v>
      </c>
    </row>
    <row r="71" spans="1:8" s="12" customFormat="1" ht="15" customHeight="1" x14ac:dyDescent="0.25">
      <c r="A71" s="42" t="s">
        <v>77</v>
      </c>
      <c r="B71" s="43">
        <v>61</v>
      </c>
      <c r="C71" s="44">
        <v>506</v>
      </c>
      <c r="D71" s="44">
        <v>1740653</v>
      </c>
      <c r="E71" s="44">
        <v>682468</v>
      </c>
      <c r="F71" s="44">
        <v>0</v>
      </c>
      <c r="G71" s="44">
        <v>472510</v>
      </c>
      <c r="H71" s="45">
        <v>2895125</v>
      </c>
    </row>
    <row r="72" spans="1:8" x14ac:dyDescent="0.25">
      <c r="A72" s="28" t="s">
        <v>78</v>
      </c>
      <c r="B72" s="20">
        <v>62</v>
      </c>
      <c r="C72" s="46">
        <v>0</v>
      </c>
      <c r="D72" s="46">
        <v>0</v>
      </c>
      <c r="E72" s="46">
        <v>0</v>
      </c>
      <c r="F72" s="46">
        <v>0</v>
      </c>
      <c r="G72" s="46">
        <v>0</v>
      </c>
      <c r="H72" s="47">
        <v>0</v>
      </c>
    </row>
    <row r="73" spans="1:8" s="13" customFormat="1" x14ac:dyDescent="0.25">
      <c r="A73" s="48" t="s">
        <v>165</v>
      </c>
      <c r="B73" s="49">
        <v>63</v>
      </c>
      <c r="C73" s="50">
        <v>0</v>
      </c>
      <c r="D73" s="50">
        <v>0</v>
      </c>
      <c r="E73" s="50">
        <v>0</v>
      </c>
      <c r="F73" s="50">
        <v>0</v>
      </c>
      <c r="G73" s="50">
        <v>0</v>
      </c>
      <c r="H73" s="51">
        <v>0</v>
      </c>
    </row>
    <row r="74" spans="1:8" ht="15" customHeight="1" x14ac:dyDescent="0.25">
      <c r="A74" s="23" t="s">
        <v>166</v>
      </c>
      <c r="B74" s="24">
        <v>64</v>
      </c>
      <c r="C74" s="52">
        <v>0</v>
      </c>
      <c r="D74" s="52">
        <v>0</v>
      </c>
      <c r="E74" s="52">
        <v>0</v>
      </c>
      <c r="F74" s="52">
        <v>0</v>
      </c>
      <c r="G74" s="52">
        <v>0</v>
      </c>
      <c r="H74" s="53">
        <v>0</v>
      </c>
    </row>
    <row r="75" spans="1:8" x14ac:dyDescent="0.25">
      <c r="A75" s="48" t="s">
        <v>167</v>
      </c>
      <c r="B75" s="49">
        <v>65</v>
      </c>
      <c r="C75" s="52">
        <v>0</v>
      </c>
      <c r="D75" s="52">
        <v>0</v>
      </c>
      <c r="E75" s="52">
        <v>0</v>
      </c>
      <c r="F75" s="52">
        <v>0</v>
      </c>
      <c r="G75" s="52">
        <v>0</v>
      </c>
      <c r="H75" s="53">
        <v>0</v>
      </c>
    </row>
    <row r="76" spans="1:8" x14ac:dyDescent="0.25">
      <c r="A76" s="48" t="s">
        <v>73</v>
      </c>
      <c r="B76" s="24">
        <v>66</v>
      </c>
      <c r="C76" s="52">
        <v>0</v>
      </c>
      <c r="D76" s="52">
        <v>0</v>
      </c>
      <c r="E76" s="52">
        <v>0</v>
      </c>
      <c r="F76" s="52">
        <v>0</v>
      </c>
      <c r="G76" s="52">
        <v>0</v>
      </c>
      <c r="H76" s="53">
        <v>0</v>
      </c>
    </row>
    <row r="77" spans="1:8" x14ac:dyDescent="0.25">
      <c r="A77" s="23" t="s">
        <v>189</v>
      </c>
      <c r="B77" s="49">
        <v>67</v>
      </c>
      <c r="C77" s="54">
        <v>0</v>
      </c>
      <c r="D77" s="54">
        <v>0</v>
      </c>
      <c r="E77" s="54">
        <v>0</v>
      </c>
      <c r="F77" s="54">
        <v>0</v>
      </c>
      <c r="G77" s="54">
        <v>0</v>
      </c>
      <c r="H77" s="53">
        <v>0</v>
      </c>
    </row>
    <row r="78" spans="1:8" x14ac:dyDescent="0.25">
      <c r="A78" s="28" t="s">
        <v>67</v>
      </c>
      <c r="B78" s="20">
        <v>68</v>
      </c>
      <c r="C78" s="46">
        <v>494</v>
      </c>
      <c r="D78" s="46">
        <v>1738474</v>
      </c>
      <c r="E78" s="46">
        <v>679687</v>
      </c>
      <c r="F78" s="46">
        <v>0</v>
      </c>
      <c r="G78" s="46">
        <v>452862</v>
      </c>
      <c r="H78" s="47">
        <v>2870529</v>
      </c>
    </row>
    <row r="79" spans="1:8" ht="15" customHeight="1" x14ac:dyDescent="0.25">
      <c r="A79" s="23" t="s">
        <v>165</v>
      </c>
      <c r="B79" s="49">
        <v>69</v>
      </c>
      <c r="C79" s="52">
        <v>400</v>
      </c>
      <c r="D79" s="52">
        <v>1729517</v>
      </c>
      <c r="E79" s="52">
        <v>679687</v>
      </c>
      <c r="F79" s="52">
        <v>0</v>
      </c>
      <c r="G79" s="52">
        <v>452862</v>
      </c>
      <c r="H79" s="53">
        <v>2861666</v>
      </c>
    </row>
    <row r="80" spans="1:8" ht="15" customHeight="1" x14ac:dyDescent="0.25">
      <c r="A80" s="23" t="s">
        <v>166</v>
      </c>
      <c r="B80" s="24">
        <v>70</v>
      </c>
      <c r="C80" s="52">
        <v>94</v>
      </c>
      <c r="D80" s="52">
        <v>8957</v>
      </c>
      <c r="E80" s="52">
        <v>0</v>
      </c>
      <c r="F80" s="52">
        <v>0</v>
      </c>
      <c r="G80" s="52">
        <v>0</v>
      </c>
      <c r="H80" s="53">
        <v>8863</v>
      </c>
    </row>
    <row r="81" spans="1:8" x14ac:dyDescent="0.25">
      <c r="A81" s="23" t="s">
        <v>167</v>
      </c>
      <c r="B81" s="49">
        <v>71</v>
      </c>
      <c r="C81" s="52">
        <v>0</v>
      </c>
      <c r="D81" s="52">
        <v>0</v>
      </c>
      <c r="E81" s="52">
        <v>0</v>
      </c>
      <c r="F81" s="52">
        <v>0</v>
      </c>
      <c r="G81" s="52">
        <v>0</v>
      </c>
      <c r="H81" s="53">
        <v>0</v>
      </c>
    </row>
    <row r="82" spans="1:8" x14ac:dyDescent="0.25">
      <c r="A82" s="23" t="s">
        <v>73</v>
      </c>
      <c r="B82" s="24">
        <v>72</v>
      </c>
      <c r="C82" s="52">
        <v>0</v>
      </c>
      <c r="D82" s="52">
        <v>0</v>
      </c>
      <c r="E82" s="52">
        <v>0</v>
      </c>
      <c r="F82" s="52">
        <v>0</v>
      </c>
      <c r="G82" s="52">
        <v>0</v>
      </c>
      <c r="H82" s="53">
        <v>0</v>
      </c>
    </row>
    <row r="83" spans="1:8" x14ac:dyDescent="0.25">
      <c r="A83" s="23" t="s">
        <v>189</v>
      </c>
      <c r="B83" s="49">
        <v>73</v>
      </c>
      <c r="C83" s="55">
        <v>0</v>
      </c>
      <c r="D83" s="55">
        <v>0</v>
      </c>
      <c r="E83" s="55">
        <v>0</v>
      </c>
      <c r="F83" s="55">
        <v>0</v>
      </c>
      <c r="G83" s="55">
        <v>0</v>
      </c>
      <c r="H83" s="56">
        <v>0</v>
      </c>
    </row>
    <row r="84" spans="1:8" x14ac:dyDescent="0.25">
      <c r="A84" s="28" t="s">
        <v>163</v>
      </c>
      <c r="B84" s="20">
        <v>74</v>
      </c>
      <c r="C84" s="57">
        <v>12</v>
      </c>
      <c r="D84" s="57">
        <v>2179</v>
      </c>
      <c r="E84" s="57">
        <v>2781</v>
      </c>
      <c r="F84" s="57">
        <v>0</v>
      </c>
      <c r="G84" s="57">
        <v>19648</v>
      </c>
      <c r="H84" s="47">
        <v>24596</v>
      </c>
    </row>
    <row r="85" spans="1:8" x14ac:dyDescent="0.25">
      <c r="A85" s="28" t="s">
        <v>52</v>
      </c>
      <c r="B85" s="20">
        <v>75</v>
      </c>
      <c r="C85" s="46">
        <v>0</v>
      </c>
      <c r="D85" s="46">
        <v>12</v>
      </c>
      <c r="E85" s="46">
        <v>372304</v>
      </c>
      <c r="F85" s="46">
        <v>0</v>
      </c>
      <c r="G85" s="46">
        <v>0</v>
      </c>
      <c r="H85" s="47">
        <v>372316</v>
      </c>
    </row>
    <row r="86" spans="1:8" x14ac:dyDescent="0.25">
      <c r="A86" s="28" t="s">
        <v>26</v>
      </c>
      <c r="B86" s="20">
        <v>76</v>
      </c>
      <c r="C86" s="57">
        <v>0</v>
      </c>
      <c r="D86" s="57">
        <v>34514</v>
      </c>
      <c r="E86" s="57">
        <v>12436</v>
      </c>
      <c r="F86" s="57">
        <v>0</v>
      </c>
      <c r="G86" s="57">
        <v>0</v>
      </c>
      <c r="H86" s="47">
        <v>46950</v>
      </c>
    </row>
    <row r="87" spans="1:8" x14ac:dyDescent="0.25">
      <c r="A87" s="28" t="s">
        <v>53</v>
      </c>
      <c r="B87" s="20">
        <v>77</v>
      </c>
      <c r="C87" s="46">
        <v>11086</v>
      </c>
      <c r="D87" s="46">
        <v>267314</v>
      </c>
      <c r="E87" s="46">
        <v>0</v>
      </c>
      <c r="F87" s="46">
        <v>0</v>
      </c>
      <c r="G87" s="46">
        <v>7049</v>
      </c>
      <c r="H87" s="47">
        <v>263277</v>
      </c>
    </row>
    <row r="88" spans="1:8" x14ac:dyDescent="0.25">
      <c r="A88" s="28" t="s">
        <v>54</v>
      </c>
      <c r="B88" s="20">
        <v>78</v>
      </c>
      <c r="C88" s="46">
        <v>0</v>
      </c>
      <c r="D88" s="46">
        <v>0</v>
      </c>
      <c r="E88" s="46">
        <v>0</v>
      </c>
      <c r="F88" s="46">
        <v>0</v>
      </c>
      <c r="G88" s="46">
        <v>433595</v>
      </c>
      <c r="H88" s="47">
        <v>433595</v>
      </c>
    </row>
    <row r="89" spans="1:8" ht="15" customHeight="1" x14ac:dyDescent="0.25">
      <c r="A89" s="28" t="s">
        <v>55</v>
      </c>
      <c r="B89" s="20">
        <v>79</v>
      </c>
      <c r="C89" s="46">
        <v>769999</v>
      </c>
      <c r="D89" s="46">
        <v>1295272</v>
      </c>
      <c r="E89" s="46">
        <v>0</v>
      </c>
      <c r="F89" s="46">
        <v>0</v>
      </c>
      <c r="G89" s="46">
        <v>0</v>
      </c>
      <c r="H89" s="47">
        <v>525273</v>
      </c>
    </row>
    <row r="90" spans="1:8" ht="15" customHeight="1" x14ac:dyDescent="0.25">
      <c r="A90" s="48" t="s">
        <v>126</v>
      </c>
      <c r="B90" s="24">
        <v>80</v>
      </c>
      <c r="C90" s="54">
        <v>763421</v>
      </c>
      <c r="D90" s="54">
        <v>1286924</v>
      </c>
      <c r="E90" s="54">
        <v>0</v>
      </c>
      <c r="F90" s="54">
        <v>0</v>
      </c>
      <c r="G90" s="54">
        <v>0</v>
      </c>
      <c r="H90" s="53">
        <v>523503</v>
      </c>
    </row>
    <row r="91" spans="1:8" ht="15" customHeight="1" x14ac:dyDescent="0.25">
      <c r="A91" s="48" t="s">
        <v>69</v>
      </c>
      <c r="B91" s="49">
        <v>81</v>
      </c>
      <c r="C91" s="54">
        <v>5512</v>
      </c>
      <c r="D91" s="54">
        <v>6694</v>
      </c>
      <c r="E91" s="54">
        <v>0</v>
      </c>
      <c r="F91" s="54">
        <v>0</v>
      </c>
      <c r="G91" s="54">
        <v>0</v>
      </c>
      <c r="H91" s="53">
        <v>1182</v>
      </c>
    </row>
    <row r="92" spans="1:8" ht="15" customHeight="1" x14ac:dyDescent="0.25">
      <c r="A92" s="28" t="s">
        <v>56</v>
      </c>
      <c r="B92" s="20">
        <v>82</v>
      </c>
      <c r="C92" s="46">
        <v>827043</v>
      </c>
      <c r="D92" s="46">
        <v>1291091</v>
      </c>
      <c r="E92" s="46">
        <v>0</v>
      </c>
      <c r="F92" s="46">
        <v>0</v>
      </c>
      <c r="G92" s="46">
        <v>0</v>
      </c>
      <c r="H92" s="47">
        <v>464048</v>
      </c>
    </row>
    <row r="93" spans="1:8" ht="15" customHeight="1" x14ac:dyDescent="0.25">
      <c r="A93" s="48" t="s">
        <v>124</v>
      </c>
      <c r="B93" s="49">
        <v>83</v>
      </c>
      <c r="C93" s="58">
        <v>0</v>
      </c>
      <c r="D93" s="58">
        <v>29305</v>
      </c>
      <c r="E93" s="58">
        <v>0</v>
      </c>
      <c r="F93" s="58">
        <v>0</v>
      </c>
      <c r="G93" s="58">
        <v>0</v>
      </c>
      <c r="H93" s="51">
        <v>29305</v>
      </c>
    </row>
    <row r="94" spans="1:8" ht="15" customHeight="1" x14ac:dyDescent="0.25">
      <c r="A94" s="23" t="s">
        <v>74</v>
      </c>
      <c r="B94" s="24">
        <v>84</v>
      </c>
      <c r="C94" s="58">
        <v>791676</v>
      </c>
      <c r="D94" s="58">
        <v>1197091</v>
      </c>
      <c r="E94" s="58">
        <v>0</v>
      </c>
      <c r="F94" s="58">
        <v>0</v>
      </c>
      <c r="G94" s="58">
        <v>0</v>
      </c>
      <c r="H94" s="51">
        <v>405415</v>
      </c>
    </row>
    <row r="95" spans="1:8" ht="15" customHeight="1" x14ac:dyDescent="0.25">
      <c r="A95" s="28" t="s">
        <v>57</v>
      </c>
      <c r="B95" s="20">
        <v>85</v>
      </c>
      <c r="C95" s="57">
        <v>12444</v>
      </c>
      <c r="D95" s="57">
        <v>270503</v>
      </c>
      <c r="E95" s="57">
        <v>52582</v>
      </c>
      <c r="F95" s="57">
        <v>4913</v>
      </c>
      <c r="G95" s="57">
        <v>4293</v>
      </c>
      <c r="H95" s="47">
        <v>319847</v>
      </c>
    </row>
    <row r="96" spans="1:8" ht="15" customHeight="1" x14ac:dyDescent="0.25">
      <c r="A96" s="23" t="s">
        <v>125</v>
      </c>
      <c r="B96" s="24">
        <v>86</v>
      </c>
      <c r="C96" s="58">
        <v>12398</v>
      </c>
      <c r="D96" s="58">
        <v>70434</v>
      </c>
      <c r="E96" s="58">
        <v>21978</v>
      </c>
      <c r="F96" s="58">
        <v>1886</v>
      </c>
      <c r="G96" s="58">
        <v>929</v>
      </c>
      <c r="H96" s="51">
        <v>82829</v>
      </c>
    </row>
    <row r="97" spans="1:8" ht="15" customHeight="1" x14ac:dyDescent="0.25">
      <c r="A97" s="48" t="s">
        <v>162</v>
      </c>
      <c r="B97" s="49">
        <v>87</v>
      </c>
      <c r="C97" s="50">
        <v>0</v>
      </c>
      <c r="D97" s="50">
        <v>0</v>
      </c>
      <c r="E97" s="50">
        <v>0</v>
      </c>
      <c r="F97" s="50">
        <v>0</v>
      </c>
      <c r="G97" s="50">
        <v>0</v>
      </c>
      <c r="H97" s="51">
        <v>0</v>
      </c>
    </row>
    <row r="98" spans="1:8" ht="15" customHeight="1" x14ac:dyDescent="0.25">
      <c r="A98" s="28" t="s">
        <v>58</v>
      </c>
      <c r="B98" s="20">
        <v>88</v>
      </c>
      <c r="C98" s="57">
        <v>0</v>
      </c>
      <c r="D98" s="57">
        <v>380917</v>
      </c>
      <c r="E98" s="57">
        <v>0</v>
      </c>
      <c r="F98" s="57">
        <v>0</v>
      </c>
      <c r="G98" s="57">
        <v>0</v>
      </c>
      <c r="H98" s="47">
        <v>380917</v>
      </c>
    </row>
    <row r="99" spans="1:8" ht="15" customHeight="1" x14ac:dyDescent="0.25">
      <c r="A99" s="48" t="s">
        <v>127</v>
      </c>
      <c r="B99" s="49">
        <v>89</v>
      </c>
      <c r="C99" s="52">
        <v>0</v>
      </c>
      <c r="D99" s="52">
        <v>51079</v>
      </c>
      <c r="E99" s="52">
        <v>0</v>
      </c>
      <c r="F99" s="52">
        <v>0</v>
      </c>
      <c r="G99" s="52">
        <v>0</v>
      </c>
      <c r="H99" s="53">
        <v>51079</v>
      </c>
    </row>
    <row r="100" spans="1:8" ht="15" customHeight="1" x14ac:dyDescent="0.25">
      <c r="A100" s="48" t="s">
        <v>128</v>
      </c>
      <c r="B100" s="24">
        <v>90</v>
      </c>
      <c r="C100" s="52">
        <v>0</v>
      </c>
      <c r="D100" s="52">
        <v>329838</v>
      </c>
      <c r="E100" s="52">
        <v>0</v>
      </c>
      <c r="F100" s="52">
        <v>0</v>
      </c>
      <c r="G100" s="52">
        <v>0</v>
      </c>
      <c r="H100" s="53">
        <v>329838</v>
      </c>
    </row>
    <row r="101" spans="1:8" ht="15.75" thickBot="1" x14ac:dyDescent="0.3">
      <c r="A101" s="28" t="s">
        <v>51</v>
      </c>
      <c r="B101" s="20">
        <v>91</v>
      </c>
      <c r="C101" s="46">
        <v>8</v>
      </c>
      <c r="D101" s="46">
        <v>8</v>
      </c>
      <c r="E101" s="46">
        <v>0</v>
      </c>
      <c r="F101" s="46">
        <v>0</v>
      </c>
      <c r="G101" s="46">
        <v>0</v>
      </c>
      <c r="H101" s="47">
        <v>0</v>
      </c>
    </row>
    <row r="102" spans="1:8" ht="18" customHeight="1" thickBot="1" x14ac:dyDescent="0.3">
      <c r="A102" s="139" t="s">
        <v>19</v>
      </c>
      <c r="B102" s="140">
        <v>92</v>
      </c>
      <c r="C102" s="141">
        <v>3236423</v>
      </c>
      <c r="D102" s="142">
        <v>113907395</v>
      </c>
      <c r="E102" s="142">
        <v>12349012</v>
      </c>
      <c r="F102" s="142">
        <v>89840</v>
      </c>
      <c r="G102" s="142">
        <v>4288637</v>
      </c>
      <c r="H102" s="143">
        <v>127398461</v>
      </c>
    </row>
    <row r="103" spans="1:8" ht="18" customHeight="1" x14ac:dyDescent="0.25">
      <c r="A103" s="59" t="s">
        <v>171</v>
      </c>
      <c r="B103" s="24">
        <v>93</v>
      </c>
      <c r="C103" s="60">
        <v>1584776</v>
      </c>
      <c r="D103" s="61"/>
      <c r="E103" s="61"/>
      <c r="F103" s="61"/>
      <c r="G103" s="61"/>
      <c r="H103" s="62"/>
    </row>
    <row r="104" spans="1:8" x14ac:dyDescent="0.25">
      <c r="A104" s="63" t="s">
        <v>172</v>
      </c>
      <c r="B104" s="49">
        <v>94</v>
      </c>
      <c r="C104" s="64">
        <v>0</v>
      </c>
      <c r="D104" s="64">
        <v>177264</v>
      </c>
      <c r="E104" s="64">
        <v>9</v>
      </c>
      <c r="F104" s="64">
        <v>511</v>
      </c>
      <c r="G104" s="64">
        <v>30130</v>
      </c>
      <c r="H104" s="65">
        <v>207914</v>
      </c>
    </row>
    <row r="105" spans="1:8" ht="15.75" thickBot="1" x14ac:dyDescent="0.3">
      <c r="A105" s="66" t="s">
        <v>179</v>
      </c>
      <c r="B105" s="35">
        <v>95</v>
      </c>
      <c r="C105" s="67">
        <v>0</v>
      </c>
      <c r="D105" s="68">
        <v>19373</v>
      </c>
      <c r="E105" s="68">
        <v>9</v>
      </c>
      <c r="F105" s="68">
        <v>511</v>
      </c>
      <c r="G105" s="68">
        <v>2605</v>
      </c>
      <c r="H105" s="69">
        <v>22498</v>
      </c>
    </row>
    <row r="106" spans="1:8" ht="15.75" thickBot="1" x14ac:dyDescent="0.3">
      <c r="A106" s="70"/>
      <c r="B106" s="71"/>
      <c r="C106" s="72"/>
      <c r="D106" s="73"/>
      <c r="E106" s="73"/>
      <c r="F106" s="73"/>
      <c r="G106" s="73"/>
      <c r="H106" s="74" t="s">
        <v>6</v>
      </c>
    </row>
    <row r="107" spans="1:8" ht="10.5" customHeight="1" x14ac:dyDescent="0.25">
      <c r="A107" s="150" t="s">
        <v>20</v>
      </c>
      <c r="B107" s="14"/>
      <c r="C107" s="155" t="s">
        <v>8</v>
      </c>
      <c r="D107" s="161" t="s">
        <v>0</v>
      </c>
      <c r="E107" s="162"/>
      <c r="F107" s="161" t="s">
        <v>11</v>
      </c>
      <c r="G107" s="162"/>
      <c r="H107" s="158" t="s">
        <v>7</v>
      </c>
    </row>
    <row r="108" spans="1:8" ht="9" customHeight="1" x14ac:dyDescent="0.25">
      <c r="A108" s="153"/>
      <c r="B108" s="75"/>
      <c r="C108" s="156"/>
      <c r="D108" s="163"/>
      <c r="E108" s="164"/>
      <c r="F108" s="163"/>
      <c r="G108" s="164"/>
      <c r="H108" s="159"/>
    </row>
    <row r="109" spans="1:8" ht="60.75" thickBot="1" x14ac:dyDescent="0.3">
      <c r="A109" s="154"/>
      <c r="B109" s="76"/>
      <c r="C109" s="157"/>
      <c r="D109" s="17" t="s">
        <v>9</v>
      </c>
      <c r="E109" s="18" t="s">
        <v>10</v>
      </c>
      <c r="F109" s="17" t="s">
        <v>9</v>
      </c>
      <c r="G109" s="18" t="s">
        <v>10</v>
      </c>
      <c r="H109" s="160"/>
    </row>
    <row r="110" spans="1:8" x14ac:dyDescent="0.25">
      <c r="A110" s="77" t="s">
        <v>21</v>
      </c>
      <c r="B110" s="78">
        <v>96</v>
      </c>
      <c r="C110" s="79"/>
      <c r="D110" s="79">
        <v>86395639</v>
      </c>
      <c r="E110" s="79">
        <v>22887415</v>
      </c>
      <c r="F110" s="79">
        <v>2094486</v>
      </c>
      <c r="G110" s="79">
        <v>2175430</v>
      </c>
      <c r="H110" s="80">
        <v>113552970</v>
      </c>
    </row>
    <row r="111" spans="1:8" x14ac:dyDescent="0.25">
      <c r="A111" s="81" t="s">
        <v>174</v>
      </c>
      <c r="B111" s="82">
        <v>97</v>
      </c>
      <c r="C111" s="79"/>
      <c r="D111" s="79">
        <v>84882442</v>
      </c>
      <c r="E111" s="79">
        <v>22157409</v>
      </c>
      <c r="F111" s="79">
        <v>1998696</v>
      </c>
      <c r="G111" s="79">
        <v>2173298</v>
      </c>
      <c r="H111" s="80">
        <v>111211845</v>
      </c>
    </row>
    <row r="112" spans="1:8" x14ac:dyDescent="0.25">
      <c r="A112" s="81" t="s">
        <v>180</v>
      </c>
      <c r="B112" s="82">
        <v>98</v>
      </c>
      <c r="C112" s="79"/>
      <c r="D112" s="79">
        <v>43620</v>
      </c>
      <c r="E112" s="79">
        <v>0</v>
      </c>
      <c r="F112" s="79">
        <v>109</v>
      </c>
      <c r="G112" s="79">
        <v>0</v>
      </c>
      <c r="H112" s="80">
        <v>43729</v>
      </c>
    </row>
    <row r="113" spans="1:8" x14ac:dyDescent="0.25">
      <c r="A113" s="83" t="s">
        <v>146</v>
      </c>
      <c r="B113" s="84">
        <v>99</v>
      </c>
      <c r="C113" s="85"/>
      <c r="D113" s="85">
        <v>759</v>
      </c>
      <c r="E113" s="85">
        <v>0</v>
      </c>
      <c r="F113" s="85">
        <v>109</v>
      </c>
      <c r="G113" s="85">
        <v>0</v>
      </c>
      <c r="H113" s="86">
        <v>868</v>
      </c>
    </row>
    <row r="114" spans="1:8" x14ac:dyDescent="0.25">
      <c r="A114" s="83" t="s">
        <v>139</v>
      </c>
      <c r="B114" s="84">
        <v>100</v>
      </c>
      <c r="C114" s="85"/>
      <c r="D114" s="85">
        <v>40012</v>
      </c>
      <c r="E114" s="85">
        <v>0</v>
      </c>
      <c r="F114" s="85">
        <v>0</v>
      </c>
      <c r="G114" s="85">
        <v>0</v>
      </c>
      <c r="H114" s="86">
        <v>40012</v>
      </c>
    </row>
    <row r="115" spans="1:8" x14ac:dyDescent="0.25">
      <c r="A115" s="83" t="s">
        <v>181</v>
      </c>
      <c r="B115" s="84">
        <v>101</v>
      </c>
      <c r="C115" s="85"/>
      <c r="D115" s="85">
        <v>2849</v>
      </c>
      <c r="E115" s="85">
        <v>0</v>
      </c>
      <c r="F115" s="85">
        <v>0</v>
      </c>
      <c r="G115" s="85">
        <v>0</v>
      </c>
      <c r="H115" s="86">
        <v>2849</v>
      </c>
    </row>
    <row r="116" spans="1:8" x14ac:dyDescent="0.25">
      <c r="A116" s="83" t="s">
        <v>137</v>
      </c>
      <c r="B116" s="84">
        <v>102</v>
      </c>
      <c r="C116" s="85"/>
      <c r="D116" s="85">
        <v>0</v>
      </c>
      <c r="E116" s="85">
        <v>0</v>
      </c>
      <c r="F116" s="85">
        <v>0</v>
      </c>
      <c r="G116" s="85">
        <v>0</v>
      </c>
      <c r="H116" s="86">
        <v>0</v>
      </c>
    </row>
    <row r="117" spans="1:8" x14ac:dyDescent="0.25">
      <c r="A117" s="83" t="s">
        <v>138</v>
      </c>
      <c r="B117" s="84">
        <v>103</v>
      </c>
      <c r="C117" s="85"/>
      <c r="D117" s="85">
        <v>0</v>
      </c>
      <c r="E117" s="85">
        <v>0</v>
      </c>
      <c r="F117" s="85">
        <v>0</v>
      </c>
      <c r="G117" s="85">
        <v>0</v>
      </c>
      <c r="H117" s="86">
        <v>0</v>
      </c>
    </row>
    <row r="118" spans="1:8" x14ac:dyDescent="0.25">
      <c r="A118" s="81" t="s">
        <v>22</v>
      </c>
      <c r="B118" s="82">
        <v>104</v>
      </c>
      <c r="C118" s="79"/>
      <c r="D118" s="79">
        <v>283396</v>
      </c>
      <c r="E118" s="79">
        <v>10641161</v>
      </c>
      <c r="F118" s="79">
        <v>5815</v>
      </c>
      <c r="G118" s="79">
        <v>1154670</v>
      </c>
      <c r="H118" s="80">
        <v>12085042</v>
      </c>
    </row>
    <row r="119" spans="1:8" x14ac:dyDescent="0.25">
      <c r="A119" s="83" t="s">
        <v>182</v>
      </c>
      <c r="B119" s="84">
        <v>105</v>
      </c>
      <c r="C119" s="85"/>
      <c r="D119" s="85">
        <v>701</v>
      </c>
      <c r="E119" s="85">
        <v>10418735</v>
      </c>
      <c r="F119" s="85">
        <v>0</v>
      </c>
      <c r="G119" s="85">
        <v>1125015</v>
      </c>
      <c r="H119" s="86">
        <v>11544451</v>
      </c>
    </row>
    <row r="120" spans="1:8" x14ac:dyDescent="0.25">
      <c r="A120" s="83" t="s">
        <v>147</v>
      </c>
      <c r="B120" s="84">
        <v>106</v>
      </c>
      <c r="C120" s="85"/>
      <c r="D120" s="85">
        <v>0</v>
      </c>
      <c r="E120" s="85">
        <v>44567</v>
      </c>
      <c r="F120" s="85">
        <v>0</v>
      </c>
      <c r="G120" s="85">
        <v>887995</v>
      </c>
      <c r="H120" s="86">
        <v>932562</v>
      </c>
    </row>
    <row r="121" spans="1:8" x14ac:dyDescent="0.25">
      <c r="A121" s="83" t="s">
        <v>145</v>
      </c>
      <c r="B121" s="84">
        <v>107</v>
      </c>
      <c r="C121" s="85"/>
      <c r="D121" s="85">
        <v>7073</v>
      </c>
      <c r="E121" s="85">
        <v>222158</v>
      </c>
      <c r="F121" s="85">
        <v>664</v>
      </c>
      <c r="G121" s="85">
        <v>3601</v>
      </c>
      <c r="H121" s="86">
        <v>233496</v>
      </c>
    </row>
    <row r="122" spans="1:8" x14ac:dyDescent="0.25">
      <c r="A122" s="83" t="s">
        <v>139</v>
      </c>
      <c r="B122" s="84">
        <v>108</v>
      </c>
      <c r="C122" s="85"/>
      <c r="D122" s="85">
        <v>70845</v>
      </c>
      <c r="E122" s="85">
        <v>5523165</v>
      </c>
      <c r="F122" s="85">
        <v>5151</v>
      </c>
      <c r="G122" s="85">
        <v>109957</v>
      </c>
      <c r="H122" s="86">
        <v>5709118</v>
      </c>
    </row>
    <row r="123" spans="1:8" x14ac:dyDescent="0.25">
      <c r="A123" s="83" t="s">
        <v>184</v>
      </c>
      <c r="B123" s="84">
        <v>109</v>
      </c>
      <c r="C123" s="85"/>
      <c r="D123" s="85">
        <v>0</v>
      </c>
      <c r="E123" s="85">
        <v>343785</v>
      </c>
      <c r="F123" s="85">
        <v>0</v>
      </c>
      <c r="G123" s="85">
        <v>0</v>
      </c>
      <c r="H123" s="86">
        <v>343785</v>
      </c>
    </row>
    <row r="124" spans="1:8" x14ac:dyDescent="0.25">
      <c r="A124" s="83" t="s">
        <v>181</v>
      </c>
      <c r="B124" s="84">
        <v>110</v>
      </c>
      <c r="C124" s="85"/>
      <c r="D124" s="85">
        <v>0</v>
      </c>
      <c r="E124" s="85">
        <v>2886041</v>
      </c>
      <c r="F124" s="85">
        <v>0</v>
      </c>
      <c r="G124" s="85">
        <v>153043</v>
      </c>
      <c r="H124" s="86">
        <v>3039084</v>
      </c>
    </row>
    <row r="125" spans="1:8" x14ac:dyDescent="0.25">
      <c r="A125" s="83" t="s">
        <v>138</v>
      </c>
      <c r="B125" s="84">
        <v>111</v>
      </c>
      <c r="C125" s="85"/>
      <c r="D125" s="85">
        <v>205478</v>
      </c>
      <c r="E125" s="85">
        <v>1621445</v>
      </c>
      <c r="F125" s="85">
        <v>0</v>
      </c>
      <c r="G125" s="85">
        <v>74</v>
      </c>
      <c r="H125" s="86">
        <v>1826997</v>
      </c>
    </row>
    <row r="126" spans="1:8" x14ac:dyDescent="0.25">
      <c r="A126" s="81" t="s">
        <v>23</v>
      </c>
      <c r="B126" s="82">
        <v>112</v>
      </c>
      <c r="C126" s="79"/>
      <c r="D126" s="79">
        <v>73293542</v>
      </c>
      <c r="E126" s="79">
        <v>3751893</v>
      </c>
      <c r="F126" s="79">
        <v>1906195</v>
      </c>
      <c r="G126" s="79">
        <v>1000637</v>
      </c>
      <c r="H126" s="80">
        <v>79952267</v>
      </c>
    </row>
    <row r="127" spans="1:8" x14ac:dyDescent="0.25">
      <c r="A127" s="83" t="s">
        <v>185</v>
      </c>
      <c r="B127" s="84">
        <v>113</v>
      </c>
      <c r="C127" s="85"/>
      <c r="D127" s="85">
        <v>51367632</v>
      </c>
      <c r="E127" s="85">
        <v>1351999</v>
      </c>
      <c r="F127" s="85">
        <v>860710</v>
      </c>
      <c r="G127" s="85">
        <v>82183</v>
      </c>
      <c r="H127" s="86">
        <v>53662524</v>
      </c>
    </row>
    <row r="128" spans="1:8" x14ac:dyDescent="0.25">
      <c r="A128" s="83" t="s">
        <v>140</v>
      </c>
      <c r="B128" s="84">
        <v>114</v>
      </c>
      <c r="C128" s="85"/>
      <c r="D128" s="85">
        <v>20031623</v>
      </c>
      <c r="E128" s="85">
        <v>1752611</v>
      </c>
      <c r="F128" s="85">
        <v>997948</v>
      </c>
      <c r="G128" s="85">
        <v>917781</v>
      </c>
      <c r="H128" s="86">
        <v>23699963</v>
      </c>
    </row>
    <row r="129" spans="1:8" x14ac:dyDescent="0.25">
      <c r="A129" s="83" t="s">
        <v>141</v>
      </c>
      <c r="B129" s="84">
        <v>115</v>
      </c>
      <c r="C129" s="85"/>
      <c r="D129" s="85">
        <v>818233</v>
      </c>
      <c r="E129" s="85">
        <v>12964</v>
      </c>
      <c r="F129" s="85">
        <v>13182</v>
      </c>
      <c r="G129" s="85">
        <v>489</v>
      </c>
      <c r="H129" s="86">
        <v>844868</v>
      </c>
    </row>
    <row r="130" spans="1:8" x14ac:dyDescent="0.25">
      <c r="A130" s="83" t="s">
        <v>142</v>
      </c>
      <c r="B130" s="84">
        <v>116</v>
      </c>
      <c r="C130" s="85"/>
      <c r="D130" s="85">
        <v>0</v>
      </c>
      <c r="E130" s="85">
        <v>0</v>
      </c>
      <c r="F130" s="85">
        <v>0</v>
      </c>
      <c r="G130" s="85">
        <v>0</v>
      </c>
      <c r="H130" s="86">
        <v>0</v>
      </c>
    </row>
    <row r="131" spans="1:8" x14ac:dyDescent="0.25">
      <c r="A131" s="83" t="s">
        <v>196</v>
      </c>
      <c r="B131" s="84">
        <v>117</v>
      </c>
      <c r="C131" s="85"/>
      <c r="D131" s="85">
        <v>568</v>
      </c>
      <c r="E131" s="85">
        <v>425926</v>
      </c>
      <c r="F131" s="85">
        <v>0</v>
      </c>
      <c r="G131" s="85">
        <v>0</v>
      </c>
      <c r="H131" s="86">
        <v>426494</v>
      </c>
    </row>
    <row r="132" spans="1:8" x14ac:dyDescent="0.25">
      <c r="A132" s="83" t="s">
        <v>143</v>
      </c>
      <c r="B132" s="84">
        <v>118</v>
      </c>
      <c r="C132" s="85"/>
      <c r="D132" s="85">
        <v>0</v>
      </c>
      <c r="E132" s="85">
        <v>201995</v>
      </c>
      <c r="F132" s="85">
        <v>0</v>
      </c>
      <c r="G132" s="85">
        <v>0</v>
      </c>
      <c r="H132" s="86">
        <v>201995</v>
      </c>
    </row>
    <row r="133" spans="1:8" x14ac:dyDescent="0.25">
      <c r="A133" s="83" t="s">
        <v>144</v>
      </c>
      <c r="B133" s="84">
        <v>119</v>
      </c>
      <c r="C133" s="85"/>
      <c r="D133" s="85">
        <v>1075486</v>
      </c>
      <c r="E133" s="85">
        <v>6398</v>
      </c>
      <c r="F133" s="85">
        <v>34355</v>
      </c>
      <c r="G133" s="85">
        <v>184</v>
      </c>
      <c r="H133" s="86">
        <v>1116423</v>
      </c>
    </row>
    <row r="134" spans="1:8" x14ac:dyDescent="0.25">
      <c r="A134" s="81" t="s">
        <v>195</v>
      </c>
      <c r="B134" s="82">
        <v>120</v>
      </c>
      <c r="C134" s="79"/>
      <c r="D134" s="79">
        <v>4872297</v>
      </c>
      <c r="E134" s="79">
        <v>8515</v>
      </c>
      <c r="F134" s="79">
        <v>4878</v>
      </c>
      <c r="G134" s="79">
        <v>113</v>
      </c>
      <c r="H134" s="80">
        <v>4885803</v>
      </c>
    </row>
    <row r="135" spans="1:8" x14ac:dyDescent="0.25">
      <c r="A135" s="83" t="s">
        <v>148</v>
      </c>
      <c r="B135" s="84">
        <v>121</v>
      </c>
      <c r="C135" s="85"/>
      <c r="D135" s="85">
        <v>0</v>
      </c>
      <c r="E135" s="85">
        <v>0</v>
      </c>
      <c r="F135" s="85">
        <v>0</v>
      </c>
      <c r="G135" s="85">
        <v>0</v>
      </c>
      <c r="H135" s="86">
        <v>0</v>
      </c>
    </row>
    <row r="136" spans="1:8" x14ac:dyDescent="0.25">
      <c r="A136" s="81" t="s">
        <v>24</v>
      </c>
      <c r="B136" s="82">
        <v>122</v>
      </c>
      <c r="C136" s="79"/>
      <c r="D136" s="79">
        <v>6389587</v>
      </c>
      <c r="E136" s="79">
        <v>7755840</v>
      </c>
      <c r="F136" s="79">
        <v>81699</v>
      </c>
      <c r="G136" s="79">
        <v>17878</v>
      </c>
      <c r="H136" s="80">
        <v>14245004</v>
      </c>
    </row>
    <row r="137" spans="1:8" x14ac:dyDescent="0.25">
      <c r="A137" s="83" t="s">
        <v>136</v>
      </c>
      <c r="B137" s="84">
        <v>123</v>
      </c>
      <c r="C137" s="85"/>
      <c r="D137" s="85">
        <v>0</v>
      </c>
      <c r="E137" s="85">
        <v>0</v>
      </c>
      <c r="F137" s="85">
        <v>0</v>
      </c>
      <c r="G137" s="85">
        <v>0</v>
      </c>
      <c r="H137" s="86">
        <v>0</v>
      </c>
    </row>
    <row r="138" spans="1:8" x14ac:dyDescent="0.25">
      <c r="A138" s="83" t="s">
        <v>153</v>
      </c>
      <c r="B138" s="84">
        <v>124</v>
      </c>
      <c r="C138" s="85"/>
      <c r="D138" s="85">
        <v>6142058</v>
      </c>
      <c r="E138" s="85">
        <v>7093201</v>
      </c>
      <c r="F138" s="85">
        <v>81699</v>
      </c>
      <c r="G138" s="85">
        <v>0</v>
      </c>
      <c r="H138" s="86">
        <v>13316958</v>
      </c>
    </row>
    <row r="139" spans="1:8" x14ac:dyDescent="0.25">
      <c r="A139" s="83" t="s">
        <v>149</v>
      </c>
      <c r="B139" s="84">
        <v>125</v>
      </c>
      <c r="C139" s="85"/>
      <c r="D139" s="85">
        <v>363411</v>
      </c>
      <c r="E139" s="85">
        <v>347415</v>
      </c>
      <c r="F139" s="85">
        <v>0</v>
      </c>
      <c r="G139" s="85">
        <v>0</v>
      </c>
      <c r="H139" s="86">
        <v>710826</v>
      </c>
    </row>
    <row r="140" spans="1:8" x14ac:dyDescent="0.25">
      <c r="A140" s="83" t="s">
        <v>150</v>
      </c>
      <c r="B140" s="84">
        <v>126</v>
      </c>
      <c r="C140" s="85"/>
      <c r="D140" s="85">
        <v>3724149</v>
      </c>
      <c r="E140" s="85">
        <v>6735844</v>
      </c>
      <c r="F140" s="85">
        <v>0</v>
      </c>
      <c r="G140" s="85">
        <v>0</v>
      </c>
      <c r="H140" s="86">
        <v>10459993</v>
      </c>
    </row>
    <row r="141" spans="1:8" x14ac:dyDescent="0.25">
      <c r="A141" s="83" t="s">
        <v>151</v>
      </c>
      <c r="B141" s="84">
        <v>127</v>
      </c>
      <c r="C141" s="85"/>
      <c r="D141" s="85">
        <v>394048</v>
      </c>
      <c r="E141" s="85">
        <v>110</v>
      </c>
      <c r="F141" s="85">
        <v>23915</v>
      </c>
      <c r="G141" s="85">
        <v>0</v>
      </c>
      <c r="H141" s="86">
        <v>418073</v>
      </c>
    </row>
    <row r="142" spans="1:8" x14ac:dyDescent="0.25">
      <c r="A142" s="83" t="s">
        <v>152</v>
      </c>
      <c r="B142" s="84">
        <v>128</v>
      </c>
      <c r="C142" s="85"/>
      <c r="D142" s="85">
        <v>0</v>
      </c>
      <c r="E142" s="85">
        <v>0</v>
      </c>
      <c r="F142" s="85">
        <v>0</v>
      </c>
      <c r="G142" s="85">
        <v>0</v>
      </c>
      <c r="H142" s="86">
        <v>0</v>
      </c>
    </row>
    <row r="143" spans="1:8" x14ac:dyDescent="0.25">
      <c r="A143" s="83" t="s">
        <v>192</v>
      </c>
      <c r="B143" s="84">
        <v>129</v>
      </c>
      <c r="C143" s="85"/>
      <c r="D143" s="85">
        <v>0</v>
      </c>
      <c r="E143" s="85">
        <v>0</v>
      </c>
      <c r="F143" s="85">
        <v>0</v>
      </c>
      <c r="G143" s="85">
        <v>0</v>
      </c>
      <c r="H143" s="86">
        <v>0</v>
      </c>
    </row>
    <row r="144" spans="1:8" x14ac:dyDescent="0.25">
      <c r="A144" s="83" t="s">
        <v>193</v>
      </c>
      <c r="B144" s="84">
        <v>130</v>
      </c>
      <c r="C144" s="85"/>
      <c r="D144" s="85">
        <v>0</v>
      </c>
      <c r="E144" s="85">
        <v>0</v>
      </c>
      <c r="F144" s="85">
        <v>0</v>
      </c>
      <c r="G144" s="85">
        <v>0</v>
      </c>
      <c r="H144" s="86">
        <v>0</v>
      </c>
    </row>
    <row r="145" spans="1:8" x14ac:dyDescent="0.25">
      <c r="A145" s="83" t="s">
        <v>154</v>
      </c>
      <c r="B145" s="84">
        <v>131</v>
      </c>
      <c r="C145" s="85"/>
      <c r="D145" s="85">
        <v>247529</v>
      </c>
      <c r="E145" s="85">
        <v>662639</v>
      </c>
      <c r="F145" s="85">
        <v>0</v>
      </c>
      <c r="G145" s="85">
        <v>17878</v>
      </c>
      <c r="H145" s="86">
        <v>928046</v>
      </c>
    </row>
    <row r="146" spans="1:8" x14ac:dyDescent="0.25">
      <c r="A146" s="81" t="s">
        <v>79</v>
      </c>
      <c r="B146" s="82">
        <v>132</v>
      </c>
      <c r="C146" s="79"/>
      <c r="D146" s="79">
        <v>22691</v>
      </c>
      <c r="E146" s="79">
        <v>112443</v>
      </c>
      <c r="F146" s="79">
        <v>0</v>
      </c>
      <c r="G146" s="79">
        <v>18</v>
      </c>
      <c r="H146" s="80">
        <v>135152</v>
      </c>
    </row>
    <row r="147" spans="1:8" x14ac:dyDescent="0.25">
      <c r="A147" s="87" t="s">
        <v>84</v>
      </c>
      <c r="B147" s="88">
        <v>133</v>
      </c>
      <c r="C147" s="85"/>
      <c r="D147" s="85">
        <v>0</v>
      </c>
      <c r="E147" s="85">
        <v>0</v>
      </c>
      <c r="F147" s="85">
        <v>0</v>
      </c>
      <c r="G147" s="85">
        <v>0</v>
      </c>
      <c r="H147" s="86">
        <v>0</v>
      </c>
    </row>
    <row r="148" spans="1:8" x14ac:dyDescent="0.25">
      <c r="A148" s="87" t="s">
        <v>85</v>
      </c>
      <c r="B148" s="88">
        <v>134</v>
      </c>
      <c r="C148" s="85"/>
      <c r="D148" s="85">
        <v>0</v>
      </c>
      <c r="E148" s="85">
        <v>0</v>
      </c>
      <c r="F148" s="85">
        <v>0</v>
      </c>
      <c r="G148" s="85">
        <v>0</v>
      </c>
      <c r="H148" s="86">
        <v>0</v>
      </c>
    </row>
    <row r="149" spans="1:8" x14ac:dyDescent="0.25">
      <c r="A149" s="87" t="s">
        <v>86</v>
      </c>
      <c r="B149" s="88">
        <v>135</v>
      </c>
      <c r="C149" s="85"/>
      <c r="D149" s="89">
        <v>0</v>
      </c>
      <c r="E149" s="89">
        <v>0</v>
      </c>
      <c r="F149" s="89">
        <v>0</v>
      </c>
      <c r="G149" s="89">
        <v>0</v>
      </c>
      <c r="H149" s="86">
        <v>0</v>
      </c>
    </row>
    <row r="150" spans="1:8" x14ac:dyDescent="0.25">
      <c r="A150" s="87" t="s">
        <v>87</v>
      </c>
      <c r="B150" s="88">
        <v>136</v>
      </c>
      <c r="C150" s="85"/>
      <c r="D150" s="89">
        <v>22691</v>
      </c>
      <c r="E150" s="89">
        <v>112443</v>
      </c>
      <c r="F150" s="89">
        <v>0</v>
      </c>
      <c r="G150" s="89">
        <v>18</v>
      </c>
      <c r="H150" s="86">
        <v>135152</v>
      </c>
    </row>
    <row r="151" spans="1:8" x14ac:dyDescent="0.25">
      <c r="A151" s="87" t="s">
        <v>88</v>
      </c>
      <c r="B151" s="88">
        <v>137</v>
      </c>
      <c r="C151" s="85"/>
      <c r="D151" s="89">
        <v>0</v>
      </c>
      <c r="E151" s="89">
        <v>0</v>
      </c>
      <c r="F151" s="89">
        <v>0</v>
      </c>
      <c r="G151" s="89">
        <v>0</v>
      </c>
      <c r="H151" s="86">
        <v>0</v>
      </c>
    </row>
    <row r="152" spans="1:8" x14ac:dyDescent="0.25">
      <c r="A152" s="81" t="s">
        <v>80</v>
      </c>
      <c r="B152" s="82">
        <v>138</v>
      </c>
      <c r="C152" s="79"/>
      <c r="D152" s="90">
        <v>276874</v>
      </c>
      <c r="E152" s="90">
        <v>1097</v>
      </c>
      <c r="F152" s="90">
        <v>32683</v>
      </c>
      <c r="G152" s="90">
        <v>233</v>
      </c>
      <c r="H152" s="80">
        <v>310887</v>
      </c>
    </row>
    <row r="153" spans="1:8" x14ac:dyDescent="0.25">
      <c r="A153" s="87" t="s">
        <v>81</v>
      </c>
      <c r="B153" s="88">
        <v>139</v>
      </c>
      <c r="C153" s="85"/>
      <c r="D153" s="85">
        <v>6378</v>
      </c>
      <c r="E153" s="85">
        <v>1097</v>
      </c>
      <c r="F153" s="85">
        <v>20183</v>
      </c>
      <c r="G153" s="85">
        <v>233</v>
      </c>
      <c r="H153" s="86">
        <v>27891</v>
      </c>
    </row>
    <row r="154" spans="1:8" x14ac:dyDescent="0.25">
      <c r="A154" s="87" t="s">
        <v>82</v>
      </c>
      <c r="B154" s="88">
        <v>140</v>
      </c>
      <c r="C154" s="85"/>
      <c r="D154" s="85">
        <v>270496</v>
      </c>
      <c r="E154" s="85">
        <v>0</v>
      </c>
      <c r="F154" s="85">
        <v>12500</v>
      </c>
      <c r="G154" s="85">
        <v>0</v>
      </c>
      <c r="H154" s="86">
        <v>282996</v>
      </c>
    </row>
    <row r="155" spans="1:8" x14ac:dyDescent="0.25">
      <c r="A155" s="83" t="s">
        <v>83</v>
      </c>
      <c r="B155" s="84">
        <v>141</v>
      </c>
      <c r="C155" s="85"/>
      <c r="D155" s="89">
        <v>0</v>
      </c>
      <c r="E155" s="89">
        <v>0</v>
      </c>
      <c r="F155" s="89">
        <v>0</v>
      </c>
      <c r="G155" s="89">
        <v>0</v>
      </c>
      <c r="H155" s="86">
        <v>0</v>
      </c>
    </row>
    <row r="156" spans="1:8" x14ac:dyDescent="0.25">
      <c r="A156" s="87" t="s">
        <v>161</v>
      </c>
      <c r="B156" s="84">
        <v>142</v>
      </c>
      <c r="C156" s="85"/>
      <c r="D156" s="89">
        <v>0</v>
      </c>
      <c r="E156" s="89">
        <v>0</v>
      </c>
      <c r="F156" s="89">
        <v>0</v>
      </c>
      <c r="G156" s="89">
        <v>0</v>
      </c>
      <c r="H156" s="86">
        <v>0</v>
      </c>
    </row>
    <row r="157" spans="1:8" x14ac:dyDescent="0.25">
      <c r="A157" s="81" t="s">
        <v>25</v>
      </c>
      <c r="B157" s="82">
        <v>143</v>
      </c>
      <c r="C157" s="79"/>
      <c r="D157" s="90">
        <v>320</v>
      </c>
      <c r="E157" s="90">
        <v>542342</v>
      </c>
      <c r="F157" s="90">
        <v>0</v>
      </c>
      <c r="G157" s="90">
        <v>887</v>
      </c>
      <c r="H157" s="80">
        <v>543549</v>
      </c>
    </row>
    <row r="158" spans="1:8" x14ac:dyDescent="0.25">
      <c r="A158" s="81" t="s">
        <v>26</v>
      </c>
      <c r="B158" s="82">
        <v>144</v>
      </c>
      <c r="C158" s="79"/>
      <c r="D158" s="90">
        <v>-29619</v>
      </c>
      <c r="E158" s="90">
        <v>-6176</v>
      </c>
      <c r="F158" s="90">
        <v>0</v>
      </c>
      <c r="G158" s="90">
        <v>0</v>
      </c>
      <c r="H158" s="80">
        <v>-35795</v>
      </c>
    </row>
    <row r="159" spans="1:8" x14ac:dyDescent="0.25">
      <c r="A159" s="81" t="s">
        <v>27</v>
      </c>
      <c r="B159" s="82">
        <v>145</v>
      </c>
      <c r="C159" s="79"/>
      <c r="D159" s="90">
        <v>170564</v>
      </c>
      <c r="E159" s="90">
        <v>688</v>
      </c>
      <c r="F159" s="90">
        <v>226</v>
      </c>
      <c r="G159" s="90">
        <v>98</v>
      </c>
      <c r="H159" s="80">
        <v>171576</v>
      </c>
    </row>
    <row r="160" spans="1:8" x14ac:dyDescent="0.25">
      <c r="A160" s="87" t="s">
        <v>197</v>
      </c>
      <c r="B160" s="84">
        <v>146</v>
      </c>
      <c r="C160" s="85"/>
      <c r="D160" s="89">
        <v>53555</v>
      </c>
      <c r="E160" s="89">
        <v>688</v>
      </c>
      <c r="F160" s="89">
        <v>226</v>
      </c>
      <c r="G160" s="89">
        <v>98</v>
      </c>
      <c r="H160" s="86">
        <v>54567</v>
      </c>
    </row>
    <row r="161" spans="1:8" x14ac:dyDescent="0.25">
      <c r="A161" s="87" t="s">
        <v>160</v>
      </c>
      <c r="B161" s="84">
        <v>147</v>
      </c>
      <c r="C161" s="85"/>
      <c r="D161" s="89">
        <v>117009</v>
      </c>
      <c r="E161" s="89">
        <v>0</v>
      </c>
      <c r="F161" s="89">
        <v>0</v>
      </c>
      <c r="G161" s="89">
        <v>0</v>
      </c>
      <c r="H161" s="86">
        <v>117009</v>
      </c>
    </row>
    <row r="162" spans="1:8" x14ac:dyDescent="0.25">
      <c r="A162" s="83" t="s">
        <v>198</v>
      </c>
      <c r="B162" s="84">
        <v>148</v>
      </c>
      <c r="C162" s="85"/>
      <c r="D162" s="85">
        <v>0</v>
      </c>
      <c r="E162" s="85">
        <v>0</v>
      </c>
      <c r="F162" s="85">
        <v>0</v>
      </c>
      <c r="G162" s="85">
        <v>0</v>
      </c>
      <c r="H162" s="86">
        <v>0</v>
      </c>
    </row>
    <row r="163" spans="1:8" x14ac:dyDescent="0.25">
      <c r="A163" s="81" t="s">
        <v>28</v>
      </c>
      <c r="B163" s="82">
        <v>149</v>
      </c>
      <c r="C163" s="79"/>
      <c r="D163" s="90">
        <v>1015597</v>
      </c>
      <c r="E163" s="90">
        <v>79612</v>
      </c>
      <c r="F163" s="90">
        <v>62897</v>
      </c>
      <c r="G163" s="90">
        <v>896</v>
      </c>
      <c r="H163" s="80">
        <v>1159002</v>
      </c>
    </row>
    <row r="164" spans="1:8" x14ac:dyDescent="0.25">
      <c r="A164" s="87" t="s">
        <v>33</v>
      </c>
      <c r="B164" s="84">
        <v>150</v>
      </c>
      <c r="C164" s="85"/>
      <c r="D164" s="89">
        <v>170195</v>
      </c>
      <c r="E164" s="89">
        <v>-7053</v>
      </c>
      <c r="F164" s="89">
        <v>8548</v>
      </c>
      <c r="G164" s="89">
        <v>836</v>
      </c>
      <c r="H164" s="86">
        <v>172526</v>
      </c>
    </row>
    <row r="165" spans="1:8" x14ac:dyDescent="0.25">
      <c r="A165" s="81" t="s">
        <v>29</v>
      </c>
      <c r="B165" s="82">
        <v>151</v>
      </c>
      <c r="C165" s="79"/>
      <c r="D165" s="90">
        <v>56770</v>
      </c>
      <c r="E165" s="90">
        <v>0</v>
      </c>
      <c r="F165" s="90">
        <v>-16</v>
      </c>
      <c r="G165" s="90">
        <v>0</v>
      </c>
      <c r="H165" s="80">
        <v>56754</v>
      </c>
    </row>
    <row r="166" spans="1:8" x14ac:dyDescent="0.25">
      <c r="A166" s="87" t="s">
        <v>129</v>
      </c>
      <c r="B166" s="84">
        <v>152</v>
      </c>
      <c r="C166" s="85"/>
      <c r="D166" s="89">
        <v>56770</v>
      </c>
      <c r="E166" s="89">
        <v>0</v>
      </c>
      <c r="F166" s="89">
        <v>-16</v>
      </c>
      <c r="G166" s="89">
        <v>0</v>
      </c>
      <c r="H166" s="86">
        <v>56754</v>
      </c>
    </row>
    <row r="167" spans="1:8" x14ac:dyDescent="0.25">
      <c r="A167" s="83" t="s">
        <v>34</v>
      </c>
      <c r="B167" s="84">
        <v>153</v>
      </c>
      <c r="C167" s="85"/>
      <c r="D167" s="89">
        <v>0</v>
      </c>
      <c r="E167" s="89">
        <v>0</v>
      </c>
      <c r="F167" s="89">
        <v>0</v>
      </c>
      <c r="G167" s="89">
        <v>0</v>
      </c>
      <c r="H167" s="86">
        <v>0</v>
      </c>
    </row>
    <row r="168" spans="1:8" x14ac:dyDescent="0.25">
      <c r="A168" s="81" t="s">
        <v>30</v>
      </c>
      <c r="B168" s="82">
        <v>154</v>
      </c>
      <c r="C168" s="79"/>
      <c r="D168" s="90">
        <v>0</v>
      </c>
      <c r="E168" s="90">
        <v>0</v>
      </c>
      <c r="F168" s="90">
        <v>0</v>
      </c>
      <c r="G168" s="90">
        <v>0</v>
      </c>
      <c r="H168" s="80">
        <v>0</v>
      </c>
    </row>
    <row r="169" spans="1:8" x14ac:dyDescent="0.25">
      <c r="A169" s="81" t="s">
        <v>31</v>
      </c>
      <c r="B169" s="82">
        <v>155</v>
      </c>
      <c r="C169" s="79"/>
      <c r="D169" s="90">
        <v>0</v>
      </c>
      <c r="E169" s="90">
        <v>0</v>
      </c>
      <c r="F169" s="90">
        <v>0</v>
      </c>
      <c r="G169" s="90">
        <v>0</v>
      </c>
      <c r="H169" s="80">
        <v>0</v>
      </c>
    </row>
    <row r="170" spans="1:8" x14ac:dyDescent="0.25">
      <c r="A170" s="81" t="s">
        <v>32</v>
      </c>
      <c r="B170" s="82">
        <v>156</v>
      </c>
      <c r="C170" s="79"/>
      <c r="D170" s="79">
        <v>7053979</v>
      </c>
      <c r="E170" s="79">
        <v>6722773</v>
      </c>
      <c r="F170" s="79">
        <v>-2064</v>
      </c>
      <c r="G170" s="79">
        <v>70803</v>
      </c>
      <c r="H170" s="80">
        <v>13845491</v>
      </c>
    </row>
    <row r="171" spans="1:8" x14ac:dyDescent="0.25">
      <c r="A171" s="81" t="s">
        <v>89</v>
      </c>
      <c r="B171" s="82">
        <v>157</v>
      </c>
      <c r="C171" s="79"/>
      <c r="D171" s="79">
        <v>206499</v>
      </c>
      <c r="E171" s="79">
        <v>2126952</v>
      </c>
      <c r="F171" s="79">
        <v>0</v>
      </c>
      <c r="G171" s="79">
        <v>0</v>
      </c>
      <c r="H171" s="80">
        <v>2333451</v>
      </c>
    </row>
    <row r="172" spans="1:8" x14ac:dyDescent="0.25">
      <c r="A172" s="87" t="s">
        <v>130</v>
      </c>
      <c r="B172" s="84">
        <v>158</v>
      </c>
      <c r="C172" s="85"/>
      <c r="D172" s="89">
        <v>6043</v>
      </c>
      <c r="E172" s="89">
        <v>50830</v>
      </c>
      <c r="F172" s="89">
        <v>0</v>
      </c>
      <c r="G172" s="89">
        <v>0</v>
      </c>
      <c r="H172" s="86">
        <v>56873</v>
      </c>
    </row>
    <row r="173" spans="1:8" x14ac:dyDescent="0.25">
      <c r="A173" s="87" t="s">
        <v>131</v>
      </c>
      <c r="B173" s="84">
        <v>159</v>
      </c>
      <c r="C173" s="85"/>
      <c r="D173" s="89">
        <v>206551</v>
      </c>
      <c r="E173" s="89">
        <v>2126952</v>
      </c>
      <c r="F173" s="89">
        <v>0</v>
      </c>
      <c r="G173" s="89">
        <v>0</v>
      </c>
      <c r="H173" s="86">
        <v>2333503</v>
      </c>
    </row>
    <row r="174" spans="1:8" x14ac:dyDescent="0.25">
      <c r="A174" s="87" t="s">
        <v>155</v>
      </c>
      <c r="B174" s="84">
        <v>160</v>
      </c>
      <c r="C174" s="85"/>
      <c r="D174" s="85">
        <v>0</v>
      </c>
      <c r="E174" s="85">
        <v>0</v>
      </c>
      <c r="F174" s="85">
        <v>0</v>
      </c>
      <c r="G174" s="85">
        <v>0</v>
      </c>
      <c r="H174" s="86">
        <v>0</v>
      </c>
    </row>
    <row r="175" spans="1:8" x14ac:dyDescent="0.25">
      <c r="A175" s="87" t="s">
        <v>156</v>
      </c>
      <c r="B175" s="84">
        <v>161</v>
      </c>
      <c r="C175" s="85"/>
      <c r="D175" s="85">
        <v>-52</v>
      </c>
      <c r="E175" s="85">
        <v>0</v>
      </c>
      <c r="F175" s="85">
        <v>0</v>
      </c>
      <c r="G175" s="85">
        <v>0</v>
      </c>
      <c r="H175" s="86">
        <v>-52</v>
      </c>
    </row>
    <row r="176" spans="1:8" x14ac:dyDescent="0.25">
      <c r="A176" s="81" t="s">
        <v>90</v>
      </c>
      <c r="B176" s="82">
        <v>162</v>
      </c>
      <c r="C176" s="79"/>
      <c r="D176" s="79">
        <v>480000</v>
      </c>
      <c r="E176" s="79">
        <v>100000</v>
      </c>
      <c r="F176" s="79">
        <v>0</v>
      </c>
      <c r="G176" s="79">
        <v>0</v>
      </c>
      <c r="H176" s="80">
        <v>580000</v>
      </c>
    </row>
    <row r="177" spans="1:8" x14ac:dyDescent="0.25">
      <c r="A177" s="83" t="s">
        <v>132</v>
      </c>
      <c r="B177" s="84">
        <v>163</v>
      </c>
      <c r="C177" s="85"/>
      <c r="D177" s="89">
        <v>0</v>
      </c>
      <c r="E177" s="89">
        <v>0</v>
      </c>
      <c r="F177" s="89">
        <v>0</v>
      </c>
      <c r="G177" s="89">
        <v>0</v>
      </c>
      <c r="H177" s="86">
        <v>0</v>
      </c>
    </row>
    <row r="178" spans="1:8" x14ac:dyDescent="0.25">
      <c r="A178" s="83" t="s">
        <v>157</v>
      </c>
      <c r="B178" s="84">
        <v>164</v>
      </c>
      <c r="C178" s="85"/>
      <c r="D178" s="89">
        <v>480000</v>
      </c>
      <c r="E178" s="89">
        <v>100000</v>
      </c>
      <c r="F178" s="89">
        <v>0</v>
      </c>
      <c r="G178" s="89">
        <v>0</v>
      </c>
      <c r="H178" s="86">
        <v>580000</v>
      </c>
    </row>
    <row r="179" spans="1:8" x14ac:dyDescent="0.25">
      <c r="A179" s="81" t="s">
        <v>91</v>
      </c>
      <c r="B179" s="82">
        <v>165</v>
      </c>
      <c r="C179" s="79"/>
      <c r="D179" s="90">
        <v>0</v>
      </c>
      <c r="E179" s="90">
        <v>4020146</v>
      </c>
      <c r="F179" s="90">
        <v>0</v>
      </c>
      <c r="G179" s="90">
        <v>48391</v>
      </c>
      <c r="H179" s="80">
        <v>4068537</v>
      </c>
    </row>
    <row r="180" spans="1:8" x14ac:dyDescent="0.25">
      <c r="A180" s="81" t="s">
        <v>92</v>
      </c>
      <c r="B180" s="82">
        <v>166</v>
      </c>
      <c r="C180" s="79"/>
      <c r="D180" s="90">
        <v>383139</v>
      </c>
      <c r="E180" s="90">
        <v>485091</v>
      </c>
      <c r="F180" s="90">
        <v>0</v>
      </c>
      <c r="G180" s="90">
        <v>0</v>
      </c>
      <c r="H180" s="80">
        <v>868230</v>
      </c>
    </row>
    <row r="181" spans="1:8" x14ac:dyDescent="0.25">
      <c r="A181" s="81" t="s">
        <v>93</v>
      </c>
      <c r="B181" s="82">
        <v>167</v>
      </c>
      <c r="C181" s="79"/>
      <c r="D181" s="90">
        <v>611364</v>
      </c>
      <c r="E181" s="90">
        <v>3966</v>
      </c>
      <c r="F181" s="90">
        <v>0</v>
      </c>
      <c r="G181" s="90">
        <v>0</v>
      </c>
      <c r="H181" s="80">
        <v>615330</v>
      </c>
    </row>
    <row r="182" spans="1:8" x14ac:dyDescent="0.25">
      <c r="A182" s="83" t="s">
        <v>133</v>
      </c>
      <c r="B182" s="84">
        <v>168</v>
      </c>
      <c r="C182" s="85"/>
      <c r="D182" s="89">
        <v>403307</v>
      </c>
      <c r="E182" s="89">
        <v>3966</v>
      </c>
      <c r="F182" s="89">
        <v>0</v>
      </c>
      <c r="G182" s="89">
        <v>0</v>
      </c>
      <c r="H182" s="86">
        <v>407273</v>
      </c>
    </row>
    <row r="183" spans="1:8" x14ac:dyDescent="0.25">
      <c r="A183" s="87" t="s">
        <v>158</v>
      </c>
      <c r="B183" s="84">
        <v>169</v>
      </c>
      <c r="C183" s="85"/>
      <c r="D183" s="89">
        <v>208057</v>
      </c>
      <c r="E183" s="89">
        <v>0</v>
      </c>
      <c r="F183" s="89">
        <v>0</v>
      </c>
      <c r="G183" s="89">
        <v>0</v>
      </c>
      <c r="H183" s="86">
        <v>208057</v>
      </c>
    </row>
    <row r="184" spans="1:8" x14ac:dyDescent="0.25">
      <c r="A184" s="81" t="s">
        <v>94</v>
      </c>
      <c r="B184" s="82">
        <v>170</v>
      </c>
      <c r="C184" s="79"/>
      <c r="D184" s="90">
        <v>-207411</v>
      </c>
      <c r="E184" s="90">
        <v>45229</v>
      </c>
      <c r="F184" s="90">
        <v>0</v>
      </c>
      <c r="G184" s="90">
        <v>0</v>
      </c>
      <c r="H184" s="80">
        <v>-162182</v>
      </c>
    </row>
    <row r="185" spans="1:8" x14ac:dyDescent="0.25">
      <c r="A185" s="81" t="s">
        <v>95</v>
      </c>
      <c r="B185" s="82">
        <v>171</v>
      </c>
      <c r="C185" s="79"/>
      <c r="D185" s="90">
        <v>23855</v>
      </c>
      <c r="E185" s="90">
        <v>-61518</v>
      </c>
      <c r="F185" s="90">
        <v>-2064</v>
      </c>
      <c r="G185" s="90">
        <v>15132</v>
      </c>
      <c r="H185" s="80">
        <v>-24595</v>
      </c>
    </row>
    <row r="186" spans="1:8" x14ac:dyDescent="0.25">
      <c r="A186" s="83" t="s">
        <v>134</v>
      </c>
      <c r="B186" s="84">
        <v>172</v>
      </c>
      <c r="C186" s="85"/>
      <c r="D186" s="89">
        <v>17609</v>
      </c>
      <c r="E186" s="89">
        <v>264</v>
      </c>
      <c r="F186" s="89">
        <v>0</v>
      </c>
      <c r="G186" s="89">
        <v>14716</v>
      </c>
      <c r="H186" s="86">
        <v>32589</v>
      </c>
    </row>
    <row r="187" spans="1:8" x14ac:dyDescent="0.25">
      <c r="A187" s="83" t="s">
        <v>159</v>
      </c>
      <c r="B187" s="84">
        <v>173</v>
      </c>
      <c r="C187" s="85"/>
      <c r="D187" s="85">
        <v>6246</v>
      </c>
      <c r="E187" s="85">
        <v>-61782</v>
      </c>
      <c r="F187" s="85">
        <v>-2064</v>
      </c>
      <c r="G187" s="85">
        <v>416</v>
      </c>
      <c r="H187" s="86">
        <v>-57184</v>
      </c>
    </row>
    <row r="188" spans="1:8" x14ac:dyDescent="0.25">
      <c r="A188" s="83" t="s">
        <v>36</v>
      </c>
      <c r="B188" s="84">
        <v>174</v>
      </c>
      <c r="C188" s="85"/>
      <c r="D188" s="89">
        <v>26409</v>
      </c>
      <c r="E188" s="89">
        <v>-60565</v>
      </c>
      <c r="F188" s="89">
        <v>0</v>
      </c>
      <c r="G188" s="89">
        <v>0</v>
      </c>
      <c r="H188" s="86">
        <v>-34156</v>
      </c>
    </row>
    <row r="189" spans="1:8" x14ac:dyDescent="0.25">
      <c r="A189" s="81" t="s">
        <v>96</v>
      </c>
      <c r="B189" s="82">
        <v>175</v>
      </c>
      <c r="C189" s="79"/>
      <c r="D189" s="90">
        <v>4774881</v>
      </c>
      <c r="E189" s="90">
        <v>2907</v>
      </c>
      <c r="F189" s="90">
        <v>0</v>
      </c>
      <c r="G189" s="90">
        <v>7280</v>
      </c>
      <c r="H189" s="80">
        <v>4785068</v>
      </c>
    </row>
    <row r="190" spans="1:8" x14ac:dyDescent="0.25">
      <c r="A190" s="87" t="s">
        <v>135</v>
      </c>
      <c r="B190" s="84">
        <v>176</v>
      </c>
      <c r="C190" s="85"/>
      <c r="D190" s="89">
        <v>4895142</v>
      </c>
      <c r="E190" s="89">
        <v>2907</v>
      </c>
      <c r="F190" s="89">
        <v>0</v>
      </c>
      <c r="G190" s="89">
        <v>7280</v>
      </c>
      <c r="H190" s="86">
        <v>4905329</v>
      </c>
    </row>
    <row r="191" spans="1:8" x14ac:dyDescent="0.25">
      <c r="A191" s="87" t="s">
        <v>186</v>
      </c>
      <c r="B191" s="84">
        <v>177</v>
      </c>
      <c r="C191" s="91"/>
      <c r="D191" s="91">
        <v>-120261</v>
      </c>
      <c r="E191" s="91">
        <v>0</v>
      </c>
      <c r="F191" s="91">
        <v>0</v>
      </c>
      <c r="G191" s="91">
        <v>0</v>
      </c>
      <c r="H191" s="65">
        <v>-120261</v>
      </c>
    </row>
    <row r="192" spans="1:8" x14ac:dyDescent="0.25">
      <c r="A192" s="81" t="s">
        <v>97</v>
      </c>
      <c r="B192" s="82">
        <v>178</v>
      </c>
      <c r="C192" s="79"/>
      <c r="D192" s="79">
        <v>781652</v>
      </c>
      <c r="E192" s="79">
        <v>0</v>
      </c>
      <c r="F192" s="79">
        <v>0</v>
      </c>
      <c r="G192" s="79">
        <v>0</v>
      </c>
      <c r="H192" s="80">
        <v>781652</v>
      </c>
    </row>
    <row r="193" spans="1:8" ht="15.75" thickBot="1" x14ac:dyDescent="0.3">
      <c r="A193" s="92" t="s">
        <v>98</v>
      </c>
      <c r="B193" s="93">
        <v>179</v>
      </c>
      <c r="C193" s="67"/>
      <c r="D193" s="67">
        <v>0</v>
      </c>
      <c r="E193" s="67">
        <v>0</v>
      </c>
      <c r="F193" s="67">
        <v>0</v>
      </c>
      <c r="G193" s="67">
        <v>0</v>
      </c>
      <c r="H193" s="94">
        <v>0</v>
      </c>
    </row>
    <row r="194" spans="1:8" ht="15.75" thickBot="1" x14ac:dyDescent="0.3">
      <c r="A194" s="95"/>
      <c r="B194" s="96"/>
      <c r="C194" s="97"/>
      <c r="D194" s="97"/>
      <c r="E194" s="97"/>
      <c r="F194" s="97"/>
      <c r="G194" s="97"/>
      <c r="H194" s="41" t="s">
        <v>4</v>
      </c>
    </row>
    <row r="195" spans="1:8" ht="18" customHeight="1" thickBot="1" x14ac:dyDescent="0.3">
      <c r="A195" s="144" t="s">
        <v>35</v>
      </c>
      <c r="B195" s="145">
        <v>180</v>
      </c>
      <c r="C195" s="146"/>
      <c r="D195" s="146">
        <v>93449618</v>
      </c>
      <c r="E195" s="146">
        <v>29610188</v>
      </c>
      <c r="F195" s="146">
        <v>2092422</v>
      </c>
      <c r="G195" s="146">
        <v>2246233</v>
      </c>
      <c r="H195" s="147">
        <v>127398461</v>
      </c>
    </row>
    <row r="196" spans="1:8" ht="39" customHeight="1" x14ac:dyDescent="0.25">
      <c r="A196" s="83" t="s">
        <v>199</v>
      </c>
      <c r="B196" s="84">
        <v>181</v>
      </c>
      <c r="C196" s="91"/>
      <c r="D196" s="64">
        <v>67401431</v>
      </c>
      <c r="E196" s="64">
        <v>2661413</v>
      </c>
      <c r="F196" s="64">
        <v>1438562</v>
      </c>
      <c r="G196" s="64">
        <v>954229</v>
      </c>
      <c r="H196" s="65">
        <v>72455635</v>
      </c>
    </row>
    <row r="197" spans="1:8" x14ac:dyDescent="0.25">
      <c r="A197" s="83" t="s">
        <v>99</v>
      </c>
      <c r="B197" s="84">
        <v>182</v>
      </c>
      <c r="C197" s="91"/>
      <c r="D197" s="64"/>
      <c r="E197" s="64"/>
      <c r="F197" s="64"/>
      <c r="G197" s="64"/>
      <c r="H197" s="65">
        <v>49609802</v>
      </c>
    </row>
    <row r="198" spans="1:8" x14ac:dyDescent="0.25">
      <c r="A198" s="98" t="s">
        <v>173</v>
      </c>
      <c r="B198" s="99">
        <v>183</v>
      </c>
      <c r="C198" s="91"/>
      <c r="D198" s="64">
        <v>299112</v>
      </c>
      <c r="E198" s="64">
        <v>0</v>
      </c>
      <c r="F198" s="64">
        <v>317</v>
      </c>
      <c r="G198" s="64">
        <v>0</v>
      </c>
      <c r="H198" s="65">
        <v>299429</v>
      </c>
    </row>
    <row r="199" spans="1:8" ht="15.75" thickBot="1" x14ac:dyDescent="0.3">
      <c r="A199" s="100" t="s">
        <v>187</v>
      </c>
      <c r="B199" s="101">
        <v>184</v>
      </c>
      <c r="C199" s="102"/>
      <c r="D199" s="103">
        <v>10549</v>
      </c>
      <c r="E199" s="103">
        <v>0</v>
      </c>
      <c r="F199" s="103">
        <v>147</v>
      </c>
      <c r="G199" s="103">
        <v>0</v>
      </c>
      <c r="H199" s="104">
        <v>10696</v>
      </c>
    </row>
    <row r="200" spans="1:8" x14ac:dyDescent="0.25">
      <c r="A200" s="105"/>
      <c r="B200" s="106"/>
      <c r="C200" s="107"/>
      <c r="D200" s="108"/>
      <c r="E200" s="108"/>
      <c r="F200" s="108"/>
      <c r="G200" s="108"/>
      <c r="H200" s="107"/>
    </row>
    <row r="201" spans="1:8" ht="16.5" thickBot="1" x14ac:dyDescent="0.3">
      <c r="A201" s="109"/>
      <c r="B201" s="110"/>
      <c r="C201" s="111"/>
      <c r="D201" s="111"/>
      <c r="E201" s="111"/>
      <c r="F201" s="111"/>
      <c r="G201" s="111"/>
      <c r="H201" s="74"/>
    </row>
    <row r="202" spans="1:8" ht="18" customHeight="1" thickBot="1" x14ac:dyDescent="0.3">
      <c r="A202" s="112" t="s">
        <v>14</v>
      </c>
      <c r="B202" s="113"/>
      <c r="C202" s="114"/>
      <c r="D202" s="114"/>
      <c r="E202" s="114"/>
      <c r="F202" s="114"/>
      <c r="G202" s="114"/>
      <c r="H202" s="114"/>
    </row>
    <row r="203" spans="1:8" x14ac:dyDescent="0.25">
      <c r="A203" s="115" t="s">
        <v>37</v>
      </c>
      <c r="B203" s="116">
        <v>185</v>
      </c>
      <c r="C203" s="117"/>
      <c r="D203" s="29">
        <v>16101348</v>
      </c>
      <c r="E203" s="29">
        <v>979042</v>
      </c>
      <c r="F203" s="29">
        <v>288561</v>
      </c>
      <c r="G203" s="29">
        <v>271858</v>
      </c>
      <c r="H203" s="22">
        <v>17640809</v>
      </c>
    </row>
    <row r="204" spans="1:8" x14ac:dyDescent="0.25">
      <c r="A204" s="118" t="s">
        <v>100</v>
      </c>
      <c r="B204" s="119">
        <v>186</v>
      </c>
      <c r="C204" s="120"/>
      <c r="D204" s="25">
        <v>2950600</v>
      </c>
      <c r="E204" s="25">
        <v>20301</v>
      </c>
      <c r="F204" s="25">
        <v>19316</v>
      </c>
      <c r="G204" s="25">
        <v>660</v>
      </c>
      <c r="H204" s="27">
        <v>2990877</v>
      </c>
    </row>
    <row r="205" spans="1:8" x14ac:dyDescent="0.25">
      <c r="A205" s="118" t="s">
        <v>101</v>
      </c>
      <c r="B205" s="119">
        <v>187</v>
      </c>
      <c r="C205" s="120"/>
      <c r="D205" s="25">
        <v>11519131</v>
      </c>
      <c r="E205" s="25">
        <v>688482</v>
      </c>
      <c r="F205" s="25">
        <v>140610</v>
      </c>
      <c r="G205" s="25">
        <v>239716</v>
      </c>
      <c r="H205" s="27">
        <v>12587939</v>
      </c>
    </row>
    <row r="206" spans="1:8" x14ac:dyDescent="0.25">
      <c r="A206" s="115" t="s">
        <v>38</v>
      </c>
      <c r="B206" s="121">
        <v>188</v>
      </c>
      <c r="C206" s="117"/>
      <c r="D206" s="29">
        <v>2902667</v>
      </c>
      <c r="E206" s="29">
        <v>444729</v>
      </c>
      <c r="F206" s="29">
        <v>129482</v>
      </c>
      <c r="G206" s="29">
        <v>73548</v>
      </c>
      <c r="H206" s="22">
        <v>3550426</v>
      </c>
    </row>
    <row r="207" spans="1:8" x14ac:dyDescent="0.25">
      <c r="A207" s="118" t="s">
        <v>50</v>
      </c>
      <c r="B207" s="119">
        <v>189</v>
      </c>
      <c r="C207" s="120"/>
      <c r="D207" s="25">
        <v>7494</v>
      </c>
      <c r="E207" s="25">
        <v>27</v>
      </c>
      <c r="F207" s="25">
        <v>21</v>
      </c>
      <c r="G207" s="25">
        <v>0</v>
      </c>
      <c r="H207" s="27">
        <v>7542</v>
      </c>
    </row>
    <row r="208" spans="1:8" x14ac:dyDescent="0.25">
      <c r="A208" s="118" t="s">
        <v>101</v>
      </c>
      <c r="B208" s="119">
        <v>190</v>
      </c>
      <c r="C208" s="120"/>
      <c r="D208" s="25">
        <v>2763935</v>
      </c>
      <c r="E208" s="25">
        <v>125167</v>
      </c>
      <c r="F208" s="25">
        <v>117070</v>
      </c>
      <c r="G208" s="25">
        <v>57156</v>
      </c>
      <c r="H208" s="27">
        <v>3063328</v>
      </c>
    </row>
    <row r="209" spans="1:8" x14ac:dyDescent="0.25">
      <c r="A209" s="115" t="s">
        <v>39</v>
      </c>
      <c r="B209" s="121">
        <v>191</v>
      </c>
      <c r="C209" s="117"/>
      <c r="D209" s="29">
        <v>115824</v>
      </c>
      <c r="E209" s="29">
        <v>3747</v>
      </c>
      <c r="F209" s="29">
        <v>8731</v>
      </c>
      <c r="G209" s="29">
        <v>0</v>
      </c>
      <c r="H209" s="22">
        <v>128302</v>
      </c>
    </row>
    <row r="210" spans="1:8" x14ac:dyDescent="0.25">
      <c r="A210" s="115" t="s">
        <v>40</v>
      </c>
      <c r="B210" s="121">
        <v>192</v>
      </c>
      <c r="C210" s="117"/>
      <c r="D210" s="29">
        <v>32268</v>
      </c>
      <c r="E210" s="29">
        <v>33329</v>
      </c>
      <c r="F210" s="29">
        <v>5064</v>
      </c>
      <c r="G210" s="29">
        <v>12997</v>
      </c>
      <c r="H210" s="22">
        <v>83658</v>
      </c>
    </row>
    <row r="211" spans="1:8" x14ac:dyDescent="0.25">
      <c r="A211" s="118" t="s">
        <v>102</v>
      </c>
      <c r="B211" s="119">
        <v>193</v>
      </c>
      <c r="C211" s="120"/>
      <c r="D211" s="25">
        <v>23331</v>
      </c>
      <c r="E211" s="25">
        <v>10130</v>
      </c>
      <c r="F211" s="25">
        <v>0</v>
      </c>
      <c r="G211" s="25">
        <v>1845</v>
      </c>
      <c r="H211" s="27">
        <v>35306</v>
      </c>
    </row>
    <row r="212" spans="1:8" x14ac:dyDescent="0.25">
      <c r="A212" s="118" t="s">
        <v>103</v>
      </c>
      <c r="B212" s="119">
        <v>194</v>
      </c>
      <c r="C212" s="120"/>
      <c r="D212" s="25">
        <v>8937</v>
      </c>
      <c r="E212" s="25">
        <v>23199</v>
      </c>
      <c r="F212" s="25">
        <v>5064</v>
      </c>
      <c r="G212" s="25">
        <v>11152</v>
      </c>
      <c r="H212" s="27">
        <v>48352</v>
      </c>
    </row>
    <row r="213" spans="1:8" x14ac:dyDescent="0.25">
      <c r="A213" s="118" t="s">
        <v>104</v>
      </c>
      <c r="B213" s="119">
        <v>195</v>
      </c>
      <c r="C213" s="120"/>
      <c r="D213" s="25">
        <v>0</v>
      </c>
      <c r="E213" s="25">
        <v>0</v>
      </c>
      <c r="F213" s="25">
        <v>0</v>
      </c>
      <c r="G213" s="25">
        <v>0</v>
      </c>
      <c r="H213" s="27">
        <v>0</v>
      </c>
    </row>
    <row r="214" spans="1:8" x14ac:dyDescent="0.25">
      <c r="A214" s="118" t="s">
        <v>105</v>
      </c>
      <c r="B214" s="119">
        <v>196</v>
      </c>
      <c r="C214" s="120"/>
      <c r="D214" s="25">
        <v>0</v>
      </c>
      <c r="E214" s="25">
        <v>0</v>
      </c>
      <c r="F214" s="25">
        <v>0</v>
      </c>
      <c r="G214" s="25">
        <v>0</v>
      </c>
      <c r="H214" s="27">
        <v>0</v>
      </c>
    </row>
    <row r="215" spans="1:8" x14ac:dyDescent="0.25">
      <c r="A215" s="118" t="s">
        <v>106</v>
      </c>
      <c r="B215" s="119">
        <v>197</v>
      </c>
      <c r="C215" s="120"/>
      <c r="D215" s="25">
        <v>0</v>
      </c>
      <c r="E215" s="25">
        <v>0</v>
      </c>
      <c r="F215" s="25">
        <v>0</v>
      </c>
      <c r="G215" s="25">
        <v>0</v>
      </c>
      <c r="H215" s="27">
        <v>0</v>
      </c>
    </row>
    <row r="216" spans="1:8" x14ac:dyDescent="0.25">
      <c r="A216" s="115" t="s">
        <v>41</v>
      </c>
      <c r="B216" s="121">
        <v>198</v>
      </c>
      <c r="C216" s="117"/>
      <c r="D216" s="29">
        <v>10377488</v>
      </c>
      <c r="E216" s="29">
        <v>534858</v>
      </c>
      <c r="F216" s="29">
        <v>0</v>
      </c>
      <c r="G216" s="29">
        <v>216</v>
      </c>
      <c r="H216" s="22">
        <v>10912562</v>
      </c>
    </row>
    <row r="217" spans="1:8" x14ac:dyDescent="0.25">
      <c r="A217" s="118" t="s">
        <v>107</v>
      </c>
      <c r="B217" s="119">
        <v>199</v>
      </c>
      <c r="C217" s="122"/>
      <c r="D217" s="25">
        <v>0</v>
      </c>
      <c r="E217" s="25">
        <v>0</v>
      </c>
      <c r="F217" s="25">
        <v>0</v>
      </c>
      <c r="G217" s="25">
        <v>0</v>
      </c>
      <c r="H217" s="27">
        <v>0</v>
      </c>
    </row>
    <row r="218" spans="1:8" x14ac:dyDescent="0.25">
      <c r="A218" s="118" t="s">
        <v>108</v>
      </c>
      <c r="B218" s="119">
        <v>200</v>
      </c>
      <c r="C218" s="122"/>
      <c r="D218" s="25">
        <v>5416512</v>
      </c>
      <c r="E218" s="25">
        <v>449302</v>
      </c>
      <c r="F218" s="25">
        <v>0</v>
      </c>
      <c r="G218" s="25">
        <v>0</v>
      </c>
      <c r="H218" s="27">
        <v>5865814</v>
      </c>
    </row>
    <row r="219" spans="1:8" x14ac:dyDescent="0.25">
      <c r="A219" s="118" t="s">
        <v>109</v>
      </c>
      <c r="B219" s="119">
        <v>201</v>
      </c>
      <c r="C219" s="122"/>
      <c r="D219" s="26">
        <v>4737277</v>
      </c>
      <c r="E219" s="26">
        <v>85556</v>
      </c>
      <c r="F219" s="26">
        <v>0</v>
      </c>
      <c r="G219" s="26">
        <v>216</v>
      </c>
      <c r="H219" s="27">
        <v>4823049</v>
      </c>
    </row>
    <row r="220" spans="1:8" x14ac:dyDescent="0.25">
      <c r="A220" s="123" t="s">
        <v>110</v>
      </c>
      <c r="B220" s="119">
        <v>202</v>
      </c>
      <c r="C220" s="122"/>
      <c r="D220" s="26">
        <v>223699</v>
      </c>
      <c r="E220" s="26">
        <v>0</v>
      </c>
      <c r="F220" s="26">
        <v>0</v>
      </c>
      <c r="G220" s="26">
        <v>0</v>
      </c>
      <c r="H220" s="27">
        <v>223699</v>
      </c>
    </row>
    <row r="221" spans="1:8" ht="15.75" thickBot="1" x14ac:dyDescent="0.3">
      <c r="A221" s="124" t="s">
        <v>42</v>
      </c>
      <c r="B221" s="125">
        <v>203</v>
      </c>
      <c r="C221" s="126"/>
      <c r="D221" s="127">
        <v>34603561</v>
      </c>
      <c r="E221" s="127">
        <v>30494044</v>
      </c>
      <c r="F221" s="127">
        <v>4840378</v>
      </c>
      <c r="G221" s="127">
        <v>641514</v>
      </c>
      <c r="H221" s="128">
        <v>70579497</v>
      </c>
    </row>
    <row r="222" spans="1:8" x14ac:dyDescent="0.25">
      <c r="A222" s="129"/>
      <c r="B222" s="130"/>
      <c r="C222" s="131"/>
      <c r="D222" s="132"/>
      <c r="E222" s="132"/>
      <c r="F222" s="132"/>
      <c r="G222" s="132"/>
      <c r="H222" s="133"/>
    </row>
    <row r="223" spans="1:8" ht="15.75" thickBot="1" x14ac:dyDescent="0.3">
      <c r="A223" s="134"/>
      <c r="B223" s="135"/>
      <c r="C223" s="136"/>
      <c r="D223" s="136"/>
      <c r="E223" s="136"/>
      <c r="F223" s="136"/>
      <c r="G223" s="136"/>
      <c r="H223" s="136"/>
    </row>
    <row r="224" spans="1:8" ht="18" customHeight="1" thickBot="1" x14ac:dyDescent="0.3">
      <c r="A224" s="112" t="s">
        <v>15</v>
      </c>
      <c r="B224" s="113"/>
      <c r="C224" s="114"/>
      <c r="D224" s="114"/>
      <c r="E224" s="114"/>
      <c r="F224" s="114"/>
      <c r="G224" s="114"/>
      <c r="H224" s="114"/>
    </row>
    <row r="225" spans="1:8" x14ac:dyDescent="0.25">
      <c r="A225" s="115" t="s">
        <v>43</v>
      </c>
      <c r="B225" s="116">
        <v>204</v>
      </c>
      <c r="C225" s="137"/>
      <c r="D225" s="29">
        <v>60000</v>
      </c>
      <c r="E225" s="29">
        <v>218630</v>
      </c>
      <c r="F225" s="29">
        <v>0</v>
      </c>
      <c r="G225" s="29">
        <v>0</v>
      </c>
      <c r="H225" s="22">
        <v>278630</v>
      </c>
    </row>
    <row r="226" spans="1:8" x14ac:dyDescent="0.25">
      <c r="A226" s="115" t="s">
        <v>44</v>
      </c>
      <c r="B226" s="121">
        <v>205</v>
      </c>
      <c r="C226" s="137"/>
      <c r="D226" s="29">
        <v>1254305</v>
      </c>
      <c r="E226" s="29">
        <v>972097</v>
      </c>
      <c r="F226" s="29">
        <v>6563</v>
      </c>
      <c r="G226" s="29">
        <v>6949</v>
      </c>
      <c r="H226" s="22">
        <v>2239914</v>
      </c>
    </row>
    <row r="227" spans="1:8" x14ac:dyDescent="0.25">
      <c r="A227" s="115" t="s">
        <v>45</v>
      </c>
      <c r="B227" s="121">
        <v>206</v>
      </c>
      <c r="C227" s="137"/>
      <c r="D227" s="29">
        <v>0</v>
      </c>
      <c r="E227" s="29">
        <v>0</v>
      </c>
      <c r="F227" s="29">
        <v>1462</v>
      </c>
      <c r="G227" s="29">
        <v>0</v>
      </c>
      <c r="H227" s="22">
        <v>1462</v>
      </c>
    </row>
    <row r="228" spans="1:8" x14ac:dyDescent="0.25">
      <c r="A228" s="115" t="s">
        <v>46</v>
      </c>
      <c r="B228" s="121">
        <v>207</v>
      </c>
      <c r="C228" s="137"/>
      <c r="D228" s="29">
        <v>12367</v>
      </c>
      <c r="E228" s="29">
        <v>21041</v>
      </c>
      <c r="F228" s="29">
        <v>3439</v>
      </c>
      <c r="G228" s="29">
        <v>25236</v>
      </c>
      <c r="H228" s="22">
        <v>62083</v>
      </c>
    </row>
    <row r="229" spans="1:8" x14ac:dyDescent="0.25">
      <c r="A229" s="118" t="s">
        <v>111</v>
      </c>
      <c r="B229" s="119">
        <v>208</v>
      </c>
      <c r="C229" s="122"/>
      <c r="D229" s="25">
        <v>1828</v>
      </c>
      <c r="E229" s="25">
        <v>10130</v>
      </c>
      <c r="F229" s="25">
        <v>0</v>
      </c>
      <c r="G229" s="25">
        <v>1845</v>
      </c>
      <c r="H229" s="27">
        <v>13803</v>
      </c>
    </row>
    <row r="230" spans="1:8" x14ac:dyDescent="0.25">
      <c r="A230" s="118" t="s">
        <v>112</v>
      </c>
      <c r="B230" s="119">
        <v>209</v>
      </c>
      <c r="C230" s="122"/>
      <c r="D230" s="25">
        <v>10539</v>
      </c>
      <c r="E230" s="25">
        <v>10911</v>
      </c>
      <c r="F230" s="25">
        <v>3439</v>
      </c>
      <c r="G230" s="25">
        <v>23391</v>
      </c>
      <c r="H230" s="27">
        <v>48280</v>
      </c>
    </row>
    <row r="231" spans="1:8" x14ac:dyDescent="0.25">
      <c r="A231" s="118" t="s">
        <v>113</v>
      </c>
      <c r="B231" s="119">
        <v>210</v>
      </c>
      <c r="C231" s="122"/>
      <c r="D231" s="25">
        <v>0</v>
      </c>
      <c r="E231" s="25">
        <v>0</v>
      </c>
      <c r="F231" s="25">
        <v>0</v>
      </c>
      <c r="G231" s="25">
        <v>0</v>
      </c>
      <c r="H231" s="27">
        <v>0</v>
      </c>
    </row>
    <row r="232" spans="1:8" x14ac:dyDescent="0.25">
      <c r="A232" s="118" t="s">
        <v>175</v>
      </c>
      <c r="B232" s="119">
        <v>211</v>
      </c>
      <c r="C232" s="122"/>
      <c r="D232" s="25">
        <v>0</v>
      </c>
      <c r="E232" s="25">
        <v>0</v>
      </c>
      <c r="F232" s="25">
        <v>0</v>
      </c>
      <c r="G232" s="25">
        <v>0</v>
      </c>
      <c r="H232" s="27">
        <v>0</v>
      </c>
    </row>
    <row r="233" spans="1:8" x14ac:dyDescent="0.25">
      <c r="A233" s="118" t="s">
        <v>176</v>
      </c>
      <c r="B233" s="119">
        <v>212</v>
      </c>
      <c r="C233" s="122"/>
      <c r="D233" s="25">
        <v>0</v>
      </c>
      <c r="E233" s="25">
        <v>0</v>
      </c>
      <c r="F233" s="25">
        <v>0</v>
      </c>
      <c r="G233" s="25">
        <v>0</v>
      </c>
      <c r="H233" s="27">
        <v>0</v>
      </c>
    </row>
    <row r="234" spans="1:8" x14ac:dyDescent="0.25">
      <c r="A234" s="115" t="s">
        <v>47</v>
      </c>
      <c r="B234" s="121">
        <v>213</v>
      </c>
      <c r="C234" s="137"/>
      <c r="D234" s="29">
        <v>84965588</v>
      </c>
      <c r="E234" s="29">
        <v>587035</v>
      </c>
      <c r="F234" s="29">
        <v>11995</v>
      </c>
      <c r="G234" s="29">
        <v>125538</v>
      </c>
      <c r="H234" s="22">
        <v>85690156</v>
      </c>
    </row>
    <row r="235" spans="1:8" x14ac:dyDescent="0.25">
      <c r="A235" s="118" t="s">
        <v>107</v>
      </c>
      <c r="B235" s="119">
        <v>214</v>
      </c>
      <c r="C235" s="122"/>
      <c r="D235" s="25">
        <v>79105856</v>
      </c>
      <c r="E235" s="25">
        <v>412634</v>
      </c>
      <c r="F235" s="25">
        <v>2017</v>
      </c>
      <c r="G235" s="25">
        <v>4452</v>
      </c>
      <c r="H235" s="27">
        <v>79524959</v>
      </c>
    </row>
    <row r="236" spans="1:8" x14ac:dyDescent="0.25">
      <c r="A236" s="118" t="s">
        <v>108</v>
      </c>
      <c r="B236" s="119">
        <v>215</v>
      </c>
      <c r="C236" s="122"/>
      <c r="D236" s="25">
        <v>206432</v>
      </c>
      <c r="E236" s="25">
        <v>101473</v>
      </c>
      <c r="F236" s="25">
        <v>2924</v>
      </c>
      <c r="G236" s="25">
        <v>66162</v>
      </c>
      <c r="H236" s="27">
        <v>376991</v>
      </c>
    </row>
    <row r="237" spans="1:8" x14ac:dyDescent="0.25">
      <c r="A237" s="118" t="s">
        <v>115</v>
      </c>
      <c r="B237" s="119">
        <v>216</v>
      </c>
      <c r="C237" s="122"/>
      <c r="D237" s="25">
        <v>1014856</v>
      </c>
      <c r="E237" s="25">
        <v>3647</v>
      </c>
      <c r="F237" s="25">
        <v>6347</v>
      </c>
      <c r="G237" s="25">
        <v>156</v>
      </c>
      <c r="H237" s="27">
        <v>1025006</v>
      </c>
    </row>
    <row r="238" spans="1:8" x14ac:dyDescent="0.25">
      <c r="A238" s="118" t="s">
        <v>116</v>
      </c>
      <c r="B238" s="119">
        <v>217</v>
      </c>
      <c r="C238" s="122"/>
      <c r="D238" s="26">
        <v>4636574</v>
      </c>
      <c r="E238" s="26">
        <v>69281</v>
      </c>
      <c r="F238" s="26">
        <v>707</v>
      </c>
      <c r="G238" s="26">
        <v>153</v>
      </c>
      <c r="H238" s="27">
        <v>4706715</v>
      </c>
    </row>
    <row r="239" spans="1:8" x14ac:dyDescent="0.25">
      <c r="A239" s="123" t="s">
        <v>114</v>
      </c>
      <c r="B239" s="119">
        <v>218</v>
      </c>
      <c r="C239" s="122"/>
      <c r="D239" s="26">
        <v>1870</v>
      </c>
      <c r="E239" s="26">
        <v>0</v>
      </c>
      <c r="F239" s="26">
        <v>0</v>
      </c>
      <c r="G239" s="26">
        <v>54615</v>
      </c>
      <c r="H239" s="27">
        <v>56485</v>
      </c>
    </row>
    <row r="240" spans="1:8" x14ac:dyDescent="0.25">
      <c r="A240" s="115" t="s">
        <v>48</v>
      </c>
      <c r="B240" s="121">
        <v>219</v>
      </c>
      <c r="C240" s="137"/>
      <c r="D240" s="29">
        <v>8439</v>
      </c>
      <c r="E240" s="29">
        <v>1821</v>
      </c>
      <c r="F240" s="29">
        <v>14696</v>
      </c>
      <c r="G240" s="29">
        <v>1014</v>
      </c>
      <c r="H240" s="22">
        <v>25970</v>
      </c>
    </row>
    <row r="241" spans="1:8" ht="15.75" thickBot="1" x14ac:dyDescent="0.3">
      <c r="A241" s="138" t="s">
        <v>49</v>
      </c>
      <c r="B241" s="125">
        <v>220</v>
      </c>
      <c r="C241" s="126"/>
      <c r="D241" s="127">
        <v>424724</v>
      </c>
      <c r="E241" s="127">
        <v>651</v>
      </c>
      <c r="F241" s="127">
        <v>20264</v>
      </c>
      <c r="G241" s="127">
        <v>39</v>
      </c>
      <c r="H241" s="128">
        <v>445678</v>
      </c>
    </row>
    <row r="242" spans="1:8" ht="12.6" customHeight="1" x14ac:dyDescent="0.25"/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ellIs" dxfId="2" priority="2" operator="equal">
      <formula>0</formula>
    </cfRule>
    <cfRule type="containsBlanks" dxfId="1" priority="3">
      <formula>LEN(TRIM(C10))=0</formula>
    </cfRule>
  </conditionalFormatting>
  <conditionalFormatting sqref="C102:H102 C195:H195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r:id="rId1"/>
  <headerFooter alignWithMargins="0"/>
  <rowBreaks count="3" manualBreakCount="3">
    <brk id="69" max="6" man="1"/>
    <brk id="105" max="16383" man="1"/>
    <brk id="19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balance</vt:lpstr>
      <vt:lpstr>balance!Print_Area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2025-09-26T13:38:04Z</dcterms:created>
  <dcterms:modified xsi:type="dcterms:W3CDTF">2025-09-26T13:38:04Z</dcterms:modified>
</cp:coreProperties>
</file>