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filterPrivacy="1" codeName="ThisWorkbook" defaultThemeVersion="124226"/>
  <xr:revisionPtr revIDLastSave="0" documentId="13_ncr:1_{0A45AFAE-C295-4B0E-A5B0-D8637BBAE078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uvery" sheetId="47" r:id="rId1"/>
  </sheets>
  <definedNames>
    <definedName name="DatumOdeslani1" hidden="1">uvery!#REF!</definedName>
    <definedName name="DatumVytVystup1" hidden="1">uvery!#REF!</definedName>
    <definedName name="ObdobiKumulativu1" hidden="1">uvery!#REF!</definedName>
    <definedName name="REFBAN1" hidden="1">uvery!#REF!</definedName>
    <definedName name="REFNAZBAN1" hidden="1">uvery!#REF!</definedName>
    <definedName name="REFOBD1" hidden="1">uvery!#REF!</definedName>
  </definedNames>
  <calcPr calcId="114210"/>
</workbook>
</file>

<file path=xl/sharedStrings.xml><?xml version="1.0" encoding="utf-8"?>
<sst xmlns="http://schemas.openxmlformats.org/spreadsheetml/2006/main" count="263" uniqueCount="83">
  <si>
    <t>C E L K O M</t>
  </si>
  <si>
    <t>Nefinančné spoločnosti</t>
  </si>
  <si>
    <t xml:space="preserve">Poisťovne a </t>
  </si>
  <si>
    <t>Verejná správa</t>
  </si>
  <si>
    <t xml:space="preserve"> Neziskové inštitúcie </t>
  </si>
  <si>
    <t xml:space="preserve">  Domácnosti</t>
  </si>
  <si>
    <t>Obyvateľstvo</t>
  </si>
  <si>
    <t>Sektor S.14+S.15</t>
  </si>
  <si>
    <t>penzijné fondy</t>
  </si>
  <si>
    <t>slúžiace domácnostiam</t>
  </si>
  <si>
    <t>(živnosti)</t>
  </si>
  <si>
    <t xml:space="preserve">  (S.11)</t>
  </si>
  <si>
    <t xml:space="preserve">  (S.13)</t>
  </si>
  <si>
    <t xml:space="preserve">  (S.15)</t>
  </si>
  <si>
    <t xml:space="preserve">          (S.14)</t>
  </si>
  <si>
    <t>ÚVERY</t>
  </si>
  <si>
    <t>Rezidenti EMU: tuzemsko a ostatné zúčastnené členské štáty</t>
  </si>
  <si>
    <t>Zvyšok sveta</t>
  </si>
  <si>
    <t xml:space="preserve">          </t>
  </si>
  <si>
    <t>tis. EUR</t>
  </si>
  <si>
    <t>DPUM</t>
  </si>
  <si>
    <t>Eurozóna: tuzemsko a ostatné zúčastnené členské štáty</t>
  </si>
  <si>
    <t xml:space="preserve">  </t>
  </si>
  <si>
    <t>Eurozóna</t>
  </si>
  <si>
    <t>Eurozóna a zvyšok sveta</t>
  </si>
  <si>
    <t xml:space="preserve"> </t>
  </si>
  <si>
    <t xml:space="preserve">Banky celkom  </t>
  </si>
  <si>
    <t xml:space="preserve">Krátkodobé úvery celkom </t>
  </si>
  <si>
    <t xml:space="preserve">Dlhodobé úvery nad 1R do 5R vrátane celkom </t>
  </si>
  <si>
    <t xml:space="preserve">Dlhodobé úvery nad 5R celkom </t>
  </si>
  <si>
    <t>Úvery celkom</t>
  </si>
  <si>
    <t>Úvery poskytnuté v eurách a ich úrokové miery - stavy</t>
  </si>
  <si>
    <t>strana:1/2</t>
  </si>
  <si>
    <t>Strana:2/2</t>
  </si>
  <si>
    <t xml:space="preserve">    Krátkodobé úvery - bez 0% úrokovej sadzby</t>
  </si>
  <si>
    <t xml:space="preserve">        Krátkodobé úvery s dohodnutou úrokovou sadzbou</t>
  </si>
  <si>
    <t xml:space="preserve">        Krátkodobé úvery  zlyhané</t>
  </si>
  <si>
    <t xml:space="preserve">        Krátkodobé úvery  so sankčnou úrokovou sadzbou</t>
  </si>
  <si>
    <t xml:space="preserve">    Krátkodobé úvery  s 0% úrokovou sadzbou  </t>
  </si>
  <si>
    <t xml:space="preserve">    Dlhodobé úvery nad 1R do 5R vrátane bez 0%  úrokovej sadzby</t>
  </si>
  <si>
    <t xml:space="preserve">        Dlhodobé úvery nad 1R do 5R vrátane  s dohodnutou úrokovou sadzbou</t>
  </si>
  <si>
    <t xml:space="preserve">        Dlhodobé úvery nad 1R do 5R vrátane zlyhané</t>
  </si>
  <si>
    <t xml:space="preserve">        Dlhodobé úvery  nad 1R do 5R vrátane so sankčnou úrokovou sadzbou</t>
  </si>
  <si>
    <t xml:space="preserve">    Dlhodobé úvery nad 1 do 5 rokov vrátane s 0% úrokovou sadzbou</t>
  </si>
  <si>
    <t xml:space="preserve">    Dlhodobé úvery nad 5R bez 0%  úrokovej sadzby</t>
  </si>
  <si>
    <t xml:space="preserve">        Dlhodobé úvery nad 5R s dohodnutou úrokovou sadzbou</t>
  </si>
  <si>
    <t xml:space="preserve">        Dlhodobé úvery  nad 5R zlyhané</t>
  </si>
  <si>
    <t xml:space="preserve">        Dlhodobé úvery nad 5R so sankčnou úrokovou sadzbou</t>
  </si>
  <si>
    <t xml:space="preserve">    Dlhodobé úvery nad 5 rokov s 0% úrokovou sadzbou</t>
  </si>
  <si>
    <t xml:space="preserve">    Úvery celkom bez 0% úrokovej sadzby</t>
  </si>
  <si>
    <t xml:space="preserve">        Úvery celkom s dohodnutou úrokovou sadzbou</t>
  </si>
  <si>
    <t xml:space="preserve">         Úvery  celkom zlyhané</t>
  </si>
  <si>
    <t xml:space="preserve">        Úvery celkom so sankčnou úrokovou sadzbou</t>
  </si>
  <si>
    <t xml:space="preserve">    Úvery celkom s 0%  úrokovou sadzbou</t>
  </si>
  <si>
    <t xml:space="preserve">                        kreditné karty úročené</t>
  </si>
  <si>
    <t>                        spotrebiteľské úvery</t>
  </si>
  <si>
    <t xml:space="preserve">                        úvery na nehnuteľnosti</t>
  </si>
  <si>
    <t xml:space="preserve">                        v tom: stavebné úvery  </t>
  </si>
  <si>
    <t xml:space="preserve">                                   medziúvery      </t>
  </si>
  <si>
    <t xml:space="preserve">                                   iné úvery na nehnuteľnosti</t>
  </si>
  <si>
    <t xml:space="preserve">                    úvery na nehnuteľnosti</t>
  </si>
  <si>
    <t xml:space="preserve">                                 stavebné úvery  </t>
  </si>
  <si>
    <t xml:space="preserve">                                 medziúvery      </t>
  </si>
  <si>
    <t xml:space="preserve">                                 iné úvery na nehnuteľnosti</t>
  </si>
  <si>
    <t xml:space="preserve">                               stavebné úvery  </t>
  </si>
  <si>
    <t xml:space="preserve">                               medziúvery      </t>
  </si>
  <si>
    <t xml:space="preserve">                               iné úvery na nehnuteľnosti</t>
  </si>
  <si>
    <t xml:space="preserve">                         kreditné karty úročené</t>
  </si>
  <si>
    <t xml:space="preserve">                                   stavebné úvery  </t>
  </si>
  <si>
    <t xml:space="preserve">          v tom:     prečerpania a revolvingové úvery</t>
  </si>
  <si>
    <t xml:space="preserve">          v tom: spotrebiteľské úvery</t>
  </si>
  <si>
    <t xml:space="preserve">                          ostatné úvery</t>
  </si>
  <si>
    <t>(dohodnutá priemerná ročná úroková miera v %)</t>
  </si>
  <si>
    <t>DPUM - dohodnutá priemerná ročná úroková miera</t>
  </si>
  <si>
    <t xml:space="preserve">                    ostatné úvery</t>
  </si>
  <si>
    <t>Ostatné finančné</t>
  </si>
  <si>
    <t>inštitúcie</t>
  </si>
  <si>
    <t xml:space="preserve">  (S.124+125+S.126+S.127)</t>
  </si>
  <si>
    <t xml:space="preserve">  (S.128+S.129)</t>
  </si>
  <si>
    <t xml:space="preserve">                     v tom: hypotekárne úvery</t>
  </si>
  <si>
    <t xml:space="preserve">                    v tom: hypotekárne úvery </t>
  </si>
  <si>
    <t xml:space="preserve">                         v tom: hypotekárne úvery</t>
  </si>
  <si>
    <t>Stav ku dňu: 29.02.2024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</si>
</sst>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#,###,##0;\-#,###,##0;#"/>
  </numFmts>
  <fonts count="16" x14ac:knownFonts="1">
    <font>
      <sz val="9"/>
      <name val="Arial CE"/>
      <charset val="238"/>
    </font>
    <font>
      <sz val="9"/>
      <name val="Arial CE"/>
      <charset val="238"/>
    </font>
    <font>
      <sz val="8"/>
      <name val="Arial CE"/>
      <charset val="238"/>
    </font>
    <font>
      <b/>
      <sz val="9"/>
      <name val="Times New Roman"/>
      <family val="1"/>
      <charset val="238"/>
    </font>
    <font>
      <sz val="9"/>
      <name val="Times New Roman"/>
      <family val="1"/>
      <charset val="238"/>
    </font>
    <font>
      <b/>
      <sz val="8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8"/>
      <name val="Times New Roman"/>
      <family val="1"/>
      <charset val="238"/>
    </font>
    <font>
      <b/>
      <sz val="12"/>
      <name val="Times New Roman CE"/>
      <charset val="238"/>
    </font>
    <font>
      <sz val="10"/>
      <name val="Times New Roman"/>
      <family val="1"/>
      <charset val="238"/>
    </font>
    <font>
      <b/>
      <sz val="10"/>
      <name val="Times New Roman CE"/>
      <charset val="238"/>
    </font>
    <font>
      <b/>
      <sz val="9"/>
      <name val="Arial CE"/>
      <charset val="238"/>
    </font>
    <font>
      <sz val="9"/>
      <name val="Times New Roman CE"/>
      <charset val="238"/>
    </font>
    <font>
      <b/>
      <sz val="11"/>
      <name val="Times New Roman"/>
      <family val="1"/>
      <charset val="238"/>
    </font>
    <font>
      <b/>
      <sz val="8"/>
      <name val="Arial CE"/>
      <charset val="238"/>
    </font>
  </fonts>
  <fills count="2">
    <fill>
      <patternFill patternType="none"/>
    </fill>
    <fill>
      <patternFill patternType="gray125"/>
    </fill>
  </fills>
  <borders count="4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</cellStyleXfs>
  <cellXfs count="192">
    <xf numFmtId="0" fontId="0" fillId="0" borderId="0" xfId="0"/>
    <xf numFmtId="0" fontId="4" fillId="0" borderId="0" xfId="4" applyFont="1" applyFill="1" applyProtection="1"/>
    <xf numFmtId="0" fontId="4" fillId="0" borderId="0" xfId="4" applyFont="1" applyFill="1" applyAlignment="1" applyProtection="1">
      <alignment horizontal="right"/>
    </xf>
    <xf numFmtId="0" fontId="4" fillId="0" borderId="0" xfId="5" applyFont="1" applyFill="1" applyBorder="1" applyProtection="1"/>
    <xf numFmtId="0" fontId="13" fillId="0" borderId="0" xfId="0" applyFont="1" applyFill="1" applyBorder="1" applyProtection="1"/>
    <xf numFmtId="0" fontId="10" fillId="0" borderId="0" xfId="3" applyFill="1" applyProtection="1"/>
    <xf numFmtId="0" fontId="4" fillId="0" borderId="1" xfId="4" applyFont="1" applyFill="1" applyBorder="1" applyProtection="1"/>
    <xf numFmtId="0" fontId="7" fillId="0" borderId="0" xfId="5" applyFont="1" applyFill="1" applyBorder="1" applyAlignment="1" applyProtection="1">
      <alignment horizontal="left" vertical="center" wrapText="1"/>
    </xf>
    <xf numFmtId="0" fontId="8" fillId="0" borderId="0" xfId="5" applyFont="1" applyFill="1" applyBorder="1" applyProtection="1"/>
    <xf numFmtId="3" fontId="3" fillId="0" borderId="0" xfId="4" applyNumberFormat="1" applyFont="1" applyFill="1" applyProtection="1"/>
    <xf numFmtId="3" fontId="4" fillId="0" borderId="0" xfId="4" applyNumberFormat="1" applyFont="1" applyFill="1" applyProtection="1"/>
    <xf numFmtId="3" fontId="6" fillId="0" borderId="0" xfId="4" applyNumberFormat="1" applyFont="1" applyFill="1" applyProtection="1"/>
    <xf numFmtId="3" fontId="6" fillId="0" borderId="1" xfId="4" applyNumberFormat="1" applyFont="1" applyFill="1" applyBorder="1" applyProtection="1"/>
    <xf numFmtId="3" fontId="6" fillId="0" borderId="0" xfId="4" applyNumberFormat="1" applyFont="1" applyFill="1" applyBorder="1" applyProtection="1"/>
    <xf numFmtId="3" fontId="4" fillId="0" borderId="0" xfId="4" applyNumberFormat="1" applyFont="1" applyFill="1" applyAlignment="1" applyProtection="1">
      <alignment horizontal="centerContinuous"/>
    </xf>
    <xf numFmtId="3" fontId="4" fillId="0" borderId="2" xfId="4" applyNumberFormat="1" applyFont="1" applyFill="1" applyBorder="1" applyProtection="1"/>
    <xf numFmtId="3" fontId="4" fillId="0" borderId="3" xfId="4" applyNumberFormat="1" applyFont="1" applyFill="1" applyBorder="1" applyAlignment="1" applyProtection="1">
      <alignment horizontal="center" wrapText="1"/>
    </xf>
    <xf numFmtId="3" fontId="4" fillId="0" borderId="2" xfId="4" applyNumberFormat="1" applyFont="1" applyFill="1" applyBorder="1" applyAlignment="1" applyProtection="1">
      <alignment horizontal="center"/>
    </xf>
    <xf numFmtId="3" fontId="8" fillId="0" borderId="0" xfId="5" applyNumberFormat="1" applyFont="1" applyFill="1" applyBorder="1" applyProtection="1"/>
    <xf numFmtId="3" fontId="8" fillId="0" borderId="0" xfId="4" applyNumberFormat="1" applyFont="1" applyFill="1" applyBorder="1" applyProtection="1"/>
    <xf numFmtId="3" fontId="6" fillId="0" borderId="6" xfId="4" applyNumberFormat="1" applyFont="1" applyFill="1" applyBorder="1" applyProtection="1"/>
    <xf numFmtId="3" fontId="8" fillId="0" borderId="0" xfId="4" applyNumberFormat="1" applyFont="1" applyFill="1" applyBorder="1" applyAlignment="1" applyProtection="1"/>
    <xf numFmtId="3" fontId="0" fillId="0" borderId="0" xfId="0" applyNumberFormat="1"/>
    <xf numFmtId="3" fontId="4" fillId="0" borderId="1" xfId="4" applyNumberFormat="1" applyFont="1" applyFill="1" applyBorder="1" applyProtection="1"/>
    <xf numFmtId="3" fontId="3" fillId="0" borderId="6" xfId="4" applyNumberFormat="1" applyFont="1" applyFill="1" applyBorder="1" applyAlignment="1" applyProtection="1">
      <alignment horizontal="centerContinuous"/>
    </xf>
    <xf numFmtId="3" fontId="5" fillId="0" borderId="0" xfId="4" applyNumberFormat="1" applyFont="1" applyFill="1" applyAlignment="1" applyProtection="1">
      <alignment horizontal="left"/>
    </xf>
    <xf numFmtId="3" fontId="5" fillId="0" borderId="8" xfId="4" applyNumberFormat="1" applyFont="1" applyFill="1" applyBorder="1" applyAlignment="1" applyProtection="1">
      <alignment horizontal="centerContinuous" vertical="center"/>
    </xf>
    <xf numFmtId="3" fontId="8" fillId="0" borderId="0" xfId="4" applyNumberFormat="1" applyFont="1" applyFill="1" applyBorder="1" applyAlignment="1" applyProtection="1">
      <protection locked="0"/>
    </xf>
    <xf numFmtId="3" fontId="3" fillId="0" borderId="0" xfId="4" applyNumberFormat="1" applyFont="1" applyFill="1" applyAlignment="1" applyProtection="1">
      <alignment horizontal="centerContinuous"/>
    </xf>
    <xf numFmtId="3" fontId="4" fillId="0" borderId="0" xfId="4" applyNumberFormat="1" applyFont="1" applyFill="1" applyAlignment="1" applyProtection="1">
      <alignment horizontal="left"/>
    </xf>
    <xf numFmtId="3" fontId="7" fillId="0" borderId="6" xfId="4" applyNumberFormat="1" applyFont="1" applyFill="1" applyBorder="1" applyAlignment="1" applyProtection="1">
      <alignment horizontal="centerContinuous"/>
    </xf>
    <xf numFmtId="3" fontId="7" fillId="0" borderId="6" xfId="4" applyNumberFormat="1" applyFont="1" applyFill="1" applyBorder="1" applyAlignment="1" applyProtection="1">
      <alignment horizontal="centerContinuous" vertical="center"/>
    </xf>
    <xf numFmtId="3" fontId="5" fillId="0" borderId="0" xfId="4" applyNumberFormat="1" applyFont="1" applyFill="1" applyBorder="1" applyAlignment="1" applyProtection="1">
      <alignment horizontal="centerContinuous" vertical="center"/>
    </xf>
    <xf numFmtId="3" fontId="5" fillId="0" borderId="0" xfId="4" applyNumberFormat="1" applyFont="1" applyFill="1" applyAlignment="1" applyProtection="1">
      <alignment horizontal="centerContinuous" vertical="center"/>
    </xf>
    <xf numFmtId="3" fontId="5" fillId="0" borderId="0" xfId="4" applyNumberFormat="1" applyFont="1" applyFill="1" applyBorder="1" applyAlignment="1" applyProtection="1">
      <alignment horizontal="left"/>
    </xf>
    <xf numFmtId="3" fontId="4" fillId="0" borderId="12" xfId="4" applyNumberFormat="1" applyFont="1" applyFill="1" applyBorder="1" applyProtection="1"/>
    <xf numFmtId="3" fontId="4" fillId="0" borderId="13" xfId="4" applyNumberFormat="1" applyFont="1" applyFill="1" applyBorder="1" applyProtection="1"/>
    <xf numFmtId="3" fontId="4" fillId="0" borderId="14" xfId="4" applyNumberFormat="1" applyFont="1" applyFill="1" applyBorder="1" applyProtection="1"/>
    <xf numFmtId="3" fontId="4" fillId="0" borderId="14" xfId="4" applyNumberFormat="1" applyFont="1" applyFill="1" applyBorder="1" applyAlignment="1" applyProtection="1">
      <alignment horizontal="center" wrapText="1"/>
    </xf>
    <xf numFmtId="3" fontId="4" fillId="0" borderId="0" xfId="4" applyNumberFormat="1" applyFont="1" applyFill="1" applyBorder="1" applyProtection="1"/>
    <xf numFmtId="3" fontId="4" fillId="0" borderId="15" xfId="4" applyNumberFormat="1" applyFont="1" applyFill="1" applyBorder="1" applyProtection="1"/>
    <xf numFmtId="3" fontId="11" fillId="0" borderId="12" xfId="1" applyNumberFormat="1" applyFont="1" applyFill="1" applyBorder="1" applyAlignment="1" applyProtection="1">
      <alignment horizontal="centerContinuous"/>
    </xf>
    <xf numFmtId="164" fontId="4" fillId="0" borderId="0" xfId="4" applyNumberFormat="1" applyFont="1" applyFill="1" applyProtection="1"/>
    <xf numFmtId="164" fontId="6" fillId="0" borderId="0" xfId="4" applyNumberFormat="1" applyFont="1" applyFill="1" applyProtection="1"/>
    <xf numFmtId="164" fontId="6" fillId="0" borderId="1" xfId="4" applyNumberFormat="1" applyFont="1" applyFill="1" applyBorder="1" applyProtection="1"/>
    <xf numFmtId="164" fontId="4" fillId="0" borderId="3" xfId="4" applyNumberFormat="1" applyFont="1" applyFill="1" applyBorder="1" applyAlignment="1" applyProtection="1">
      <alignment horizontal="centerContinuous"/>
    </xf>
    <xf numFmtId="164" fontId="8" fillId="0" borderId="4" xfId="5" applyNumberFormat="1" applyFont="1" applyFill="1" applyBorder="1" applyProtection="1"/>
    <xf numFmtId="164" fontId="8" fillId="0" borderId="5" xfId="4" applyNumberFormat="1" applyFont="1" applyFill="1" applyBorder="1" applyAlignment="1" applyProtection="1"/>
    <xf numFmtId="164" fontId="8" fillId="0" borderId="7" xfId="4" applyNumberFormat="1" applyFont="1" applyFill="1" applyBorder="1" applyProtection="1"/>
    <xf numFmtId="164" fontId="8" fillId="0" borderId="9" xfId="4" applyNumberFormat="1" applyFont="1" applyFill="1" applyBorder="1" applyProtection="1"/>
    <xf numFmtId="164" fontId="8" fillId="0" borderId="0" xfId="5" applyNumberFormat="1" applyFont="1" applyFill="1" applyBorder="1" applyProtection="1"/>
    <xf numFmtId="164" fontId="8" fillId="0" borderId="0" xfId="4" applyNumberFormat="1" applyFont="1" applyFill="1" applyBorder="1" applyProtection="1"/>
    <xf numFmtId="164" fontId="8" fillId="0" borderId="0" xfId="4" applyNumberFormat="1" applyFont="1" applyFill="1" applyBorder="1" applyAlignment="1" applyProtection="1"/>
    <xf numFmtId="164" fontId="0" fillId="0" borderId="0" xfId="0" applyNumberFormat="1"/>
    <xf numFmtId="164" fontId="4" fillId="0" borderId="1" xfId="4" applyNumberFormat="1" applyFont="1" applyFill="1" applyBorder="1" applyProtection="1"/>
    <xf numFmtId="164" fontId="3" fillId="0" borderId="3" xfId="4" applyNumberFormat="1" applyFont="1" applyFill="1" applyBorder="1" applyAlignment="1" applyProtection="1">
      <alignment horizontal="centerContinuous"/>
    </xf>
    <xf numFmtId="164" fontId="4" fillId="0" borderId="17" xfId="4" applyNumberFormat="1" applyFont="1" applyFill="1" applyBorder="1" applyAlignment="1" applyProtection="1">
      <alignment horizontal="centerContinuous"/>
    </xf>
    <xf numFmtId="164" fontId="4" fillId="0" borderId="3" xfId="4" applyNumberFormat="1" applyFont="1" applyFill="1" applyBorder="1" applyAlignment="1" applyProtection="1">
      <alignment horizontal="left"/>
    </xf>
    <xf numFmtId="164" fontId="8" fillId="0" borderId="5" xfId="4" applyNumberFormat="1" applyFont="1" applyFill="1" applyBorder="1" applyAlignment="1" applyProtection="1">
      <protection locked="0"/>
    </xf>
    <xf numFmtId="164" fontId="8" fillId="0" borderId="9" xfId="4" applyNumberFormat="1" applyFont="1" applyFill="1" applyBorder="1" applyProtection="1">
      <protection locked="0"/>
    </xf>
    <xf numFmtId="164" fontId="8" fillId="0" borderId="10" xfId="4" applyNumberFormat="1" applyFont="1" applyFill="1" applyBorder="1" applyAlignment="1" applyProtection="1">
      <protection locked="0"/>
    </xf>
    <xf numFmtId="164" fontId="8" fillId="0" borderId="3" xfId="4" applyNumberFormat="1" applyFont="1" applyFill="1" applyBorder="1" applyAlignment="1" applyProtection="1">
      <protection locked="0"/>
    </xf>
    <xf numFmtId="164" fontId="8" fillId="0" borderId="7" xfId="4" applyNumberFormat="1" applyFont="1" applyFill="1" applyBorder="1" applyProtection="1">
      <protection locked="0"/>
    </xf>
    <xf numFmtId="164" fontId="8" fillId="0" borderId="11" xfId="4" applyNumberFormat="1" applyFont="1" applyFill="1" applyBorder="1" applyProtection="1">
      <protection locked="0"/>
    </xf>
    <xf numFmtId="164" fontId="8" fillId="0" borderId="0" xfId="4" applyNumberFormat="1" applyFont="1" applyFill="1" applyBorder="1" applyAlignment="1" applyProtection="1">
      <protection locked="0"/>
    </xf>
    <xf numFmtId="164" fontId="9" fillId="0" borderId="0" xfId="3" applyNumberFormat="1" applyFont="1" applyFill="1" applyProtection="1"/>
    <xf numFmtId="164" fontId="4" fillId="0" borderId="0" xfId="4" applyNumberFormat="1" applyFont="1" applyFill="1" applyAlignment="1" applyProtection="1">
      <alignment horizontal="right" vertical="top"/>
    </xf>
    <xf numFmtId="164" fontId="4" fillId="0" borderId="17" xfId="4" applyNumberFormat="1" applyFont="1" applyFill="1" applyBorder="1" applyAlignment="1" applyProtection="1">
      <alignment horizontal="centerContinuous" wrapText="1"/>
    </xf>
    <xf numFmtId="164" fontId="8" fillId="0" borderId="0" xfId="4" applyNumberFormat="1" applyFont="1" applyFill="1" applyAlignment="1" applyProtection="1">
      <alignment horizontal="right"/>
    </xf>
    <xf numFmtId="164" fontId="4" fillId="0" borderId="6" xfId="4" applyNumberFormat="1" applyFont="1" applyFill="1" applyBorder="1" applyAlignment="1" applyProtection="1">
      <alignment horizontal="centerContinuous"/>
    </xf>
    <xf numFmtId="164" fontId="4" fillId="0" borderId="0" xfId="4" applyNumberFormat="1" applyFont="1" applyFill="1" applyBorder="1" applyAlignment="1" applyProtection="1">
      <alignment horizontal="centerContinuous"/>
    </xf>
    <xf numFmtId="164" fontId="4" fillId="0" borderId="18" xfId="4" applyNumberFormat="1" applyFont="1" applyFill="1" applyBorder="1" applyAlignment="1" applyProtection="1">
      <alignment horizontal="centerContinuous" vertical="center"/>
    </xf>
    <xf numFmtId="164" fontId="4" fillId="0" borderId="19" xfId="4" applyNumberFormat="1" applyFont="1" applyFill="1" applyBorder="1" applyProtection="1"/>
    <xf numFmtId="164" fontId="8" fillId="0" borderId="20" xfId="4" applyNumberFormat="1" applyFont="1" applyFill="1" applyBorder="1" applyProtection="1"/>
    <xf numFmtId="164" fontId="4" fillId="0" borderId="0" xfId="4" applyNumberFormat="1" applyFont="1" applyFill="1" applyBorder="1" applyProtection="1"/>
    <xf numFmtId="164" fontId="8" fillId="0" borderId="21" xfId="4" applyNumberFormat="1" applyFont="1" applyFill="1" applyBorder="1" applyProtection="1"/>
    <xf numFmtId="164" fontId="4" fillId="0" borderId="18" xfId="4" applyNumberFormat="1" applyFont="1" applyFill="1" applyBorder="1" applyProtection="1"/>
    <xf numFmtId="164" fontId="4" fillId="0" borderId="22" xfId="4" applyNumberFormat="1" applyFont="1" applyFill="1" applyBorder="1" applyAlignment="1" applyProtection="1">
      <alignment horizontal="centerContinuous"/>
    </xf>
    <xf numFmtId="164" fontId="8" fillId="0" borderId="23" xfId="5" applyNumberFormat="1" applyFont="1" applyFill="1" applyBorder="1" applyProtection="1"/>
    <xf numFmtId="164" fontId="8" fillId="0" borderId="24" xfId="4" applyNumberFormat="1" applyFont="1" applyFill="1" applyBorder="1" applyAlignment="1" applyProtection="1">
      <protection locked="0"/>
    </xf>
    <xf numFmtId="164" fontId="8" fillId="0" borderId="20" xfId="4" applyNumberFormat="1" applyFont="1" applyFill="1" applyBorder="1" applyProtection="1">
      <protection locked="0"/>
    </xf>
    <xf numFmtId="164" fontId="8" fillId="0" borderId="24" xfId="4" applyNumberFormat="1" applyFont="1" applyFill="1" applyBorder="1" applyAlignment="1" applyProtection="1"/>
    <xf numFmtId="164" fontId="8" fillId="0" borderId="25" xfId="4" applyNumberFormat="1" applyFont="1" applyFill="1" applyBorder="1" applyAlignment="1" applyProtection="1">
      <protection locked="0"/>
    </xf>
    <xf numFmtId="164" fontId="8" fillId="0" borderId="22" xfId="4" applyNumberFormat="1" applyFont="1" applyFill="1" applyBorder="1" applyAlignment="1" applyProtection="1">
      <protection locked="0"/>
    </xf>
    <xf numFmtId="164" fontId="8" fillId="0" borderId="21" xfId="4" applyNumberFormat="1" applyFont="1" applyFill="1" applyBorder="1" applyProtection="1">
      <protection locked="0"/>
    </xf>
    <xf numFmtId="164" fontId="8" fillId="0" borderId="26" xfId="4" applyNumberFormat="1" applyFont="1" applyFill="1" applyBorder="1" applyProtection="1">
      <protection locked="0"/>
    </xf>
    <xf numFmtId="3" fontId="3" fillId="0" borderId="0" xfId="4" applyNumberFormat="1" applyFont="1" applyFill="1" applyBorder="1" applyAlignment="1" applyProtection="1">
      <alignment horizontal="centerContinuous"/>
    </xf>
    <xf numFmtId="0" fontId="4" fillId="0" borderId="27" xfId="4" applyFont="1" applyFill="1" applyBorder="1" applyProtection="1"/>
    <xf numFmtId="0" fontId="4" fillId="0" borderId="28" xfId="4" applyFont="1" applyFill="1" applyBorder="1" applyProtection="1"/>
    <xf numFmtId="0" fontId="7" fillId="0" borderId="28" xfId="4" applyFont="1" applyFill="1" applyBorder="1" applyAlignment="1" applyProtection="1">
      <alignment horizontal="center"/>
    </xf>
    <xf numFmtId="0" fontId="4" fillId="0" borderId="29" xfId="4" applyFont="1" applyFill="1" applyBorder="1" applyProtection="1"/>
    <xf numFmtId="0" fontId="7" fillId="0" borderId="30" xfId="5" applyFont="1" applyFill="1" applyBorder="1" applyAlignment="1" applyProtection="1">
      <alignment horizontal="left"/>
    </xf>
    <xf numFmtId="0" fontId="7" fillId="0" borderId="30" xfId="5" applyFont="1" applyFill="1" applyBorder="1" applyAlignment="1" applyProtection="1">
      <alignment horizontal="left" vertical="center" wrapText="1"/>
    </xf>
    <xf numFmtId="0" fontId="4" fillId="0" borderId="28" xfId="5" applyFont="1" applyFill="1" applyBorder="1" applyProtection="1"/>
    <xf numFmtId="0" fontId="4" fillId="0" borderId="31" xfId="5" applyFont="1" applyFill="1" applyBorder="1" applyProtection="1"/>
    <xf numFmtId="0" fontId="13" fillId="0" borderId="31" xfId="0" applyFont="1" applyFill="1" applyBorder="1" applyProtection="1"/>
    <xf numFmtId="0" fontId="4" fillId="0" borderId="32" xfId="5" applyFont="1" applyFill="1" applyBorder="1" applyProtection="1"/>
    <xf numFmtId="0" fontId="4" fillId="0" borderId="33" xfId="5" applyFont="1" applyFill="1" applyBorder="1" applyProtection="1"/>
    <xf numFmtId="164" fontId="6" fillId="0" borderId="18" xfId="4" applyNumberFormat="1" applyFont="1" applyFill="1" applyBorder="1" applyProtection="1"/>
    <xf numFmtId="164" fontId="8" fillId="0" borderId="0" xfId="4" applyNumberFormat="1" applyFont="1" applyFill="1" applyProtection="1"/>
    <xf numFmtId="164" fontId="5" fillId="0" borderId="34" xfId="4" applyNumberFormat="1" applyFont="1" applyFill="1" applyBorder="1" applyAlignment="1" applyProtection="1">
      <alignment horizontal="right"/>
    </xf>
    <xf numFmtId="164" fontId="5" fillId="0" borderId="2" xfId="4" applyNumberFormat="1" applyFont="1" applyFill="1" applyBorder="1" applyAlignment="1" applyProtection="1">
      <alignment horizontal="right"/>
    </xf>
    <xf numFmtId="164" fontId="5" fillId="0" borderId="4" xfId="4" applyNumberFormat="1" applyFont="1" applyFill="1" applyBorder="1" applyAlignment="1" applyProtection="1">
      <alignment horizontal="right"/>
    </xf>
    <xf numFmtId="0" fontId="7" fillId="0" borderId="30" xfId="5" applyFont="1" applyFill="1" applyBorder="1" applyAlignment="1" applyProtection="1">
      <alignment horizontal="left" vertical="center"/>
    </xf>
    <xf numFmtId="164" fontId="15" fillId="0" borderId="23" xfId="0" applyNumberFormat="1" applyFont="1" applyBorder="1" applyAlignment="1">
      <alignment horizontal="right"/>
    </xf>
    <xf numFmtId="164" fontId="15" fillId="0" borderId="4" xfId="0" applyNumberFormat="1" applyFont="1" applyBorder="1" applyAlignment="1">
      <alignment horizontal="right"/>
    </xf>
    <xf numFmtId="164" fontId="5" fillId="0" borderId="23" xfId="5" applyNumberFormat="1" applyFont="1" applyFill="1" applyBorder="1" applyProtection="1"/>
    <xf numFmtId="164" fontId="5" fillId="0" borderId="4" xfId="5" applyNumberFormat="1" applyFont="1" applyFill="1" applyBorder="1" applyProtection="1"/>
    <xf numFmtId="164" fontId="5" fillId="0" borderId="23" xfId="4" applyNumberFormat="1" applyFont="1" applyFill="1" applyBorder="1" applyProtection="1"/>
    <xf numFmtId="164" fontId="5" fillId="0" borderId="4" xfId="4" applyNumberFormat="1" applyFont="1" applyFill="1" applyBorder="1" applyProtection="1"/>
    <xf numFmtId="164" fontId="5" fillId="0" borderId="4" xfId="4" applyNumberFormat="1" applyFont="1" applyFill="1" applyBorder="1" applyProtection="1">
      <protection locked="0"/>
    </xf>
    <xf numFmtId="164" fontId="5" fillId="0" borderId="23" xfId="4" applyNumberFormat="1" applyFont="1" applyFill="1" applyBorder="1" applyProtection="1">
      <protection locked="0"/>
    </xf>
    <xf numFmtId="164" fontId="3" fillId="0" borderId="23" xfId="4" applyNumberFormat="1" applyFont="1" applyFill="1" applyBorder="1" applyProtection="1"/>
    <xf numFmtId="164" fontId="5" fillId="0" borderId="23" xfId="0" applyNumberFormat="1" applyFont="1" applyBorder="1" applyAlignment="1">
      <alignment horizontal="right"/>
    </xf>
    <xf numFmtId="164" fontId="5" fillId="0" borderId="4" xfId="0" applyNumberFormat="1" applyFont="1" applyBorder="1" applyAlignment="1">
      <alignment horizontal="right"/>
    </xf>
    <xf numFmtId="0" fontId="7" fillId="0" borderId="29" xfId="5" applyFont="1" applyFill="1" applyBorder="1" applyAlignment="1" applyProtection="1">
      <alignment horizontal="left" vertical="center" wrapText="1"/>
    </xf>
    <xf numFmtId="164" fontId="5" fillId="0" borderId="24" xfId="4" applyNumberFormat="1" applyFont="1" applyFill="1" applyBorder="1" applyAlignment="1" applyProtection="1"/>
    <xf numFmtId="164" fontId="5" fillId="0" borderId="5" xfId="4" applyNumberFormat="1" applyFont="1" applyFill="1" applyBorder="1" applyAlignment="1" applyProtection="1"/>
    <xf numFmtId="164" fontId="5" fillId="0" borderId="24" xfId="4" applyNumberFormat="1" applyFont="1" applyFill="1" applyBorder="1" applyProtection="1"/>
    <xf numFmtId="164" fontId="5" fillId="0" borderId="21" xfId="4" applyNumberFormat="1" applyFont="1" applyFill="1" applyBorder="1" applyAlignment="1" applyProtection="1"/>
    <xf numFmtId="164" fontId="5" fillId="0" borderId="7" xfId="4" applyNumberFormat="1" applyFont="1" applyFill="1" applyBorder="1" applyAlignment="1" applyProtection="1"/>
    <xf numFmtId="164" fontId="5" fillId="0" borderId="21" xfId="4" applyNumberFormat="1" applyFont="1" applyFill="1" applyBorder="1" applyProtection="1"/>
    <xf numFmtId="164" fontId="5" fillId="0" borderId="7" xfId="4" applyNumberFormat="1" applyFont="1" applyFill="1" applyBorder="1" applyProtection="1"/>
    <xf numFmtId="164" fontId="5" fillId="0" borderId="25" xfId="4" applyNumberFormat="1" applyFont="1" applyFill="1" applyBorder="1" applyProtection="1"/>
    <xf numFmtId="164" fontId="5" fillId="0" borderId="20" xfId="4" applyNumberFormat="1" applyFont="1" applyFill="1" applyBorder="1" applyProtection="1"/>
    <xf numFmtId="164" fontId="5" fillId="0" borderId="9" xfId="4" applyNumberFormat="1" applyFont="1" applyFill="1" applyBorder="1" applyProtection="1"/>
    <xf numFmtId="164" fontId="5" fillId="0" borderId="25" xfId="4" applyNumberFormat="1" applyFont="1" applyFill="1" applyBorder="1" applyAlignment="1" applyProtection="1"/>
    <xf numFmtId="164" fontId="5" fillId="0" borderId="10" xfId="4" applyNumberFormat="1" applyFont="1" applyFill="1" applyBorder="1" applyAlignment="1" applyProtection="1"/>
    <xf numFmtId="164" fontId="5" fillId="0" borderId="22" xfId="4" applyNumberFormat="1" applyFont="1" applyFill="1" applyBorder="1" applyAlignment="1" applyProtection="1"/>
    <xf numFmtId="164" fontId="5" fillId="0" borderId="3" xfId="4" applyNumberFormat="1" applyFont="1" applyFill="1" applyBorder="1" applyAlignment="1" applyProtection="1"/>
    <xf numFmtId="164" fontId="5" fillId="0" borderId="22" xfId="4" applyNumberFormat="1" applyFont="1" applyFill="1" applyBorder="1" applyProtection="1"/>
    <xf numFmtId="164" fontId="5" fillId="0" borderId="26" xfId="4" applyNumberFormat="1" applyFont="1" applyFill="1" applyBorder="1" applyProtection="1"/>
    <xf numFmtId="164" fontId="5" fillId="0" borderId="11" xfId="4" applyNumberFormat="1" applyFont="1" applyFill="1" applyBorder="1" applyProtection="1"/>
    <xf numFmtId="165" fontId="8" fillId="0" borderId="5" xfId="4" applyNumberFormat="1" applyFont="1" applyBorder="1" applyProtection="1">
      <protection locked="0"/>
    </xf>
    <xf numFmtId="165" fontId="5" fillId="0" borderId="2" xfId="4" applyNumberFormat="1" applyFont="1" applyBorder="1" applyAlignment="1">
      <alignment horizontal="right"/>
    </xf>
    <xf numFmtId="165" fontId="5" fillId="0" borderId="4" xfId="5" applyNumberFormat="1" applyFont="1" applyBorder="1"/>
    <xf numFmtId="165" fontId="8" fillId="0" borderId="7" xfId="4" applyNumberFormat="1" applyFont="1" applyBorder="1"/>
    <xf numFmtId="165" fontId="8" fillId="0" borderId="9" xfId="4" applyNumberFormat="1" applyFont="1" applyBorder="1"/>
    <xf numFmtId="165" fontId="8" fillId="0" borderId="9" xfId="4" applyNumberFormat="1" applyFont="1" applyBorder="1" applyProtection="1">
      <protection locked="0"/>
    </xf>
    <xf numFmtId="165" fontId="5" fillId="0" borderId="4" xfId="4" applyNumberFormat="1" applyFont="1" applyBorder="1" applyProtection="1">
      <protection locked="0"/>
    </xf>
    <xf numFmtId="165" fontId="5" fillId="0" borderId="5" xfId="4" applyNumberFormat="1" applyFont="1" applyFill="1" applyBorder="1" applyAlignment="1" applyProtection="1"/>
    <xf numFmtId="165" fontId="5" fillId="0" borderId="10" xfId="4" applyNumberFormat="1" applyFont="1" applyFill="1" applyBorder="1" applyAlignment="1" applyProtection="1"/>
    <xf numFmtId="165" fontId="5" fillId="0" borderId="3" xfId="4" applyNumberFormat="1" applyFont="1" applyFill="1" applyBorder="1" applyAlignment="1" applyProtection="1"/>
    <xf numFmtId="165" fontId="5" fillId="0" borderId="16" xfId="5" applyNumberFormat="1" applyFont="1" applyFill="1" applyBorder="1" applyProtection="1"/>
    <xf numFmtId="165" fontId="5" fillId="0" borderId="46" xfId="4" applyNumberFormat="1" applyFont="1" applyBorder="1" applyAlignment="1">
      <alignment horizontal="right"/>
    </xf>
    <xf numFmtId="165" fontId="5" fillId="0" borderId="2" xfId="4" applyNumberFormat="1" applyFont="1" applyFill="1" applyBorder="1" applyAlignment="1" applyProtection="1">
      <alignment horizontal="right"/>
    </xf>
    <xf numFmtId="165" fontId="5" fillId="0" borderId="4" xfId="5" applyNumberFormat="1" applyFont="1" applyFill="1" applyBorder="1" applyProtection="1"/>
    <xf numFmtId="165" fontId="8" fillId="0" borderId="5" xfId="4" applyNumberFormat="1" applyFont="1" applyFill="1" applyBorder="1" applyAlignment="1" applyProtection="1"/>
    <xf numFmtId="165" fontId="8" fillId="0" borderId="5" xfId="4" applyNumberFormat="1" applyFont="1" applyFill="1" applyBorder="1" applyAlignment="1" applyProtection="1">
      <protection locked="0"/>
    </xf>
    <xf numFmtId="165" fontId="8" fillId="0" borderId="10" xfId="4" applyNumberFormat="1" applyFont="1" applyFill="1" applyBorder="1" applyAlignment="1" applyProtection="1">
      <protection locked="0"/>
    </xf>
    <xf numFmtId="165" fontId="8" fillId="0" borderId="3" xfId="4" applyNumberFormat="1" applyFont="1" applyFill="1" applyBorder="1" applyAlignment="1" applyProtection="1">
      <protection locked="0"/>
    </xf>
    <xf numFmtId="165" fontId="5" fillId="0" borderId="16" xfId="4" applyNumberFormat="1" applyFont="1" applyFill="1" applyBorder="1" applyProtection="1"/>
    <xf numFmtId="165" fontId="5" fillId="0" borderId="5" xfId="4" applyNumberFormat="1" applyFont="1" applyFill="1" applyBorder="1" applyProtection="1"/>
    <xf numFmtId="165" fontId="5" fillId="0" borderId="10" xfId="4" applyNumberFormat="1" applyFont="1" applyFill="1" applyBorder="1" applyProtection="1"/>
    <xf numFmtId="165" fontId="5" fillId="0" borderId="3" xfId="4" applyNumberFormat="1" applyFont="1" applyFill="1" applyBorder="1" applyProtection="1"/>
    <xf numFmtId="165" fontId="3" fillId="0" borderId="16" xfId="4" applyNumberFormat="1" applyFont="1" applyFill="1" applyBorder="1" applyProtection="1"/>
    <xf numFmtId="165" fontId="5" fillId="0" borderId="16" xfId="4" applyNumberFormat="1" applyFont="1" applyFill="1" applyBorder="1" applyAlignment="1" applyProtection="1">
      <alignment horizontal="right"/>
    </xf>
    <xf numFmtId="165" fontId="8" fillId="0" borderId="4" xfId="5" applyNumberFormat="1" applyFont="1" applyFill="1" applyBorder="1" applyProtection="1"/>
    <xf numFmtId="165" fontId="8" fillId="0" borderId="7" xfId="4" applyNumberFormat="1" applyFont="1" applyFill="1" applyBorder="1" applyProtection="1">
      <protection locked="0"/>
    </xf>
    <xf numFmtId="165" fontId="8" fillId="0" borderId="7" xfId="4" applyNumberFormat="1" applyFont="1" applyFill="1" applyBorder="1" applyProtection="1"/>
    <xf numFmtId="165" fontId="8" fillId="0" borderId="16" xfId="5" applyNumberFormat="1" applyFont="1" applyFill="1" applyBorder="1" applyProtection="1"/>
    <xf numFmtId="165" fontId="8" fillId="0" borderId="11" xfId="4" applyNumberFormat="1" applyFont="1" applyFill="1" applyBorder="1" applyProtection="1">
      <protection locked="0"/>
    </xf>
    <xf numFmtId="165" fontId="5" fillId="0" borderId="5" xfId="4" applyNumberFormat="1" applyFont="1" applyBorder="1" applyProtection="1">
      <protection locked="0"/>
    </xf>
    <xf numFmtId="165" fontId="5" fillId="0" borderId="7" xfId="4" applyNumberFormat="1" applyFont="1" applyBorder="1"/>
    <xf numFmtId="165" fontId="5" fillId="0" borderId="9" xfId="4" applyNumberFormat="1" applyFont="1" applyBorder="1"/>
    <xf numFmtId="165" fontId="5" fillId="0" borderId="9" xfId="4" applyNumberFormat="1" applyFont="1" applyBorder="1" applyProtection="1">
      <protection locked="0"/>
    </xf>
    <xf numFmtId="164" fontId="13" fillId="0" borderId="36" xfId="2" applyNumberFormat="1" applyFont="1" applyFill="1" applyBorder="1" applyAlignment="1" applyProtection="1">
      <alignment horizontal="center"/>
    </xf>
    <xf numFmtId="164" fontId="0" fillId="0" borderId="37" xfId="0" applyNumberFormat="1" applyBorder="1" applyAlignment="1">
      <alignment horizontal="center"/>
    </xf>
    <xf numFmtId="3" fontId="5" fillId="0" borderId="13" xfId="4" applyNumberFormat="1" applyFont="1" applyFill="1" applyBorder="1" applyAlignment="1" applyProtection="1">
      <alignment horizontal="center" vertical="center"/>
    </xf>
    <xf numFmtId="164" fontId="5" fillId="0" borderId="42" xfId="4" applyNumberFormat="1" applyFont="1" applyFill="1" applyBorder="1" applyAlignment="1" applyProtection="1">
      <alignment horizontal="center" vertical="center"/>
    </xf>
    <xf numFmtId="164" fontId="0" fillId="0" borderId="39" xfId="0" applyNumberFormat="1" applyBorder="1" applyAlignment="1">
      <alignment horizontal="center"/>
    </xf>
    <xf numFmtId="164" fontId="14" fillId="0" borderId="0" xfId="4" applyNumberFormat="1" applyFont="1" applyFill="1" applyAlignment="1" applyProtection="1">
      <alignment horizontal="center"/>
    </xf>
    <xf numFmtId="3" fontId="7" fillId="0" borderId="41" xfId="4" applyNumberFormat="1" applyFont="1" applyFill="1" applyBorder="1" applyAlignment="1" applyProtection="1">
      <alignment horizontal="center" vertical="center"/>
    </xf>
    <xf numFmtId="164" fontId="0" fillId="0" borderId="22" xfId="0" applyNumberFormat="1" applyFill="1" applyBorder="1" applyAlignment="1"/>
    <xf numFmtId="164" fontId="13" fillId="0" borderId="38" xfId="2" applyNumberFormat="1" applyFont="1" applyFill="1" applyBorder="1" applyAlignment="1" applyProtection="1">
      <alignment horizontal="center"/>
    </xf>
    <xf numFmtId="164" fontId="0" fillId="0" borderId="14" xfId="0" applyNumberFormat="1" applyBorder="1" applyAlignment="1">
      <alignment horizontal="center"/>
    </xf>
    <xf numFmtId="3" fontId="5" fillId="0" borderId="35" xfId="4" applyNumberFormat="1" applyFont="1" applyFill="1" applyBorder="1" applyAlignment="1" applyProtection="1">
      <alignment horizontal="center" vertical="center"/>
    </xf>
    <xf numFmtId="164" fontId="5" fillId="0" borderId="19" xfId="4" applyNumberFormat="1" applyFont="1" applyFill="1" applyBorder="1" applyAlignment="1" applyProtection="1">
      <alignment horizontal="center" vertical="center"/>
    </xf>
    <xf numFmtId="164" fontId="0" fillId="0" borderId="40" xfId="0" applyNumberFormat="1" applyBorder="1" applyAlignment="1">
      <alignment horizontal="center"/>
    </xf>
    <xf numFmtId="3" fontId="7" fillId="0" borderId="12" xfId="4" applyNumberFormat="1" applyFont="1" applyFill="1" applyBorder="1" applyAlignment="1" applyProtection="1">
      <alignment horizontal="center" vertical="center"/>
    </xf>
    <xf numFmtId="3" fontId="7" fillId="0" borderId="22" xfId="4" applyNumberFormat="1" applyFont="1" applyFill="1" applyBorder="1" applyAlignment="1" applyProtection="1">
      <alignment horizontal="center" vertical="center"/>
    </xf>
    <xf numFmtId="164" fontId="5" fillId="0" borderId="8" xfId="4" applyNumberFormat="1" applyFont="1" applyFill="1" applyBorder="1" applyAlignment="1" applyProtection="1">
      <alignment horizontal="center" vertical="center"/>
    </xf>
    <xf numFmtId="3" fontId="11" fillId="0" borderId="0" xfId="1" applyNumberFormat="1" applyFont="1" applyFill="1" applyBorder="1" applyAlignment="1" applyProtection="1">
      <alignment horizontal="center" vertical="center"/>
    </xf>
    <xf numFmtId="164" fontId="12" fillId="0" borderId="0" xfId="0" applyNumberFormat="1" applyFont="1" applyBorder="1" applyAlignment="1">
      <alignment horizontal="center" vertical="center"/>
    </xf>
    <xf numFmtId="3" fontId="12" fillId="0" borderId="1" xfId="0" applyNumberFormat="1" applyFont="1" applyBorder="1" applyAlignment="1">
      <alignment horizontal="center" vertical="center"/>
    </xf>
    <xf numFmtId="164" fontId="12" fillId="0" borderId="1" xfId="0" applyNumberFormat="1" applyFont="1" applyBorder="1" applyAlignment="1">
      <alignment horizontal="center" vertical="center"/>
    </xf>
    <xf numFmtId="164" fontId="12" fillId="0" borderId="45" xfId="0" applyNumberFormat="1" applyFont="1" applyBorder="1" applyAlignment="1">
      <alignment horizontal="center" vertical="center"/>
    </xf>
    <xf numFmtId="3" fontId="11" fillId="0" borderId="6" xfId="1" applyNumberFormat="1" applyFont="1" applyFill="1" applyBorder="1" applyAlignment="1" applyProtection="1">
      <alignment horizontal="center" vertical="center"/>
    </xf>
    <xf numFmtId="164" fontId="12" fillId="0" borderId="6" xfId="0" applyNumberFormat="1" applyFont="1" applyBorder="1" applyAlignment="1">
      <alignment horizontal="center" vertical="center"/>
    </xf>
    <xf numFmtId="3" fontId="12" fillId="0" borderId="43" xfId="0" applyNumberFormat="1" applyFont="1" applyBorder="1" applyAlignment="1">
      <alignment horizontal="center" vertical="center"/>
    </xf>
    <xf numFmtId="164" fontId="12" fillId="0" borderId="43" xfId="0" applyNumberFormat="1" applyFont="1" applyBorder="1" applyAlignment="1">
      <alignment horizontal="center" vertical="center"/>
    </xf>
    <xf numFmtId="164" fontId="12" fillId="0" borderId="44" xfId="0" applyNumberFormat="1" applyFont="1" applyBorder="1" applyAlignment="1">
      <alignment horizontal="center" vertical="center"/>
    </xf>
  </cellXfs>
  <cellStyles count="6">
    <cellStyle name="Normal" xfId="0" builtinId="0"/>
    <cellStyle name="Normal_VZ_M11_33" xfId="1" xr:uid="{00000000-0005-0000-0000-000001000000}"/>
    <cellStyle name="Normal_VZ_M11_34" xfId="2" xr:uid="{00000000-0005-0000-0000-000002000000}"/>
    <cellStyle name="Normal_VZ_V11_33" xfId="3" xr:uid="{00000000-0005-0000-0000-000003000000}"/>
    <cellStyle name="Normal_VZ_V7_33" xfId="4" xr:uid="{00000000-0005-0000-0000-000004000000}"/>
    <cellStyle name="Normal_VZ_V7_34" xfId="5" xr:uid="{00000000-0005-0000-0000-000005000000}"/>
  </cellStyles>
  <dxfs count="4">
    <dxf>
      <numFmt numFmtId="165" formatCode="#,###,##0;\-#,###,##0;#"/>
    </dxf>
    <dxf>
      <numFmt numFmtId="165" formatCode="#,###,##0;\-#,###,##0;#"/>
    </dxf>
    <dxf>
      <numFmt numFmtId="165" formatCode="#,###,##0;\-#,###,##0;#"/>
    </dxf>
    <dxf>
      <numFmt numFmtId="165" formatCode="#,###,##0;\-#,###,##0;#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W93"/>
  <sheetViews>
    <sheetView showGridLines="0" tabSelected="1" zoomScaleNormal="100" workbookViewId="0">
      <pane activePane="bottomRight" state="frozenSplit"/>
      <selection activeCell="B13" sqref="B13"/>
    </sheetView>
  </sheetViews>
  <sheetFormatPr defaultColWidth="9.140625" defaultRowHeight="14.1" customHeight="1" x14ac:dyDescent="0.2"/>
  <cols>
    <col min="1" max="1" width="58.85546875" style="1" bestFit="1" customWidth="1"/>
    <col min="2" max="2" width="11" style="10" customWidth="1"/>
    <col min="3" max="3" width="9" style="42" customWidth="1"/>
    <col min="4" max="4" width="11" style="10" customWidth="1"/>
    <col min="5" max="5" width="9" style="42" customWidth="1"/>
    <col min="6" max="6" width="12.7109375" style="10" customWidth="1"/>
    <col min="7" max="7" width="8.5703125" style="42" customWidth="1"/>
    <col min="8" max="8" width="12.28515625" style="10" customWidth="1"/>
    <col min="9" max="9" width="8.7109375" style="42" customWidth="1"/>
    <col min="10" max="10" width="11.85546875" style="10" customWidth="1"/>
    <col min="11" max="11" width="9" style="42" customWidth="1"/>
    <col min="12" max="12" width="10.5703125" style="10" customWidth="1"/>
    <col min="13" max="13" width="8.42578125" style="42" customWidth="1"/>
    <col min="14" max="14" width="12.42578125" style="10" customWidth="1"/>
    <col min="15" max="15" width="9.140625" style="42" customWidth="1"/>
    <col min="16" max="16" width="13.28515625" style="10" customWidth="1"/>
    <col min="17" max="17" width="9" style="42" customWidth="1"/>
    <col min="18" max="18" width="12.28515625" style="10" customWidth="1"/>
    <col min="19" max="19" width="9" style="42" customWidth="1"/>
    <col min="20" max="20" width="12" style="10" customWidth="1"/>
    <col min="21" max="21" width="9" style="42" customWidth="1"/>
    <col min="22" max="22" width="13.42578125" style="10" customWidth="1"/>
    <col min="23" max="23" width="9.42578125" style="42" customWidth="1"/>
    <col min="24" max="16384" width="9.140625" style="1"/>
  </cols>
  <sheetData>
    <row r="1" spans="1:23" ht="14.1" customHeight="1" x14ac:dyDescent="0.2">
      <c r="W1" s="99" t="s">
        <v>32</v>
      </c>
    </row>
    <row r="2" spans="1:23" s="5" customFormat="1" ht="21.75" customHeight="1" x14ac:dyDescent="0.2">
      <c r="A2" s="171" t="s">
        <v>31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  <c r="R2" s="171"/>
      <c r="S2" s="171"/>
      <c r="T2" s="171"/>
      <c r="U2" s="171"/>
      <c r="V2" s="171"/>
      <c r="W2" s="171"/>
    </row>
    <row r="3" spans="1:23" ht="19.5" customHeight="1" x14ac:dyDescent="0.2"/>
    <row r="4" spans="1:23" ht="15.75" x14ac:dyDescent="0.25">
      <c r="A4" s="9" t="s">
        <v>26</v>
      </c>
      <c r="C4" s="43"/>
      <c r="E4" s="43"/>
      <c r="F4" s="11"/>
      <c r="G4" s="43"/>
      <c r="H4" s="11"/>
      <c r="I4" s="43"/>
      <c r="J4" s="11"/>
      <c r="K4" s="65"/>
      <c r="L4" s="11"/>
      <c r="M4" s="43"/>
      <c r="N4" s="11"/>
      <c r="O4" s="43"/>
      <c r="P4" s="11"/>
      <c r="Q4" s="68"/>
      <c r="R4" s="11"/>
      <c r="W4" s="1"/>
    </row>
    <row r="5" spans="1:23" ht="12.75" x14ac:dyDescent="0.2">
      <c r="A5" s="29" t="s">
        <v>82</v>
      </c>
      <c r="C5" s="43"/>
      <c r="E5" s="43"/>
      <c r="F5" s="11"/>
      <c r="G5" s="43"/>
      <c r="H5" s="11"/>
      <c r="I5" s="43"/>
      <c r="J5" s="11"/>
      <c r="K5" s="43"/>
      <c r="L5" s="11"/>
      <c r="M5" s="43"/>
      <c r="N5" s="11"/>
      <c r="O5" s="43"/>
      <c r="P5" s="11"/>
      <c r="Q5" s="43"/>
      <c r="R5" s="11"/>
      <c r="W5" s="43"/>
    </row>
    <row r="6" spans="1:23" ht="15" customHeight="1" thickBot="1" x14ac:dyDescent="0.25">
      <c r="A6" s="6"/>
      <c r="B6" s="12"/>
      <c r="C6" s="44"/>
      <c r="D6" s="23"/>
      <c r="E6" s="54"/>
      <c r="F6" s="23"/>
      <c r="G6" s="54"/>
      <c r="H6" s="23"/>
      <c r="I6" s="54"/>
      <c r="J6" s="23"/>
      <c r="K6" s="54"/>
      <c r="L6" s="23"/>
      <c r="M6" s="54"/>
      <c r="N6" s="23"/>
      <c r="O6" s="54"/>
      <c r="P6" s="23"/>
      <c r="Q6" s="54"/>
      <c r="R6" s="23"/>
      <c r="S6" s="54"/>
      <c r="T6" s="23"/>
      <c r="U6" s="54"/>
      <c r="V6" s="39"/>
      <c r="W6" s="66" t="s">
        <v>72</v>
      </c>
    </row>
    <row r="7" spans="1:23" ht="24.95" customHeight="1" thickBot="1" x14ac:dyDescent="0.25">
      <c r="A7" s="87"/>
      <c r="B7" s="13"/>
      <c r="C7" s="98"/>
      <c r="D7" s="182" t="s">
        <v>21</v>
      </c>
      <c r="E7" s="183"/>
      <c r="F7" s="184"/>
      <c r="G7" s="185"/>
      <c r="H7" s="184"/>
      <c r="I7" s="185"/>
      <c r="J7" s="184"/>
      <c r="K7" s="185"/>
      <c r="L7" s="184"/>
      <c r="M7" s="185"/>
      <c r="N7" s="184"/>
      <c r="O7" s="185"/>
      <c r="P7" s="184"/>
      <c r="Q7" s="185"/>
      <c r="R7" s="184"/>
      <c r="S7" s="185"/>
      <c r="T7" s="184"/>
      <c r="U7" s="186"/>
      <c r="V7" s="40"/>
      <c r="W7" s="76"/>
    </row>
    <row r="8" spans="1:23" ht="23.1" customHeight="1" x14ac:dyDescent="0.2">
      <c r="A8" s="88"/>
      <c r="B8" s="86" t="s">
        <v>0</v>
      </c>
      <c r="C8" s="77"/>
      <c r="D8" s="86" t="s">
        <v>0</v>
      </c>
      <c r="E8" s="45"/>
      <c r="F8" s="24" t="s">
        <v>1</v>
      </c>
      <c r="G8" s="56"/>
      <c r="H8" s="24" t="s">
        <v>75</v>
      </c>
      <c r="I8" s="56"/>
      <c r="J8" s="30" t="s">
        <v>2</v>
      </c>
      <c r="K8" s="56"/>
      <c r="L8" s="31" t="s">
        <v>3</v>
      </c>
      <c r="M8" s="56"/>
      <c r="N8" s="31" t="s">
        <v>4</v>
      </c>
      <c r="O8" s="67"/>
      <c r="P8" s="31" t="s">
        <v>5</v>
      </c>
      <c r="Q8" s="56"/>
      <c r="R8" s="31" t="s">
        <v>6</v>
      </c>
      <c r="S8" s="69"/>
      <c r="T8" s="35"/>
      <c r="U8" s="71"/>
      <c r="V8" s="172" t="s">
        <v>22</v>
      </c>
      <c r="W8" s="173"/>
    </row>
    <row r="9" spans="1:23" ht="12.75" customHeight="1" x14ac:dyDescent="0.2">
      <c r="A9" s="89" t="s">
        <v>15</v>
      </c>
      <c r="B9" s="86" t="s">
        <v>24</v>
      </c>
      <c r="C9" s="77"/>
      <c r="D9" s="86" t="s">
        <v>23</v>
      </c>
      <c r="E9" s="55"/>
      <c r="F9" s="25"/>
      <c r="G9" s="57"/>
      <c r="H9" s="28" t="s">
        <v>76</v>
      </c>
      <c r="I9" s="45"/>
      <c r="J9" s="28" t="s">
        <v>8</v>
      </c>
      <c r="K9" s="45"/>
      <c r="L9" s="29"/>
      <c r="M9" s="45"/>
      <c r="N9" s="33" t="s">
        <v>9</v>
      </c>
      <c r="O9" s="45"/>
      <c r="P9" s="33" t="s">
        <v>10</v>
      </c>
      <c r="Q9" s="45"/>
      <c r="R9" s="34"/>
      <c r="S9" s="70"/>
      <c r="T9" s="179" t="s">
        <v>7</v>
      </c>
      <c r="U9" s="180"/>
      <c r="V9" s="41" t="s">
        <v>17</v>
      </c>
      <c r="W9" s="77"/>
    </row>
    <row r="10" spans="1:23" ht="12.75" customHeight="1" x14ac:dyDescent="0.2">
      <c r="A10" s="88"/>
      <c r="B10" s="14"/>
      <c r="C10" s="77"/>
      <c r="D10" s="14"/>
      <c r="E10" s="45"/>
      <c r="F10" s="26" t="s">
        <v>11</v>
      </c>
      <c r="G10" s="45"/>
      <c r="H10" s="26" t="s">
        <v>77</v>
      </c>
      <c r="I10" s="45"/>
      <c r="J10" s="26" t="s">
        <v>78</v>
      </c>
      <c r="K10" s="45"/>
      <c r="L10" s="32" t="s">
        <v>12</v>
      </c>
      <c r="M10" s="45"/>
      <c r="N10" s="32" t="s">
        <v>13</v>
      </c>
      <c r="O10" s="45"/>
      <c r="P10" s="168" t="s">
        <v>14</v>
      </c>
      <c r="Q10" s="169"/>
      <c r="R10" s="168" t="s">
        <v>14</v>
      </c>
      <c r="S10" s="181"/>
      <c r="T10" s="36"/>
      <c r="U10" s="72"/>
      <c r="V10" s="176" t="s">
        <v>18</v>
      </c>
      <c r="W10" s="177"/>
    </row>
    <row r="11" spans="1:23" ht="12" customHeight="1" x14ac:dyDescent="0.2">
      <c r="A11" s="88"/>
      <c r="B11" s="15"/>
      <c r="C11" s="166" t="s">
        <v>20</v>
      </c>
      <c r="D11" s="15"/>
      <c r="E11" s="174" t="s">
        <v>20</v>
      </c>
      <c r="F11" s="17"/>
      <c r="G11" s="174" t="s">
        <v>20</v>
      </c>
      <c r="H11" s="17"/>
      <c r="I11" s="174" t="s">
        <v>20</v>
      </c>
      <c r="J11" s="17"/>
      <c r="K11" s="174" t="s">
        <v>20</v>
      </c>
      <c r="L11" s="17"/>
      <c r="M11" s="174" t="s">
        <v>20</v>
      </c>
      <c r="N11" s="17"/>
      <c r="O11" s="174" t="s">
        <v>20</v>
      </c>
      <c r="P11" s="17"/>
      <c r="Q11" s="174" t="s">
        <v>20</v>
      </c>
      <c r="R11" s="17"/>
      <c r="S11" s="174" t="s">
        <v>20</v>
      </c>
      <c r="T11" s="37"/>
      <c r="U11" s="166" t="s">
        <v>20</v>
      </c>
      <c r="V11" s="17"/>
      <c r="W11" s="166" t="s">
        <v>20</v>
      </c>
    </row>
    <row r="12" spans="1:23" ht="12" customHeight="1" x14ac:dyDescent="0.2">
      <c r="A12" s="90"/>
      <c r="B12" s="16" t="s">
        <v>19</v>
      </c>
      <c r="C12" s="170"/>
      <c r="D12" s="16" t="s">
        <v>19</v>
      </c>
      <c r="E12" s="178"/>
      <c r="F12" s="16" t="s">
        <v>19</v>
      </c>
      <c r="G12" s="178"/>
      <c r="H12" s="16" t="s">
        <v>19</v>
      </c>
      <c r="I12" s="178"/>
      <c r="J12" s="16" t="s">
        <v>19</v>
      </c>
      <c r="K12" s="178"/>
      <c r="L12" s="16" t="s">
        <v>19</v>
      </c>
      <c r="M12" s="178"/>
      <c r="N12" s="16" t="s">
        <v>19</v>
      </c>
      <c r="O12" s="178"/>
      <c r="P12" s="16" t="s">
        <v>19</v>
      </c>
      <c r="Q12" s="178"/>
      <c r="R12" s="16" t="s">
        <v>19</v>
      </c>
      <c r="S12" s="178"/>
      <c r="T12" s="38" t="s">
        <v>19</v>
      </c>
      <c r="U12" s="170"/>
      <c r="V12" s="16" t="s">
        <v>19</v>
      </c>
      <c r="W12" s="170"/>
    </row>
    <row r="13" spans="1:23" s="2" customFormat="1" ht="12.75" customHeight="1" x14ac:dyDescent="0.2">
      <c r="A13" s="91" t="s">
        <v>27</v>
      </c>
      <c r="B13" s="134">
        <v>7156721</v>
      </c>
      <c r="C13" s="100">
        <v>6.2347999999999999</v>
      </c>
      <c r="D13" s="134">
        <v>6800621</v>
      </c>
      <c r="E13" s="101">
        <v>6.2348999999999997</v>
      </c>
      <c r="F13" s="134">
        <v>5761417</v>
      </c>
      <c r="G13" s="101">
        <v>5.6477000000000004</v>
      </c>
      <c r="H13" s="134">
        <v>97683</v>
      </c>
      <c r="I13" s="101">
        <v>4.8585000000000003</v>
      </c>
      <c r="J13" s="134">
        <v>62</v>
      </c>
      <c r="K13" s="101">
        <v>1.6000000000000001E-3</v>
      </c>
      <c r="L13" s="134">
        <v>124855</v>
      </c>
      <c r="M13" s="101">
        <v>4.5140000000000002</v>
      </c>
      <c r="N13" s="134">
        <v>16836</v>
      </c>
      <c r="O13" s="101">
        <v>4.4923999999999999</v>
      </c>
      <c r="P13" s="134">
        <v>90517</v>
      </c>
      <c r="Q13" s="101">
        <v>8.9763999999999999</v>
      </c>
      <c r="R13" s="134">
        <v>709250</v>
      </c>
      <c r="S13" s="102">
        <v>11.189299999999999</v>
      </c>
      <c r="T13" s="134">
        <v>816603</v>
      </c>
      <c r="U13" s="100">
        <v>10.805999999999999</v>
      </c>
      <c r="V13" s="134">
        <v>356100</v>
      </c>
      <c r="W13" s="100">
        <v>6.2325999999999997</v>
      </c>
    </row>
    <row r="14" spans="1:23" ht="12.75" customHeight="1" x14ac:dyDescent="0.2">
      <c r="A14" s="92" t="s">
        <v>34</v>
      </c>
      <c r="B14" s="135">
        <v>6835694</v>
      </c>
      <c r="C14" s="106">
        <v>6.5275999999999996</v>
      </c>
      <c r="D14" s="135">
        <v>6489997</v>
      </c>
      <c r="E14" s="107">
        <v>6.5332999999999997</v>
      </c>
      <c r="F14" s="135">
        <v>5608687</v>
      </c>
      <c r="G14" s="107">
        <v>5.8014999999999999</v>
      </c>
      <c r="H14" s="135">
        <v>97651</v>
      </c>
      <c r="I14" s="107">
        <v>4.8601999999999999</v>
      </c>
      <c r="J14" s="135">
        <v>0</v>
      </c>
      <c r="K14" s="107">
        <v>30</v>
      </c>
      <c r="L14" s="135">
        <v>124816</v>
      </c>
      <c r="M14" s="107">
        <v>4.5153999999999996</v>
      </c>
      <c r="N14" s="135">
        <v>16807</v>
      </c>
      <c r="O14" s="107">
        <v>4.5004</v>
      </c>
      <c r="P14" s="135">
        <v>88051</v>
      </c>
      <c r="Q14" s="107">
        <v>9.2277000000000005</v>
      </c>
      <c r="R14" s="135">
        <v>553986</v>
      </c>
      <c r="S14" s="107">
        <v>14.3254</v>
      </c>
      <c r="T14" s="135">
        <v>658843</v>
      </c>
      <c r="U14" s="108">
        <v>13.3934</v>
      </c>
      <c r="V14" s="135">
        <v>345697</v>
      </c>
      <c r="W14" s="106">
        <v>6.4202000000000004</v>
      </c>
    </row>
    <row r="15" spans="1:23" ht="12.75" customHeight="1" x14ac:dyDescent="0.2">
      <c r="A15" s="92" t="s">
        <v>35</v>
      </c>
      <c r="B15" s="135">
        <v>6282778</v>
      </c>
      <c r="C15" s="106">
        <v>6.3746</v>
      </c>
      <c r="D15" s="135">
        <v>5937689</v>
      </c>
      <c r="E15" s="107">
        <v>6.3728999999999996</v>
      </c>
      <c r="F15" s="135">
        <v>5246074</v>
      </c>
      <c r="G15" s="107">
        <v>5.7358000000000002</v>
      </c>
      <c r="H15" s="135">
        <v>97580</v>
      </c>
      <c r="I15" s="107">
        <v>4.8562000000000003</v>
      </c>
      <c r="J15" s="135">
        <v>0</v>
      </c>
      <c r="K15" s="107">
        <v>0</v>
      </c>
      <c r="L15" s="135">
        <v>123243</v>
      </c>
      <c r="M15" s="107">
        <v>4.4960000000000004</v>
      </c>
      <c r="N15" s="135">
        <v>11543</v>
      </c>
      <c r="O15" s="107">
        <v>5.7186000000000003</v>
      </c>
      <c r="P15" s="135">
        <v>72319</v>
      </c>
      <c r="Q15" s="107">
        <v>9.0974000000000004</v>
      </c>
      <c r="R15" s="135">
        <v>386930</v>
      </c>
      <c r="S15" s="107">
        <v>15.5006</v>
      </c>
      <c r="T15" s="135">
        <v>470793</v>
      </c>
      <c r="U15" s="108">
        <v>14.277100000000001</v>
      </c>
      <c r="V15" s="135">
        <v>345088</v>
      </c>
      <c r="W15" s="106">
        <v>6.4047999999999998</v>
      </c>
    </row>
    <row r="16" spans="1:23" ht="12.75" customHeight="1" x14ac:dyDescent="0.2">
      <c r="A16" s="93" t="s">
        <v>69</v>
      </c>
      <c r="B16" s="162">
        <v>5219609</v>
      </c>
      <c r="C16" s="116">
        <v>6.1463999999999999</v>
      </c>
      <c r="D16" s="162">
        <v>5107199</v>
      </c>
      <c r="E16" s="117">
        <v>6.1695000000000002</v>
      </c>
      <c r="F16" s="133">
        <v>4606752</v>
      </c>
      <c r="G16" s="58">
        <v>5.7926000000000002</v>
      </c>
      <c r="H16" s="133">
        <v>82393</v>
      </c>
      <c r="I16" s="58">
        <v>4.4939999999999998</v>
      </c>
      <c r="J16" s="133">
        <v>0</v>
      </c>
      <c r="K16" s="58">
        <v>0</v>
      </c>
      <c r="L16" s="133">
        <v>79775</v>
      </c>
      <c r="M16" s="58">
        <v>4.4367999999999999</v>
      </c>
      <c r="N16" s="133">
        <v>8369</v>
      </c>
      <c r="O16" s="58">
        <v>5.3792</v>
      </c>
      <c r="P16" s="133">
        <v>66822</v>
      </c>
      <c r="Q16" s="58">
        <v>9.141</v>
      </c>
      <c r="R16" s="133">
        <v>263088</v>
      </c>
      <c r="S16" s="58">
        <v>13.088900000000001</v>
      </c>
      <c r="T16" s="133">
        <v>338280</v>
      </c>
      <c r="U16" s="118">
        <v>12.1183</v>
      </c>
      <c r="V16" s="133">
        <v>112410</v>
      </c>
      <c r="W16" s="79">
        <v>5.0994000000000002</v>
      </c>
    </row>
    <row r="17" spans="1:23" ht="12.75" customHeight="1" x14ac:dyDescent="0.2">
      <c r="A17" s="94" t="s">
        <v>54</v>
      </c>
      <c r="B17" s="162">
        <v>114176</v>
      </c>
      <c r="C17" s="119">
        <v>21.183900000000001</v>
      </c>
      <c r="D17" s="162">
        <v>113983</v>
      </c>
      <c r="E17" s="120">
        <v>21.189599999999999</v>
      </c>
      <c r="F17" s="133">
        <v>2991</v>
      </c>
      <c r="G17" s="58">
        <v>20.239100000000001</v>
      </c>
      <c r="H17" s="133">
        <v>11</v>
      </c>
      <c r="I17" s="58">
        <v>19.308199999999999</v>
      </c>
      <c r="J17" s="133">
        <v>0</v>
      </c>
      <c r="K17" s="58">
        <v>0</v>
      </c>
      <c r="L17" s="133">
        <v>1</v>
      </c>
      <c r="M17" s="58">
        <v>17.7</v>
      </c>
      <c r="N17" s="133">
        <v>7</v>
      </c>
      <c r="O17" s="58">
        <v>17.712499999999999</v>
      </c>
      <c r="P17" s="133">
        <v>919</v>
      </c>
      <c r="Q17" s="58">
        <v>20.6965</v>
      </c>
      <c r="R17" s="133">
        <v>110054</v>
      </c>
      <c r="S17" s="58">
        <v>21.22</v>
      </c>
      <c r="T17" s="133">
        <v>110979</v>
      </c>
      <c r="U17" s="118">
        <v>21.215499999999999</v>
      </c>
      <c r="V17" s="133">
        <v>194</v>
      </c>
      <c r="W17" s="79">
        <v>17.8337</v>
      </c>
    </row>
    <row r="18" spans="1:23" ht="12.75" customHeight="1" x14ac:dyDescent="0.2">
      <c r="A18" s="94" t="s">
        <v>55</v>
      </c>
      <c r="B18" s="163">
        <v>9381</v>
      </c>
      <c r="C18" s="121">
        <v>21.095199999999998</v>
      </c>
      <c r="D18" s="163">
        <v>9377</v>
      </c>
      <c r="E18" s="122">
        <v>21.098600000000001</v>
      </c>
      <c r="F18" s="136">
        <v>0</v>
      </c>
      <c r="G18" s="48">
        <v>0</v>
      </c>
      <c r="H18" s="136">
        <v>0</v>
      </c>
      <c r="I18" s="48">
        <v>0</v>
      </c>
      <c r="J18" s="136">
        <v>0</v>
      </c>
      <c r="K18" s="48">
        <v>0</v>
      </c>
      <c r="L18" s="136">
        <v>0</v>
      </c>
      <c r="M18" s="48">
        <v>0</v>
      </c>
      <c r="N18" s="136">
        <v>0</v>
      </c>
      <c r="O18" s="48">
        <v>0</v>
      </c>
      <c r="P18" s="136">
        <v>0</v>
      </c>
      <c r="Q18" s="48">
        <v>0</v>
      </c>
      <c r="R18" s="136">
        <v>9377</v>
      </c>
      <c r="S18" s="48">
        <v>21.098600000000001</v>
      </c>
      <c r="T18" s="136">
        <v>9377</v>
      </c>
      <c r="U18" s="123">
        <v>21.098600000000001</v>
      </c>
      <c r="V18" s="136">
        <v>4</v>
      </c>
      <c r="W18" s="75">
        <v>13.226000000000001</v>
      </c>
    </row>
    <row r="19" spans="1:23" ht="12.75" customHeight="1" x14ac:dyDescent="0.2">
      <c r="A19" s="94" t="s">
        <v>56</v>
      </c>
      <c r="B19" s="164">
        <v>42011</v>
      </c>
      <c r="C19" s="124">
        <v>6.2625999999999999</v>
      </c>
      <c r="D19" s="164">
        <v>42011</v>
      </c>
      <c r="E19" s="125">
        <v>6.2625999999999999</v>
      </c>
      <c r="F19" s="137">
        <v>33527</v>
      </c>
      <c r="G19" s="49">
        <v>6.4210000000000003</v>
      </c>
      <c r="H19" s="137">
        <v>5443</v>
      </c>
      <c r="I19" s="49">
        <v>6.2249999999999996</v>
      </c>
      <c r="J19" s="137">
        <v>0</v>
      </c>
      <c r="K19" s="49">
        <v>0</v>
      </c>
      <c r="L19" s="137">
        <v>15</v>
      </c>
      <c r="M19" s="49">
        <v>5.492</v>
      </c>
      <c r="N19" s="137">
        <v>235</v>
      </c>
      <c r="O19" s="49">
        <v>5.7034000000000002</v>
      </c>
      <c r="P19" s="137">
        <v>23</v>
      </c>
      <c r="Q19" s="49">
        <v>6.5549999999999997</v>
      </c>
      <c r="R19" s="137">
        <v>2768</v>
      </c>
      <c r="S19" s="49">
        <v>4.4664000000000001</v>
      </c>
      <c r="T19" s="137">
        <v>3026</v>
      </c>
      <c r="U19" s="124">
        <v>4.5784000000000002</v>
      </c>
      <c r="V19" s="137">
        <v>0</v>
      </c>
      <c r="W19" s="73">
        <v>0</v>
      </c>
    </row>
    <row r="20" spans="1:23" ht="12.75" customHeight="1" x14ac:dyDescent="0.2">
      <c r="A20" s="95" t="s">
        <v>57</v>
      </c>
      <c r="B20" s="164">
        <v>1685</v>
      </c>
      <c r="C20" s="124">
        <v>3.2218</v>
      </c>
      <c r="D20" s="164">
        <v>1685</v>
      </c>
      <c r="E20" s="125">
        <v>3.2218</v>
      </c>
      <c r="F20" s="137">
        <v>0</v>
      </c>
      <c r="G20" s="49">
        <v>0</v>
      </c>
      <c r="H20" s="137">
        <v>0</v>
      </c>
      <c r="I20" s="49">
        <v>0</v>
      </c>
      <c r="J20" s="137">
        <v>0</v>
      </c>
      <c r="K20" s="49">
        <v>0</v>
      </c>
      <c r="L20" s="137">
        <v>0</v>
      </c>
      <c r="M20" s="49">
        <v>0</v>
      </c>
      <c r="N20" s="137">
        <v>0</v>
      </c>
      <c r="O20" s="49">
        <v>0</v>
      </c>
      <c r="P20" s="137">
        <v>0</v>
      </c>
      <c r="Q20" s="49">
        <v>0</v>
      </c>
      <c r="R20" s="137">
        <v>1685</v>
      </c>
      <c r="S20" s="49">
        <v>3.2218</v>
      </c>
      <c r="T20" s="137">
        <v>1685</v>
      </c>
      <c r="U20" s="124">
        <v>3.2218</v>
      </c>
      <c r="V20" s="137">
        <v>0</v>
      </c>
      <c r="W20" s="73">
        <v>0</v>
      </c>
    </row>
    <row r="21" spans="1:23" ht="12.75" customHeight="1" x14ac:dyDescent="0.2">
      <c r="A21" s="95" t="s">
        <v>58</v>
      </c>
      <c r="B21" s="164">
        <v>1317</v>
      </c>
      <c r="C21" s="124">
        <v>6.2775999999999996</v>
      </c>
      <c r="D21" s="164">
        <v>1317</v>
      </c>
      <c r="E21" s="125">
        <v>6.2775999999999996</v>
      </c>
      <c r="F21" s="137">
        <v>0</v>
      </c>
      <c r="G21" s="49">
        <v>0</v>
      </c>
      <c r="H21" s="137">
        <v>0</v>
      </c>
      <c r="I21" s="49">
        <v>0</v>
      </c>
      <c r="J21" s="137">
        <v>0</v>
      </c>
      <c r="K21" s="49">
        <v>0</v>
      </c>
      <c r="L21" s="137">
        <v>0</v>
      </c>
      <c r="M21" s="49">
        <v>0</v>
      </c>
      <c r="N21" s="137">
        <v>235</v>
      </c>
      <c r="O21" s="49">
        <v>5.7034000000000002</v>
      </c>
      <c r="P21" s="137">
        <v>0</v>
      </c>
      <c r="Q21" s="49">
        <v>0</v>
      </c>
      <c r="R21" s="137">
        <v>1083</v>
      </c>
      <c r="S21" s="49">
        <v>6.4020000000000001</v>
      </c>
      <c r="T21" s="137">
        <v>1317</v>
      </c>
      <c r="U21" s="124">
        <v>6.2775999999999996</v>
      </c>
      <c r="V21" s="137">
        <v>0</v>
      </c>
      <c r="W21" s="73">
        <v>0</v>
      </c>
    </row>
    <row r="22" spans="1:23" ht="12.75" customHeight="1" x14ac:dyDescent="0.2">
      <c r="A22" s="95" t="s">
        <v>59</v>
      </c>
      <c r="B22" s="164">
        <v>39009</v>
      </c>
      <c r="C22" s="124">
        <v>6.3933999999999997</v>
      </c>
      <c r="D22" s="164">
        <v>39009</v>
      </c>
      <c r="E22" s="125">
        <v>6.3933999999999997</v>
      </c>
      <c r="F22" s="137">
        <v>33527</v>
      </c>
      <c r="G22" s="49">
        <v>6.4210000000000003</v>
      </c>
      <c r="H22" s="137">
        <v>5443</v>
      </c>
      <c r="I22" s="49">
        <v>6.2249999999999996</v>
      </c>
      <c r="J22" s="137">
        <v>0</v>
      </c>
      <c r="K22" s="49">
        <v>0</v>
      </c>
      <c r="L22" s="137">
        <v>15</v>
      </c>
      <c r="M22" s="49">
        <v>5.492</v>
      </c>
      <c r="N22" s="137">
        <v>0</v>
      </c>
      <c r="O22" s="49">
        <v>0</v>
      </c>
      <c r="P22" s="137">
        <v>23</v>
      </c>
      <c r="Q22" s="49">
        <v>6.5549999999999997</v>
      </c>
      <c r="R22" s="137">
        <v>1</v>
      </c>
      <c r="S22" s="49">
        <v>5.8312999999999997</v>
      </c>
      <c r="T22" s="137">
        <v>24</v>
      </c>
      <c r="U22" s="124">
        <v>6.5304000000000002</v>
      </c>
      <c r="V22" s="137">
        <v>0</v>
      </c>
      <c r="W22" s="73">
        <v>0</v>
      </c>
    </row>
    <row r="23" spans="1:23" ht="12.75" customHeight="1" x14ac:dyDescent="0.2">
      <c r="A23" s="96" t="s">
        <v>74</v>
      </c>
      <c r="B23" s="165">
        <v>897601</v>
      </c>
      <c r="C23" s="124">
        <v>5.6692</v>
      </c>
      <c r="D23" s="165">
        <v>665120</v>
      </c>
      <c r="E23" s="125">
        <v>5.1948999999999996</v>
      </c>
      <c r="F23" s="138">
        <v>602804</v>
      </c>
      <c r="G23" s="59">
        <v>5.1917999999999997</v>
      </c>
      <c r="H23" s="138">
        <v>9733</v>
      </c>
      <c r="I23" s="59">
        <v>7.1407999999999996</v>
      </c>
      <c r="J23" s="138">
        <v>0</v>
      </c>
      <c r="K23" s="59">
        <v>0</v>
      </c>
      <c r="L23" s="138">
        <v>43452</v>
      </c>
      <c r="M23" s="59">
        <v>4.6040000000000001</v>
      </c>
      <c r="N23" s="138">
        <v>2933</v>
      </c>
      <c r="O23" s="59">
        <v>6.6611000000000002</v>
      </c>
      <c r="P23" s="138">
        <v>4555</v>
      </c>
      <c r="Q23" s="59">
        <v>6.1304999999999996</v>
      </c>
      <c r="R23" s="138">
        <v>1643</v>
      </c>
      <c r="S23" s="59">
        <v>5.2111999999999998</v>
      </c>
      <c r="T23" s="138">
        <v>9131</v>
      </c>
      <c r="U23" s="124">
        <v>6.1355000000000004</v>
      </c>
      <c r="V23" s="138">
        <v>232481</v>
      </c>
      <c r="W23" s="80">
        <v>7.0263999999999998</v>
      </c>
    </row>
    <row r="24" spans="1:23" ht="12.75" customHeight="1" x14ac:dyDescent="0.2">
      <c r="A24" s="92" t="s">
        <v>36</v>
      </c>
      <c r="B24" s="139">
        <v>397852</v>
      </c>
      <c r="C24" s="108">
        <v>6.3464</v>
      </c>
      <c r="D24" s="139">
        <v>396897</v>
      </c>
      <c r="E24" s="109">
        <v>6.3577000000000004</v>
      </c>
      <c r="F24" s="139">
        <v>232094</v>
      </c>
      <c r="G24" s="110">
        <v>4.16</v>
      </c>
      <c r="H24" s="139">
        <v>6</v>
      </c>
      <c r="I24" s="110">
        <v>6.1904000000000003</v>
      </c>
      <c r="J24" s="139">
        <v>0</v>
      </c>
      <c r="K24" s="110">
        <v>0</v>
      </c>
      <c r="L24" s="139">
        <v>557</v>
      </c>
      <c r="M24" s="110">
        <v>6.7705000000000002</v>
      </c>
      <c r="N24" s="139">
        <v>4446</v>
      </c>
      <c r="O24" s="110">
        <v>0.34060000000000001</v>
      </c>
      <c r="P24" s="139">
        <v>7595</v>
      </c>
      <c r="Q24" s="110">
        <v>6.9455999999999998</v>
      </c>
      <c r="R24" s="139">
        <v>152200</v>
      </c>
      <c r="S24" s="110">
        <v>9.8539999999999992</v>
      </c>
      <c r="T24" s="139">
        <v>164241</v>
      </c>
      <c r="U24" s="108">
        <v>9.4619999999999997</v>
      </c>
      <c r="V24" s="139">
        <v>955</v>
      </c>
      <c r="W24" s="111">
        <v>1.6593</v>
      </c>
    </row>
    <row r="25" spans="1:23" ht="12.75" customHeight="1" x14ac:dyDescent="0.2">
      <c r="A25" s="92" t="s">
        <v>37</v>
      </c>
      <c r="B25" s="135">
        <v>242274</v>
      </c>
      <c r="C25" s="106">
        <v>8.4410000000000007</v>
      </c>
      <c r="D25" s="135">
        <v>241758</v>
      </c>
      <c r="E25" s="107">
        <v>8.4275000000000002</v>
      </c>
      <c r="F25" s="135">
        <v>205633</v>
      </c>
      <c r="G25" s="107">
        <v>7.2091000000000003</v>
      </c>
      <c r="H25" s="135">
        <v>66</v>
      </c>
      <c r="I25" s="107">
        <v>10.622999999999999</v>
      </c>
      <c r="J25" s="135">
        <v>0</v>
      </c>
      <c r="K25" s="107">
        <v>30</v>
      </c>
      <c r="L25" s="135">
        <v>1016</v>
      </c>
      <c r="M25" s="107">
        <v>5.6242000000000001</v>
      </c>
      <c r="N25" s="135">
        <v>818</v>
      </c>
      <c r="O25" s="107">
        <v>9.9105000000000008</v>
      </c>
      <c r="P25" s="135">
        <v>9544</v>
      </c>
      <c r="Q25" s="107">
        <v>10.671099999999999</v>
      </c>
      <c r="R25" s="135">
        <v>24682</v>
      </c>
      <c r="S25" s="107">
        <v>17.771000000000001</v>
      </c>
      <c r="T25" s="135">
        <v>35043</v>
      </c>
      <c r="U25" s="108">
        <v>15.6539</v>
      </c>
      <c r="V25" s="135">
        <v>516</v>
      </c>
      <c r="W25" s="106">
        <v>14.7873</v>
      </c>
    </row>
    <row r="26" spans="1:23" ht="12.75" customHeight="1" x14ac:dyDescent="0.2">
      <c r="A26" s="92" t="s">
        <v>38</v>
      </c>
      <c r="B26" s="135">
        <v>233817</v>
      </c>
      <c r="C26" s="106">
        <v>0</v>
      </c>
      <c r="D26" s="135">
        <v>224276</v>
      </c>
      <c r="E26" s="107">
        <v>0</v>
      </c>
      <c r="F26" s="135">
        <v>77617</v>
      </c>
      <c r="G26" s="107">
        <v>0</v>
      </c>
      <c r="H26" s="135">
        <v>32</v>
      </c>
      <c r="I26" s="107">
        <v>0</v>
      </c>
      <c r="J26" s="135">
        <v>62</v>
      </c>
      <c r="K26" s="107">
        <v>0</v>
      </c>
      <c r="L26" s="135">
        <v>39</v>
      </c>
      <c r="M26" s="107">
        <v>0</v>
      </c>
      <c r="N26" s="135">
        <v>29</v>
      </c>
      <c r="O26" s="107">
        <v>0</v>
      </c>
      <c r="P26" s="135">
        <v>1059</v>
      </c>
      <c r="Q26" s="107">
        <v>0</v>
      </c>
      <c r="R26" s="135">
        <v>145438</v>
      </c>
      <c r="S26" s="107">
        <v>0</v>
      </c>
      <c r="T26" s="135">
        <v>146526</v>
      </c>
      <c r="U26" s="108">
        <v>0</v>
      </c>
      <c r="V26" s="135">
        <v>9541</v>
      </c>
      <c r="W26" s="106">
        <v>0</v>
      </c>
    </row>
    <row r="27" spans="1:23" ht="19.5" customHeight="1" x14ac:dyDescent="0.2">
      <c r="A27" s="7"/>
      <c r="B27" s="18"/>
      <c r="C27" s="50"/>
      <c r="D27" s="18"/>
      <c r="E27" s="50"/>
      <c r="F27" s="18"/>
      <c r="G27" s="50"/>
      <c r="H27" s="18"/>
      <c r="I27" s="50"/>
      <c r="J27" s="18"/>
      <c r="K27" s="50"/>
      <c r="L27" s="18"/>
      <c r="M27" s="50"/>
      <c r="N27" s="18"/>
      <c r="O27" s="50"/>
      <c r="P27" s="18"/>
      <c r="Q27" s="50"/>
      <c r="R27" s="18"/>
      <c r="S27" s="50"/>
      <c r="T27" s="39"/>
      <c r="U27" s="74"/>
      <c r="V27" s="18"/>
      <c r="W27" s="50"/>
    </row>
    <row r="28" spans="1:23" ht="15" customHeight="1" thickBot="1" x14ac:dyDescent="0.25">
      <c r="A28" s="4"/>
      <c r="B28" s="19"/>
      <c r="C28" s="51"/>
      <c r="D28" s="19"/>
      <c r="E28" s="51"/>
      <c r="F28" s="19"/>
      <c r="G28" s="51"/>
      <c r="H28" s="19"/>
      <c r="I28" s="51"/>
      <c r="J28" s="19"/>
      <c r="K28" s="51"/>
      <c r="L28" s="19"/>
      <c r="M28" s="51"/>
      <c r="N28" s="19"/>
      <c r="O28" s="51"/>
      <c r="P28" s="19"/>
      <c r="Q28" s="51"/>
      <c r="R28" s="19"/>
      <c r="S28" s="51"/>
      <c r="T28" s="19"/>
      <c r="U28" s="51"/>
      <c r="V28" s="19"/>
      <c r="W28" s="68"/>
    </row>
    <row r="29" spans="1:23" ht="24.95" customHeight="1" thickBot="1" x14ac:dyDescent="0.25">
      <c r="A29" s="87"/>
      <c r="B29" s="20"/>
      <c r="C29" s="98"/>
      <c r="D29" s="187" t="s">
        <v>16</v>
      </c>
      <c r="E29" s="188"/>
      <c r="F29" s="189"/>
      <c r="G29" s="190"/>
      <c r="H29" s="189"/>
      <c r="I29" s="190"/>
      <c r="J29" s="189"/>
      <c r="K29" s="190"/>
      <c r="L29" s="189"/>
      <c r="M29" s="190"/>
      <c r="N29" s="189"/>
      <c r="O29" s="190"/>
      <c r="P29" s="189"/>
      <c r="Q29" s="190"/>
      <c r="R29" s="189"/>
      <c r="S29" s="190"/>
      <c r="T29" s="189"/>
      <c r="U29" s="191"/>
      <c r="V29" s="40"/>
      <c r="W29" s="76"/>
    </row>
    <row r="30" spans="1:23" ht="13.5" customHeight="1" x14ac:dyDescent="0.2">
      <c r="A30" s="88"/>
      <c r="B30" s="86" t="s">
        <v>0</v>
      </c>
      <c r="C30" s="77"/>
      <c r="D30" s="86" t="s">
        <v>0</v>
      </c>
      <c r="E30" s="45"/>
      <c r="F30" s="24" t="s">
        <v>1</v>
      </c>
      <c r="G30" s="56"/>
      <c r="H30" s="24" t="s">
        <v>75</v>
      </c>
      <c r="I30" s="56"/>
      <c r="J30" s="30" t="s">
        <v>2</v>
      </c>
      <c r="K30" s="56"/>
      <c r="L30" s="31" t="s">
        <v>3</v>
      </c>
      <c r="M30" s="56"/>
      <c r="N30" s="31" t="s">
        <v>4</v>
      </c>
      <c r="O30" s="67"/>
      <c r="P30" s="31" t="s">
        <v>5</v>
      </c>
      <c r="Q30" s="56"/>
      <c r="R30" s="31" t="s">
        <v>6</v>
      </c>
      <c r="S30" s="69"/>
      <c r="T30" s="35"/>
      <c r="U30" s="71"/>
      <c r="V30" s="172" t="s">
        <v>22</v>
      </c>
      <c r="W30" s="173"/>
    </row>
    <row r="31" spans="1:23" ht="12.75" customHeight="1" x14ac:dyDescent="0.2">
      <c r="A31" s="89" t="s">
        <v>15</v>
      </c>
      <c r="B31" s="86" t="s">
        <v>24</v>
      </c>
      <c r="C31" s="77"/>
      <c r="D31" s="86" t="s">
        <v>23</v>
      </c>
      <c r="E31" s="55"/>
      <c r="F31" s="25"/>
      <c r="G31" s="57"/>
      <c r="H31" s="28" t="s">
        <v>76</v>
      </c>
      <c r="I31" s="45"/>
      <c r="J31" s="28" t="s">
        <v>8</v>
      </c>
      <c r="K31" s="45"/>
      <c r="L31" s="29"/>
      <c r="M31" s="45"/>
      <c r="N31" s="33" t="s">
        <v>9</v>
      </c>
      <c r="O31" s="45"/>
      <c r="P31" s="33" t="s">
        <v>10</v>
      </c>
      <c r="Q31" s="45"/>
      <c r="R31" s="34"/>
      <c r="S31" s="70"/>
      <c r="T31" s="179" t="s">
        <v>7</v>
      </c>
      <c r="U31" s="180"/>
      <c r="V31" s="41" t="s">
        <v>17</v>
      </c>
      <c r="W31" s="77"/>
    </row>
    <row r="32" spans="1:23" ht="16.5" customHeight="1" x14ac:dyDescent="0.2">
      <c r="A32" s="88"/>
      <c r="B32" s="14"/>
      <c r="C32" s="77"/>
      <c r="D32" s="14"/>
      <c r="E32" s="45"/>
      <c r="F32" s="26" t="s">
        <v>11</v>
      </c>
      <c r="G32" s="45"/>
      <c r="H32" s="26" t="s">
        <v>77</v>
      </c>
      <c r="I32" s="45"/>
      <c r="J32" s="26" t="s">
        <v>78</v>
      </c>
      <c r="K32" s="45"/>
      <c r="L32" s="32" t="s">
        <v>12</v>
      </c>
      <c r="M32" s="45"/>
      <c r="N32" s="32" t="s">
        <v>13</v>
      </c>
      <c r="O32" s="45"/>
      <c r="P32" s="168" t="s">
        <v>14</v>
      </c>
      <c r="Q32" s="169"/>
      <c r="R32" s="168" t="s">
        <v>14</v>
      </c>
      <c r="S32" s="181"/>
      <c r="T32" s="36"/>
      <c r="U32" s="72"/>
      <c r="V32" s="176" t="s">
        <v>18</v>
      </c>
      <c r="W32" s="177"/>
    </row>
    <row r="33" spans="1:23" ht="12" customHeight="1" x14ac:dyDescent="0.2">
      <c r="A33" s="88"/>
      <c r="B33" s="15"/>
      <c r="C33" s="166" t="s">
        <v>20</v>
      </c>
      <c r="D33" s="15"/>
      <c r="E33" s="174" t="s">
        <v>20</v>
      </c>
      <c r="F33" s="17"/>
      <c r="G33" s="174" t="s">
        <v>20</v>
      </c>
      <c r="H33" s="17"/>
      <c r="I33" s="174" t="s">
        <v>20</v>
      </c>
      <c r="J33" s="17"/>
      <c r="K33" s="174" t="s">
        <v>20</v>
      </c>
      <c r="L33" s="17"/>
      <c r="M33" s="174" t="s">
        <v>20</v>
      </c>
      <c r="N33" s="17"/>
      <c r="O33" s="174" t="s">
        <v>20</v>
      </c>
      <c r="P33" s="17"/>
      <c r="Q33" s="174" t="s">
        <v>20</v>
      </c>
      <c r="R33" s="17"/>
      <c r="S33" s="174" t="s">
        <v>20</v>
      </c>
      <c r="T33" s="37"/>
      <c r="U33" s="166" t="s">
        <v>20</v>
      </c>
      <c r="V33" s="17"/>
      <c r="W33" s="166" t="s">
        <v>20</v>
      </c>
    </row>
    <row r="34" spans="1:23" ht="12" customHeight="1" x14ac:dyDescent="0.2">
      <c r="A34" s="90"/>
      <c r="B34" s="16" t="s">
        <v>19</v>
      </c>
      <c r="C34" s="170"/>
      <c r="D34" s="16" t="s">
        <v>19</v>
      </c>
      <c r="E34" s="178"/>
      <c r="F34" s="16" t="s">
        <v>19</v>
      </c>
      <c r="G34" s="178"/>
      <c r="H34" s="16" t="s">
        <v>19</v>
      </c>
      <c r="I34" s="178"/>
      <c r="J34" s="16" t="s">
        <v>19</v>
      </c>
      <c r="K34" s="178"/>
      <c r="L34" s="16" t="s">
        <v>19</v>
      </c>
      <c r="M34" s="178"/>
      <c r="N34" s="16" t="s">
        <v>19</v>
      </c>
      <c r="O34" s="178"/>
      <c r="P34" s="16" t="s">
        <v>19</v>
      </c>
      <c r="Q34" s="178"/>
      <c r="R34" s="16" t="s">
        <v>19</v>
      </c>
      <c r="S34" s="178"/>
      <c r="T34" s="38" t="s">
        <v>19</v>
      </c>
      <c r="U34" s="170"/>
      <c r="V34" s="16" t="s">
        <v>19</v>
      </c>
      <c r="W34" s="170"/>
    </row>
    <row r="35" spans="1:23" s="2" customFormat="1" ht="12.75" customHeight="1" x14ac:dyDescent="0.2">
      <c r="A35" s="103" t="s">
        <v>28</v>
      </c>
      <c r="B35" s="134">
        <v>8603544</v>
      </c>
      <c r="C35" s="100">
        <v>6.0552000000000001</v>
      </c>
      <c r="D35" s="145">
        <v>8248916</v>
      </c>
      <c r="E35" s="101">
        <v>6.0517000000000003</v>
      </c>
      <c r="F35" s="145">
        <v>6696806</v>
      </c>
      <c r="G35" s="101">
        <v>6.0141999999999998</v>
      </c>
      <c r="H35" s="145">
        <v>564449</v>
      </c>
      <c r="I35" s="101">
        <v>4.1680000000000001</v>
      </c>
      <c r="J35" s="145">
        <v>62</v>
      </c>
      <c r="K35" s="101">
        <v>3.8</v>
      </c>
      <c r="L35" s="145">
        <v>137225</v>
      </c>
      <c r="M35" s="101">
        <v>3.8708999999999998</v>
      </c>
      <c r="N35" s="145">
        <v>51927</v>
      </c>
      <c r="O35" s="101">
        <v>2.8849</v>
      </c>
      <c r="P35" s="145">
        <v>120046</v>
      </c>
      <c r="Q35" s="101">
        <v>8.4705999999999992</v>
      </c>
      <c r="R35" s="145">
        <v>678402</v>
      </c>
      <c r="S35" s="102">
        <v>8.2452000000000005</v>
      </c>
      <c r="T35" s="145">
        <v>850374</v>
      </c>
      <c r="U35" s="100">
        <v>7.9497</v>
      </c>
      <c r="V35" s="145">
        <v>354628</v>
      </c>
      <c r="W35" s="100">
        <v>6.1356000000000002</v>
      </c>
    </row>
    <row r="36" spans="1:23" ht="12.75" customHeight="1" x14ac:dyDescent="0.2">
      <c r="A36" s="92" t="s">
        <v>39</v>
      </c>
      <c r="B36" s="134">
        <v>8508281</v>
      </c>
      <c r="C36" s="106">
        <v>6.1230000000000002</v>
      </c>
      <c r="D36" s="143">
        <v>8153660</v>
      </c>
      <c r="E36" s="107">
        <v>6.1223999999999998</v>
      </c>
      <c r="F36" s="146">
        <v>6613239</v>
      </c>
      <c r="G36" s="107">
        <v>6.0902000000000003</v>
      </c>
      <c r="H36" s="146">
        <v>564449</v>
      </c>
      <c r="I36" s="107">
        <v>4.1680000000000001</v>
      </c>
      <c r="J36" s="146">
        <v>62</v>
      </c>
      <c r="K36" s="107">
        <v>3.8</v>
      </c>
      <c r="L36" s="146">
        <v>137225</v>
      </c>
      <c r="M36" s="107">
        <v>3.8708999999999998</v>
      </c>
      <c r="N36" s="146">
        <v>51892</v>
      </c>
      <c r="O36" s="107">
        <v>2.8868999999999998</v>
      </c>
      <c r="P36" s="146">
        <v>118142</v>
      </c>
      <c r="Q36" s="107">
        <v>8.6071000000000009</v>
      </c>
      <c r="R36" s="146">
        <v>668650</v>
      </c>
      <c r="S36" s="107">
        <v>8.3655000000000008</v>
      </c>
      <c r="T36" s="151">
        <v>838684</v>
      </c>
      <c r="U36" s="108">
        <v>8.0604999999999993</v>
      </c>
      <c r="V36" s="143">
        <v>354621</v>
      </c>
      <c r="W36" s="106">
        <v>6.1356999999999999</v>
      </c>
    </row>
    <row r="37" spans="1:23" ht="12.75" customHeight="1" x14ac:dyDescent="0.2">
      <c r="A37" s="92" t="s">
        <v>40</v>
      </c>
      <c r="B37" s="144">
        <v>8266383</v>
      </c>
      <c r="C37" s="106">
        <v>6.0342000000000002</v>
      </c>
      <c r="D37" s="143">
        <v>7912768</v>
      </c>
      <c r="E37" s="107">
        <v>6.03</v>
      </c>
      <c r="F37" s="146">
        <v>6412808</v>
      </c>
      <c r="G37" s="146">
        <v>6.0178000000000003</v>
      </c>
      <c r="H37" s="146">
        <v>564410</v>
      </c>
      <c r="I37" s="107">
        <v>4.1677999999999997</v>
      </c>
      <c r="J37" s="146">
        <v>62</v>
      </c>
      <c r="K37" s="107">
        <v>3.8</v>
      </c>
      <c r="L37" s="146">
        <v>135924</v>
      </c>
      <c r="M37" s="107">
        <v>3.8616000000000001</v>
      </c>
      <c r="N37" s="146">
        <v>51870</v>
      </c>
      <c r="O37" s="107">
        <v>2.8849</v>
      </c>
      <c r="P37" s="146">
        <v>112923</v>
      </c>
      <c r="Q37" s="107">
        <v>8.5892999999999997</v>
      </c>
      <c r="R37" s="146">
        <v>634771</v>
      </c>
      <c r="S37" s="107">
        <v>8.0747999999999998</v>
      </c>
      <c r="T37" s="151">
        <v>799564</v>
      </c>
      <c r="U37" s="108">
        <v>7.8108000000000004</v>
      </c>
      <c r="V37" s="143">
        <v>353615</v>
      </c>
      <c r="W37" s="106">
        <v>6.1280000000000001</v>
      </c>
    </row>
    <row r="38" spans="1:23" ht="12.75" customHeight="1" x14ac:dyDescent="0.2">
      <c r="A38" s="97" t="s">
        <v>70</v>
      </c>
      <c r="B38" s="140">
        <v>433863</v>
      </c>
      <c r="C38" s="116">
        <v>10.3705</v>
      </c>
      <c r="D38" s="140">
        <v>431443</v>
      </c>
      <c r="E38" s="117">
        <v>10.3629</v>
      </c>
      <c r="F38" s="147">
        <v>0</v>
      </c>
      <c r="G38" s="47">
        <v>0</v>
      </c>
      <c r="H38" s="147">
        <v>0</v>
      </c>
      <c r="I38" s="47">
        <v>0</v>
      </c>
      <c r="J38" s="147">
        <v>0</v>
      </c>
      <c r="K38" s="47">
        <v>0</v>
      </c>
      <c r="L38" s="147">
        <v>0</v>
      </c>
      <c r="M38" s="47">
        <v>0</v>
      </c>
      <c r="N38" s="147">
        <v>0</v>
      </c>
      <c r="O38" s="47">
        <v>0</v>
      </c>
      <c r="P38" s="147">
        <v>0</v>
      </c>
      <c r="Q38" s="47">
        <v>0</v>
      </c>
      <c r="R38" s="147">
        <v>431443</v>
      </c>
      <c r="S38" s="47">
        <v>10.3629</v>
      </c>
      <c r="T38" s="152">
        <v>431443</v>
      </c>
      <c r="U38" s="118">
        <v>10.3629</v>
      </c>
      <c r="V38" s="147">
        <v>2421</v>
      </c>
      <c r="W38" s="81">
        <v>11.7249</v>
      </c>
    </row>
    <row r="39" spans="1:23" ht="12.75" customHeight="1" x14ac:dyDescent="0.2">
      <c r="A39" s="93" t="s">
        <v>60</v>
      </c>
      <c r="B39" s="140">
        <v>1948184</v>
      </c>
      <c r="C39" s="116">
        <v>5.7298</v>
      </c>
      <c r="D39" s="140">
        <v>1856477</v>
      </c>
      <c r="E39" s="117">
        <v>5.7122999999999999</v>
      </c>
      <c r="F39" s="147">
        <v>1587217</v>
      </c>
      <c r="G39" s="47">
        <v>6.0717999999999996</v>
      </c>
      <c r="H39" s="147">
        <v>42517</v>
      </c>
      <c r="I39" s="47">
        <v>7.3068999999999997</v>
      </c>
      <c r="J39" s="147">
        <v>0</v>
      </c>
      <c r="K39" s="47">
        <v>0</v>
      </c>
      <c r="L39" s="147">
        <v>4749</v>
      </c>
      <c r="M39" s="47">
        <v>4.3121999999999998</v>
      </c>
      <c r="N39" s="147">
        <v>45936</v>
      </c>
      <c r="O39" s="47">
        <v>2.5973000000000002</v>
      </c>
      <c r="P39" s="147">
        <v>37</v>
      </c>
      <c r="Q39" s="47">
        <v>6.9149000000000003</v>
      </c>
      <c r="R39" s="147">
        <v>176021</v>
      </c>
      <c r="S39" s="47">
        <v>2.9363000000000001</v>
      </c>
      <c r="T39" s="152">
        <v>221994</v>
      </c>
      <c r="U39" s="118">
        <v>2.8668</v>
      </c>
      <c r="V39" s="147">
        <v>91707</v>
      </c>
      <c r="W39" s="81">
        <v>6.0823</v>
      </c>
    </row>
    <row r="40" spans="1:23" ht="12.75" customHeight="1" x14ac:dyDescent="0.2">
      <c r="A40" s="95" t="s">
        <v>79</v>
      </c>
      <c r="B40" s="140">
        <v>78464</v>
      </c>
      <c r="C40" s="116">
        <v>4.7221000000000002</v>
      </c>
      <c r="D40" s="140">
        <v>78320</v>
      </c>
      <c r="E40" s="117">
        <v>4.7252999999999998</v>
      </c>
      <c r="F40" s="148">
        <v>63398</v>
      </c>
      <c r="G40" s="58">
        <v>5.3236999999999997</v>
      </c>
      <c r="H40" s="148">
        <v>0</v>
      </c>
      <c r="I40" s="58">
        <v>0</v>
      </c>
      <c r="J40" s="148">
        <v>0</v>
      </c>
      <c r="K40" s="58">
        <v>0</v>
      </c>
      <c r="L40" s="148">
        <v>0</v>
      </c>
      <c r="M40" s="58">
        <v>0</v>
      </c>
      <c r="N40" s="148">
        <v>885</v>
      </c>
      <c r="O40" s="58">
        <v>1.9653</v>
      </c>
      <c r="P40" s="148">
        <v>0</v>
      </c>
      <c r="Q40" s="58">
        <v>0</v>
      </c>
      <c r="R40" s="148">
        <v>14038</v>
      </c>
      <c r="S40" s="58">
        <v>2.1964999999999999</v>
      </c>
      <c r="T40" s="152">
        <v>14923</v>
      </c>
      <c r="U40" s="118">
        <v>2.1827999999999999</v>
      </c>
      <c r="V40" s="148">
        <v>143</v>
      </c>
      <c r="W40" s="79">
        <v>2.9708999999999999</v>
      </c>
    </row>
    <row r="41" spans="1:23" ht="12.75" customHeight="1" x14ac:dyDescent="0.2">
      <c r="A41" s="95" t="s">
        <v>61</v>
      </c>
      <c r="B41" s="141">
        <v>2701</v>
      </c>
      <c r="C41" s="126">
        <v>3.1855000000000002</v>
      </c>
      <c r="D41" s="141">
        <v>2701</v>
      </c>
      <c r="E41" s="127">
        <v>3.1855000000000002</v>
      </c>
      <c r="F41" s="149">
        <v>0</v>
      </c>
      <c r="G41" s="60">
        <v>0</v>
      </c>
      <c r="H41" s="149">
        <v>0</v>
      </c>
      <c r="I41" s="60">
        <v>0</v>
      </c>
      <c r="J41" s="149">
        <v>0</v>
      </c>
      <c r="K41" s="60">
        <v>0</v>
      </c>
      <c r="L41" s="149">
        <v>0</v>
      </c>
      <c r="M41" s="60">
        <v>0</v>
      </c>
      <c r="N41" s="149">
        <v>231</v>
      </c>
      <c r="O41" s="60">
        <v>3.0918000000000001</v>
      </c>
      <c r="P41" s="149">
        <v>0</v>
      </c>
      <c r="Q41" s="60">
        <v>0</v>
      </c>
      <c r="R41" s="149">
        <v>2470</v>
      </c>
      <c r="S41" s="60">
        <v>3.1943000000000001</v>
      </c>
      <c r="T41" s="153">
        <v>2701</v>
      </c>
      <c r="U41" s="123">
        <v>3.1855000000000002</v>
      </c>
      <c r="V41" s="149">
        <v>0</v>
      </c>
      <c r="W41" s="82">
        <v>0</v>
      </c>
    </row>
    <row r="42" spans="1:23" ht="12.75" customHeight="1" x14ac:dyDescent="0.2">
      <c r="A42" s="95" t="s">
        <v>62</v>
      </c>
      <c r="B42" s="141">
        <v>203614</v>
      </c>
      <c r="C42" s="126">
        <v>2.9091</v>
      </c>
      <c r="D42" s="141">
        <v>203614</v>
      </c>
      <c r="E42" s="127">
        <v>2.9091</v>
      </c>
      <c r="F42" s="149">
        <v>0</v>
      </c>
      <c r="G42" s="60">
        <v>0</v>
      </c>
      <c r="H42" s="149">
        <v>0</v>
      </c>
      <c r="I42" s="60">
        <v>0</v>
      </c>
      <c r="J42" s="149">
        <v>0</v>
      </c>
      <c r="K42" s="60">
        <v>0</v>
      </c>
      <c r="L42" s="149">
        <v>0</v>
      </c>
      <c r="M42" s="60">
        <v>0</v>
      </c>
      <c r="N42" s="149">
        <v>44100</v>
      </c>
      <c r="O42" s="60">
        <v>2.5895000000000001</v>
      </c>
      <c r="P42" s="149">
        <v>0</v>
      </c>
      <c r="Q42" s="60">
        <v>0</v>
      </c>
      <c r="R42" s="149">
        <v>159514</v>
      </c>
      <c r="S42" s="60">
        <v>2.9975000000000001</v>
      </c>
      <c r="T42" s="153">
        <v>203614</v>
      </c>
      <c r="U42" s="123">
        <v>2.9091</v>
      </c>
      <c r="V42" s="149">
        <v>0</v>
      </c>
      <c r="W42" s="82">
        <v>0</v>
      </c>
    </row>
    <row r="43" spans="1:23" ht="12.75" customHeight="1" x14ac:dyDescent="0.2">
      <c r="A43" s="95" t="s">
        <v>63</v>
      </c>
      <c r="B43" s="141">
        <v>1663406</v>
      </c>
      <c r="C43" s="126">
        <v>6.1266999999999996</v>
      </c>
      <c r="D43" s="141">
        <v>1571842</v>
      </c>
      <c r="E43" s="127">
        <v>6.1289999999999996</v>
      </c>
      <c r="F43" s="149">
        <v>1523819</v>
      </c>
      <c r="G43" s="60">
        <v>6.1029</v>
      </c>
      <c r="H43" s="149">
        <v>42517</v>
      </c>
      <c r="I43" s="60">
        <v>7.3068999999999997</v>
      </c>
      <c r="J43" s="149">
        <v>0</v>
      </c>
      <c r="K43" s="60">
        <v>0</v>
      </c>
      <c r="L43" s="149">
        <v>4749</v>
      </c>
      <c r="M43" s="60">
        <v>4.3121999999999998</v>
      </c>
      <c r="N43" s="149">
        <v>719</v>
      </c>
      <c r="O43" s="60">
        <v>3.6916000000000002</v>
      </c>
      <c r="P43" s="149">
        <v>37</v>
      </c>
      <c r="Q43" s="60">
        <v>6.9149000000000003</v>
      </c>
      <c r="R43" s="149">
        <v>0</v>
      </c>
      <c r="S43" s="60">
        <v>0</v>
      </c>
      <c r="T43" s="153">
        <v>757</v>
      </c>
      <c r="U43" s="123">
        <v>3.8506999999999998</v>
      </c>
      <c r="V43" s="149">
        <v>91563</v>
      </c>
      <c r="W43" s="82">
        <v>6.0872000000000002</v>
      </c>
    </row>
    <row r="44" spans="1:23" ht="12.75" customHeight="1" x14ac:dyDescent="0.2">
      <c r="A44" s="96" t="s">
        <v>74</v>
      </c>
      <c r="B44" s="142">
        <v>5884336</v>
      </c>
      <c r="C44" s="128">
        <v>5.8152999999999997</v>
      </c>
      <c r="D44" s="142">
        <v>5624848</v>
      </c>
      <c r="E44" s="129">
        <v>5.8025000000000002</v>
      </c>
      <c r="F44" s="150">
        <v>4825592</v>
      </c>
      <c r="G44" s="61">
        <v>6.0000999999999998</v>
      </c>
      <c r="H44" s="150">
        <v>521893</v>
      </c>
      <c r="I44" s="61">
        <v>3.9121000000000001</v>
      </c>
      <c r="J44" s="150">
        <v>62</v>
      </c>
      <c r="K44" s="61">
        <v>3.8</v>
      </c>
      <c r="L44" s="150">
        <v>131175</v>
      </c>
      <c r="M44" s="61">
        <v>3.8452000000000002</v>
      </c>
      <c r="N44" s="150">
        <v>5934</v>
      </c>
      <c r="O44" s="61">
        <v>5.1116000000000001</v>
      </c>
      <c r="P44" s="150">
        <v>112886</v>
      </c>
      <c r="Q44" s="61">
        <v>8.5898000000000003</v>
      </c>
      <c r="R44" s="150">
        <v>27307</v>
      </c>
      <c r="S44" s="61">
        <v>5.0462999999999996</v>
      </c>
      <c r="T44" s="154">
        <v>146127</v>
      </c>
      <c r="U44" s="130">
        <v>7.7864000000000004</v>
      </c>
      <c r="V44" s="150">
        <v>259488</v>
      </c>
      <c r="W44" s="83">
        <v>6.0919999999999996</v>
      </c>
    </row>
    <row r="45" spans="1:23" ht="12.75" customHeight="1" x14ac:dyDescent="0.2">
      <c r="A45" s="92" t="s">
        <v>41</v>
      </c>
      <c r="B45" s="143">
        <v>192515</v>
      </c>
      <c r="C45" s="106">
        <v>6.7675000000000001</v>
      </c>
      <c r="D45" s="143">
        <v>191581</v>
      </c>
      <c r="E45" s="107">
        <v>6.76</v>
      </c>
      <c r="F45" s="146">
        <v>152971</v>
      </c>
      <c r="G45" s="107">
        <v>5.4779</v>
      </c>
      <c r="H45" s="146">
        <v>16</v>
      </c>
      <c r="I45" s="107">
        <v>3.1177000000000001</v>
      </c>
      <c r="J45" s="146">
        <v>0</v>
      </c>
      <c r="K45" s="107">
        <v>0</v>
      </c>
      <c r="L45" s="146">
        <v>134</v>
      </c>
      <c r="M45" s="107">
        <v>7.1738</v>
      </c>
      <c r="N45" s="146">
        <v>47</v>
      </c>
      <c r="O45" s="107">
        <v>1.4985999999999999</v>
      </c>
      <c r="P45" s="146">
        <v>6427</v>
      </c>
      <c r="Q45" s="107">
        <v>6.3807</v>
      </c>
      <c r="R45" s="146">
        <v>31985</v>
      </c>
      <c r="S45" s="107">
        <v>12.975899999999999</v>
      </c>
      <c r="T45" s="155">
        <v>38459</v>
      </c>
      <c r="U45" s="112">
        <v>11.8599</v>
      </c>
      <c r="V45" s="143">
        <v>934</v>
      </c>
      <c r="W45" s="106">
        <v>8.3074999999999992</v>
      </c>
    </row>
    <row r="46" spans="1:23" ht="12.75" customHeight="1" x14ac:dyDescent="0.2">
      <c r="A46" s="92" t="s">
        <v>42</v>
      </c>
      <c r="B46" s="143">
        <v>104119</v>
      </c>
      <c r="C46" s="106">
        <v>8.7591999999999999</v>
      </c>
      <c r="D46" s="143">
        <v>104040</v>
      </c>
      <c r="E46" s="107">
        <v>8.7548999999999992</v>
      </c>
      <c r="F46" s="146">
        <v>98787</v>
      </c>
      <c r="G46" s="107">
        <v>8.5681999999999992</v>
      </c>
      <c r="H46" s="146">
        <v>23</v>
      </c>
      <c r="I46" s="107">
        <v>8.9</v>
      </c>
      <c r="J46" s="146">
        <v>0</v>
      </c>
      <c r="K46" s="107">
        <v>0</v>
      </c>
      <c r="L46" s="146">
        <v>1166</v>
      </c>
      <c r="M46" s="107">
        <v>4.5808999999999997</v>
      </c>
      <c r="N46" s="146">
        <v>10</v>
      </c>
      <c r="O46" s="107">
        <v>9.1420999999999992</v>
      </c>
      <c r="P46" s="146">
        <v>689</v>
      </c>
      <c r="Q46" s="107">
        <v>8.5997000000000003</v>
      </c>
      <c r="R46" s="146">
        <v>3365</v>
      </c>
      <c r="S46" s="107">
        <v>15.712300000000001</v>
      </c>
      <c r="T46" s="151">
        <v>4064</v>
      </c>
      <c r="U46" s="108">
        <v>14.490600000000001</v>
      </c>
      <c r="V46" s="143">
        <v>79</v>
      </c>
      <c r="W46" s="106">
        <v>14.3087</v>
      </c>
    </row>
    <row r="47" spans="1:23" ht="12.75" customHeight="1" x14ac:dyDescent="0.2">
      <c r="A47" s="92" t="s">
        <v>43</v>
      </c>
      <c r="B47" s="143">
        <v>40527</v>
      </c>
      <c r="C47" s="106">
        <v>0</v>
      </c>
      <c r="D47" s="143">
        <v>40527</v>
      </c>
      <c r="E47" s="107">
        <v>0</v>
      </c>
      <c r="F47" s="146">
        <v>32239</v>
      </c>
      <c r="G47" s="107">
        <v>0</v>
      </c>
      <c r="H47" s="146">
        <v>0</v>
      </c>
      <c r="I47" s="107">
        <v>0</v>
      </c>
      <c r="J47" s="146">
        <v>0</v>
      </c>
      <c r="K47" s="107">
        <v>0</v>
      </c>
      <c r="L47" s="146">
        <v>0</v>
      </c>
      <c r="M47" s="107">
        <v>0</v>
      </c>
      <c r="N47" s="146">
        <v>0</v>
      </c>
      <c r="O47" s="107">
        <v>0</v>
      </c>
      <c r="P47" s="146">
        <v>7</v>
      </c>
      <c r="Q47" s="107">
        <v>0</v>
      </c>
      <c r="R47" s="146">
        <v>8281</v>
      </c>
      <c r="S47" s="107">
        <v>0</v>
      </c>
      <c r="T47" s="151">
        <v>8288</v>
      </c>
      <c r="U47" s="108">
        <v>0</v>
      </c>
      <c r="V47" s="143">
        <v>0</v>
      </c>
      <c r="W47" s="106">
        <v>0</v>
      </c>
    </row>
    <row r="48" spans="1:23" ht="12.75" x14ac:dyDescent="0.2">
      <c r="A48" s="7"/>
      <c r="B48" s="18"/>
      <c r="C48" s="50"/>
      <c r="D48" s="18"/>
      <c r="E48" s="50"/>
      <c r="F48" s="18"/>
      <c r="G48" s="50"/>
      <c r="H48" s="18"/>
      <c r="I48" s="50"/>
      <c r="J48" s="18"/>
      <c r="K48" s="50"/>
      <c r="L48" s="18"/>
      <c r="M48" s="50"/>
      <c r="N48" s="18"/>
      <c r="O48" s="50"/>
      <c r="P48" s="18"/>
      <c r="Q48" s="50"/>
      <c r="R48" s="18"/>
      <c r="S48" s="50"/>
      <c r="T48" s="39"/>
      <c r="U48" s="74"/>
      <c r="V48" s="18"/>
      <c r="W48" s="50"/>
    </row>
    <row r="49" spans="1:23" ht="12.75" customHeight="1" thickBot="1" x14ac:dyDescent="0.25">
      <c r="A49" s="1" t="s">
        <v>25</v>
      </c>
      <c r="B49" s="11"/>
      <c r="C49" s="43"/>
      <c r="D49" s="11"/>
      <c r="E49" s="43"/>
      <c r="F49" s="11"/>
      <c r="G49" s="43"/>
      <c r="H49" s="11"/>
      <c r="I49" s="43"/>
      <c r="J49" s="11"/>
      <c r="K49" s="66"/>
      <c r="L49" s="11"/>
      <c r="M49" s="66"/>
      <c r="N49" s="11"/>
      <c r="O49" s="43"/>
      <c r="P49" s="11"/>
      <c r="Q49" s="43"/>
      <c r="R49" s="11"/>
      <c r="S49" s="43"/>
      <c r="V49" s="11"/>
      <c r="W49" s="68" t="s">
        <v>33</v>
      </c>
    </row>
    <row r="50" spans="1:23" ht="24.95" customHeight="1" thickBot="1" x14ac:dyDescent="0.25">
      <c r="A50" s="87"/>
      <c r="B50" s="20"/>
      <c r="C50" s="98"/>
      <c r="D50" s="187" t="s">
        <v>16</v>
      </c>
      <c r="E50" s="188"/>
      <c r="F50" s="189"/>
      <c r="G50" s="190"/>
      <c r="H50" s="189"/>
      <c r="I50" s="190"/>
      <c r="J50" s="189"/>
      <c r="K50" s="190"/>
      <c r="L50" s="189"/>
      <c r="M50" s="190"/>
      <c r="N50" s="189"/>
      <c r="O50" s="190"/>
      <c r="P50" s="189"/>
      <c r="Q50" s="190"/>
      <c r="R50" s="189"/>
      <c r="S50" s="190"/>
      <c r="T50" s="189"/>
      <c r="U50" s="191"/>
      <c r="V50" s="40"/>
      <c r="W50" s="76"/>
    </row>
    <row r="51" spans="1:23" ht="12.75" customHeight="1" x14ac:dyDescent="0.2">
      <c r="A51" s="88"/>
      <c r="B51" s="86" t="s">
        <v>0</v>
      </c>
      <c r="C51" s="77"/>
      <c r="D51" s="86" t="s">
        <v>0</v>
      </c>
      <c r="E51" s="45"/>
      <c r="F51" s="24" t="s">
        <v>1</v>
      </c>
      <c r="G51" s="56"/>
      <c r="H51" s="24" t="s">
        <v>75</v>
      </c>
      <c r="I51" s="56"/>
      <c r="J51" s="30" t="s">
        <v>2</v>
      </c>
      <c r="K51" s="56"/>
      <c r="L51" s="31" t="s">
        <v>3</v>
      </c>
      <c r="M51" s="56"/>
      <c r="N51" s="31" t="s">
        <v>4</v>
      </c>
      <c r="O51" s="67"/>
      <c r="P51" s="31" t="s">
        <v>5</v>
      </c>
      <c r="Q51" s="56"/>
      <c r="R51" s="31" t="s">
        <v>6</v>
      </c>
      <c r="S51" s="69"/>
      <c r="T51" s="35"/>
      <c r="U51" s="71"/>
      <c r="V51" s="172" t="s">
        <v>22</v>
      </c>
      <c r="W51" s="173"/>
    </row>
    <row r="52" spans="1:23" ht="16.5" customHeight="1" x14ac:dyDescent="0.2">
      <c r="A52" s="89" t="s">
        <v>15</v>
      </c>
      <c r="B52" s="86" t="s">
        <v>24</v>
      </c>
      <c r="C52" s="77"/>
      <c r="D52" s="86" t="s">
        <v>23</v>
      </c>
      <c r="E52" s="55"/>
      <c r="F52" s="25"/>
      <c r="G52" s="57"/>
      <c r="H52" s="28" t="s">
        <v>76</v>
      </c>
      <c r="I52" s="45"/>
      <c r="J52" s="28" t="s">
        <v>8</v>
      </c>
      <c r="K52" s="45"/>
      <c r="L52" s="29"/>
      <c r="M52" s="45"/>
      <c r="N52" s="33" t="s">
        <v>9</v>
      </c>
      <c r="O52" s="45"/>
      <c r="P52" s="33" t="s">
        <v>10</v>
      </c>
      <c r="Q52" s="45"/>
      <c r="R52" s="34"/>
      <c r="S52" s="70"/>
      <c r="T52" s="179" t="s">
        <v>7</v>
      </c>
      <c r="U52" s="180"/>
      <c r="V52" s="41" t="s">
        <v>17</v>
      </c>
      <c r="W52" s="77"/>
    </row>
    <row r="53" spans="1:23" ht="12" customHeight="1" x14ac:dyDescent="0.2">
      <c r="A53" s="88"/>
      <c r="B53" s="14"/>
      <c r="C53" s="77"/>
      <c r="D53" s="14"/>
      <c r="E53" s="45"/>
      <c r="F53" s="26" t="s">
        <v>11</v>
      </c>
      <c r="G53" s="45"/>
      <c r="H53" s="26" t="s">
        <v>77</v>
      </c>
      <c r="I53" s="45"/>
      <c r="J53" s="26" t="s">
        <v>78</v>
      </c>
      <c r="K53" s="45"/>
      <c r="L53" s="32" t="s">
        <v>12</v>
      </c>
      <c r="M53" s="45"/>
      <c r="N53" s="32" t="s">
        <v>13</v>
      </c>
      <c r="O53" s="45"/>
      <c r="P53" s="168" t="s">
        <v>14</v>
      </c>
      <c r="Q53" s="169"/>
      <c r="R53" s="168" t="s">
        <v>14</v>
      </c>
      <c r="S53" s="181"/>
      <c r="T53" s="36"/>
      <c r="U53" s="72"/>
      <c r="V53" s="176" t="s">
        <v>18</v>
      </c>
      <c r="W53" s="177"/>
    </row>
    <row r="54" spans="1:23" ht="12" customHeight="1" x14ac:dyDescent="0.2">
      <c r="A54" s="88"/>
      <c r="B54" s="15"/>
      <c r="C54" s="166" t="s">
        <v>20</v>
      </c>
      <c r="D54" s="15"/>
      <c r="E54" s="174" t="s">
        <v>20</v>
      </c>
      <c r="F54" s="17"/>
      <c r="G54" s="174" t="s">
        <v>20</v>
      </c>
      <c r="H54" s="17"/>
      <c r="I54" s="174" t="s">
        <v>20</v>
      </c>
      <c r="J54" s="17"/>
      <c r="K54" s="174" t="s">
        <v>20</v>
      </c>
      <c r="L54" s="17"/>
      <c r="M54" s="174" t="s">
        <v>20</v>
      </c>
      <c r="N54" s="17"/>
      <c r="O54" s="174" t="s">
        <v>20</v>
      </c>
      <c r="P54" s="17"/>
      <c r="Q54" s="174" t="s">
        <v>20</v>
      </c>
      <c r="R54" s="17"/>
      <c r="S54" s="174" t="s">
        <v>20</v>
      </c>
      <c r="T54" s="37"/>
      <c r="U54" s="166" t="s">
        <v>20</v>
      </c>
      <c r="V54" s="17"/>
      <c r="W54" s="166" t="s">
        <v>20</v>
      </c>
    </row>
    <row r="55" spans="1:23" ht="15" customHeight="1" x14ac:dyDescent="0.2">
      <c r="A55" s="88"/>
      <c r="B55" s="16" t="s">
        <v>19</v>
      </c>
      <c r="C55" s="167"/>
      <c r="D55" s="16" t="s">
        <v>19</v>
      </c>
      <c r="E55" s="175"/>
      <c r="F55" s="16" t="s">
        <v>19</v>
      </c>
      <c r="G55" s="175"/>
      <c r="H55" s="16" t="s">
        <v>19</v>
      </c>
      <c r="I55" s="175"/>
      <c r="J55" s="16" t="s">
        <v>19</v>
      </c>
      <c r="K55" s="175"/>
      <c r="L55" s="16" t="s">
        <v>19</v>
      </c>
      <c r="M55" s="175"/>
      <c r="N55" s="16" t="s">
        <v>19</v>
      </c>
      <c r="O55" s="175"/>
      <c r="P55" s="16" t="s">
        <v>19</v>
      </c>
      <c r="Q55" s="175"/>
      <c r="R55" s="16" t="s">
        <v>19</v>
      </c>
      <c r="S55" s="175"/>
      <c r="T55" s="38" t="s">
        <v>19</v>
      </c>
      <c r="U55" s="167"/>
      <c r="V55" s="16" t="s">
        <v>19</v>
      </c>
      <c r="W55" s="167"/>
    </row>
    <row r="56" spans="1:23" s="2" customFormat="1" ht="12.75" customHeight="1" x14ac:dyDescent="0.2">
      <c r="A56" s="103" t="s">
        <v>29</v>
      </c>
      <c r="B56" s="156">
        <v>66280749</v>
      </c>
      <c r="C56" s="104">
        <v>3.3340000000000001</v>
      </c>
      <c r="D56" s="156">
        <v>65172818</v>
      </c>
      <c r="E56" s="105">
        <v>3.3008999999999999</v>
      </c>
      <c r="F56" s="156">
        <v>11961233</v>
      </c>
      <c r="G56" s="105">
        <v>5.1791999999999998</v>
      </c>
      <c r="H56" s="156">
        <v>747301</v>
      </c>
      <c r="I56" s="105">
        <v>4.1757</v>
      </c>
      <c r="J56" s="156">
        <v>0</v>
      </c>
      <c r="K56" s="105">
        <v>0</v>
      </c>
      <c r="L56" s="156">
        <v>1543584</v>
      </c>
      <c r="M56" s="105">
        <v>2.4870999999999999</v>
      </c>
      <c r="N56" s="156">
        <v>1279065</v>
      </c>
      <c r="O56" s="105">
        <v>3.7303000000000002</v>
      </c>
      <c r="P56" s="156">
        <v>268453</v>
      </c>
      <c r="Q56" s="105">
        <v>8.0799000000000003</v>
      </c>
      <c r="R56" s="156">
        <v>49373181</v>
      </c>
      <c r="S56" s="105">
        <v>2.8210000000000002</v>
      </c>
      <c r="T56" s="156">
        <v>50920700</v>
      </c>
      <c r="U56" s="104">
        <v>2.8715000000000002</v>
      </c>
      <c r="V56" s="156">
        <v>1107932</v>
      </c>
      <c r="W56" s="104">
        <v>5.2812000000000001</v>
      </c>
    </row>
    <row r="57" spans="1:23" ht="12.75" customHeight="1" x14ac:dyDescent="0.2">
      <c r="A57" s="92" t="s">
        <v>44</v>
      </c>
      <c r="B57" s="143">
        <v>66161134</v>
      </c>
      <c r="C57" s="106">
        <v>3.34</v>
      </c>
      <c r="D57" s="143">
        <v>65053308</v>
      </c>
      <c r="E57" s="107">
        <v>3.3069999999999999</v>
      </c>
      <c r="F57" s="157">
        <v>11910390</v>
      </c>
      <c r="G57" s="46">
        <v>5.2012999999999998</v>
      </c>
      <c r="H57" s="157">
        <v>747301</v>
      </c>
      <c r="I57" s="46">
        <v>4.1757</v>
      </c>
      <c r="J57" s="157">
        <v>0</v>
      </c>
      <c r="K57" s="46">
        <v>0</v>
      </c>
      <c r="L57" s="157">
        <v>1517555</v>
      </c>
      <c r="M57" s="46">
        <v>2.5297999999999998</v>
      </c>
      <c r="N57" s="157">
        <v>1278811</v>
      </c>
      <c r="O57" s="46">
        <v>3.7309999999999999</v>
      </c>
      <c r="P57" s="157">
        <v>266324</v>
      </c>
      <c r="Q57" s="46">
        <v>8.1445000000000007</v>
      </c>
      <c r="R57" s="157">
        <v>49332927</v>
      </c>
      <c r="S57" s="46">
        <v>2.8233000000000001</v>
      </c>
      <c r="T57" s="151">
        <v>50878063</v>
      </c>
      <c r="U57" s="108">
        <v>2.8738999999999999</v>
      </c>
      <c r="V57" s="160">
        <v>1107826</v>
      </c>
      <c r="W57" s="78">
        <v>5.2816999999999998</v>
      </c>
    </row>
    <row r="58" spans="1:23" ht="12.75" customHeight="1" x14ac:dyDescent="0.2">
      <c r="A58" s="92" t="s">
        <v>45</v>
      </c>
      <c r="B58" s="143">
        <v>64733484</v>
      </c>
      <c r="C58" s="106">
        <v>3.2347999999999999</v>
      </c>
      <c r="D58" s="143">
        <v>63632835</v>
      </c>
      <c r="E58" s="107">
        <v>3.1996000000000002</v>
      </c>
      <c r="F58" s="157">
        <v>11534355</v>
      </c>
      <c r="G58" s="46">
        <v>5.1006999999999998</v>
      </c>
      <c r="H58" s="157">
        <v>747144</v>
      </c>
      <c r="I58" s="46">
        <v>4.1753</v>
      </c>
      <c r="J58" s="157">
        <v>0</v>
      </c>
      <c r="K58" s="46">
        <v>0</v>
      </c>
      <c r="L58" s="157">
        <v>1516404</v>
      </c>
      <c r="M58" s="46">
        <v>2.5285000000000002</v>
      </c>
      <c r="N58" s="157">
        <v>1271606</v>
      </c>
      <c r="O58" s="46">
        <v>3.7242000000000002</v>
      </c>
      <c r="P58" s="157">
        <v>248734</v>
      </c>
      <c r="Q58" s="46">
        <v>8.0875000000000004</v>
      </c>
      <c r="R58" s="157">
        <v>48314592</v>
      </c>
      <c r="S58" s="46">
        <v>2.7128000000000001</v>
      </c>
      <c r="T58" s="151">
        <v>49834931</v>
      </c>
      <c r="U58" s="108">
        <v>2.7654000000000001</v>
      </c>
      <c r="V58" s="160">
        <v>1100649</v>
      </c>
      <c r="W58" s="78">
        <v>5.2666000000000004</v>
      </c>
    </row>
    <row r="59" spans="1:23" ht="12.75" customHeight="1" x14ac:dyDescent="0.2">
      <c r="A59" s="94" t="s">
        <v>70</v>
      </c>
      <c r="B59" s="153">
        <v>4661399</v>
      </c>
      <c r="C59" s="121">
        <v>8.3156999999999996</v>
      </c>
      <c r="D59" s="153">
        <v>4627351</v>
      </c>
      <c r="E59" s="122">
        <v>8.3124000000000002</v>
      </c>
      <c r="F59" s="158">
        <v>0</v>
      </c>
      <c r="G59" s="62">
        <v>0</v>
      </c>
      <c r="H59" s="158">
        <v>0</v>
      </c>
      <c r="I59" s="62">
        <v>0</v>
      </c>
      <c r="J59" s="158">
        <v>0</v>
      </c>
      <c r="K59" s="62">
        <v>0</v>
      </c>
      <c r="L59" s="158">
        <v>0</v>
      </c>
      <c r="M59" s="62">
        <v>0</v>
      </c>
      <c r="N59" s="158">
        <v>0</v>
      </c>
      <c r="O59" s="62">
        <v>0</v>
      </c>
      <c r="P59" s="158">
        <v>0</v>
      </c>
      <c r="Q59" s="62">
        <v>0</v>
      </c>
      <c r="R59" s="158">
        <v>4627351</v>
      </c>
      <c r="S59" s="62">
        <v>8.3124000000000002</v>
      </c>
      <c r="T59" s="153">
        <v>4627351</v>
      </c>
      <c r="U59" s="121">
        <v>8.3124000000000002</v>
      </c>
      <c r="V59" s="158">
        <v>34048</v>
      </c>
      <c r="W59" s="84">
        <v>8.7708999999999993</v>
      </c>
    </row>
    <row r="60" spans="1:23" ht="12.75" customHeight="1" x14ac:dyDescent="0.2">
      <c r="A60" s="93" t="s">
        <v>60</v>
      </c>
      <c r="B60" s="153">
        <v>41547725</v>
      </c>
      <c r="C60" s="121">
        <v>2.2879999999999998</v>
      </c>
      <c r="D60" s="153">
        <v>41162127</v>
      </c>
      <c r="E60" s="122">
        <v>2.2736999999999998</v>
      </c>
      <c r="F60" s="159">
        <v>2558975</v>
      </c>
      <c r="G60" s="48">
        <v>5.1780999999999997</v>
      </c>
      <c r="H60" s="159">
        <v>35679</v>
      </c>
      <c r="I60" s="48">
        <v>6.7911999999999999</v>
      </c>
      <c r="J60" s="159">
        <v>0</v>
      </c>
      <c r="K60" s="48">
        <v>0</v>
      </c>
      <c r="L60" s="159">
        <v>47664</v>
      </c>
      <c r="M60" s="48">
        <v>3.3317999999999999</v>
      </c>
      <c r="N60" s="159">
        <v>494623</v>
      </c>
      <c r="O60" s="48">
        <v>3.3534999999999999</v>
      </c>
      <c r="P60" s="159">
        <v>11587</v>
      </c>
      <c r="Q60" s="48">
        <v>5.3296000000000001</v>
      </c>
      <c r="R60" s="159">
        <v>38013600</v>
      </c>
      <c r="S60" s="48">
        <v>2.0577000000000001</v>
      </c>
      <c r="T60" s="153">
        <v>38519810</v>
      </c>
      <c r="U60" s="121">
        <v>2.0752999999999999</v>
      </c>
      <c r="V60" s="159">
        <v>385597</v>
      </c>
      <c r="W60" s="75">
        <v>3.8060999999999998</v>
      </c>
    </row>
    <row r="61" spans="1:23" ht="12.75" customHeight="1" x14ac:dyDescent="0.2">
      <c r="A61" s="95" t="s">
        <v>80</v>
      </c>
      <c r="B61" s="153">
        <v>37309408</v>
      </c>
      <c r="C61" s="121">
        <v>2.0110999999999999</v>
      </c>
      <c r="D61" s="153">
        <v>37056428</v>
      </c>
      <c r="E61" s="122">
        <v>2.0068000000000001</v>
      </c>
      <c r="F61" s="159">
        <v>440999</v>
      </c>
      <c r="G61" s="48">
        <v>5.0064000000000002</v>
      </c>
      <c r="H61" s="159">
        <v>574</v>
      </c>
      <c r="I61" s="48">
        <v>5.99</v>
      </c>
      <c r="J61" s="159">
        <v>0</v>
      </c>
      <c r="K61" s="48">
        <v>0</v>
      </c>
      <c r="L61" s="159">
        <v>8464</v>
      </c>
      <c r="M61" s="48">
        <v>3.5792000000000002</v>
      </c>
      <c r="N61" s="159">
        <v>59621</v>
      </c>
      <c r="O61" s="48">
        <v>3.2565</v>
      </c>
      <c r="P61" s="159">
        <v>4757</v>
      </c>
      <c r="Q61" s="48">
        <v>3.1857000000000002</v>
      </c>
      <c r="R61" s="159">
        <v>36542013</v>
      </c>
      <c r="S61" s="48">
        <v>1.9679</v>
      </c>
      <c r="T61" s="153">
        <v>36606391</v>
      </c>
      <c r="U61" s="121">
        <v>1.9702</v>
      </c>
      <c r="V61" s="159">
        <v>252980</v>
      </c>
      <c r="W61" s="75">
        <v>2.6514000000000002</v>
      </c>
    </row>
    <row r="62" spans="1:23" ht="12.75" customHeight="1" x14ac:dyDescent="0.2">
      <c r="A62" s="95" t="s">
        <v>64</v>
      </c>
      <c r="B62" s="153">
        <v>134275</v>
      </c>
      <c r="C62" s="121">
        <v>3.5106999999999999</v>
      </c>
      <c r="D62" s="153">
        <v>134275</v>
      </c>
      <c r="E62" s="122">
        <v>3.5106999999999999</v>
      </c>
      <c r="F62" s="159">
        <v>819</v>
      </c>
      <c r="G62" s="48">
        <v>4.5860000000000003</v>
      </c>
      <c r="H62" s="159">
        <v>0</v>
      </c>
      <c r="I62" s="48">
        <v>0</v>
      </c>
      <c r="J62" s="159">
        <v>0</v>
      </c>
      <c r="K62" s="48">
        <v>0</v>
      </c>
      <c r="L62" s="159">
        <v>0</v>
      </c>
      <c r="M62" s="48">
        <v>0</v>
      </c>
      <c r="N62" s="159">
        <v>14396</v>
      </c>
      <c r="O62" s="48">
        <v>3.6795</v>
      </c>
      <c r="P62" s="159">
        <v>0</v>
      </c>
      <c r="Q62" s="48">
        <v>0</v>
      </c>
      <c r="R62" s="159">
        <v>119061</v>
      </c>
      <c r="S62" s="48">
        <v>3.4828999999999999</v>
      </c>
      <c r="T62" s="153">
        <v>133456</v>
      </c>
      <c r="U62" s="121">
        <v>3.5041000000000002</v>
      </c>
      <c r="V62" s="159">
        <v>0</v>
      </c>
      <c r="W62" s="75">
        <v>0</v>
      </c>
    </row>
    <row r="63" spans="1:23" ht="12.75" customHeight="1" x14ac:dyDescent="0.2">
      <c r="A63" s="95" t="s">
        <v>65</v>
      </c>
      <c r="B63" s="153">
        <v>1583415</v>
      </c>
      <c r="C63" s="121">
        <v>4.1553000000000004</v>
      </c>
      <c r="D63" s="153">
        <v>1583415</v>
      </c>
      <c r="E63" s="122">
        <v>4.1553000000000004</v>
      </c>
      <c r="F63" s="159">
        <v>794</v>
      </c>
      <c r="G63" s="48">
        <v>3.73</v>
      </c>
      <c r="H63" s="159">
        <v>0</v>
      </c>
      <c r="I63" s="48">
        <v>0</v>
      </c>
      <c r="J63" s="159">
        <v>0</v>
      </c>
      <c r="K63" s="48">
        <v>0</v>
      </c>
      <c r="L63" s="159">
        <v>0</v>
      </c>
      <c r="M63" s="48">
        <v>0</v>
      </c>
      <c r="N63" s="159">
        <v>231730</v>
      </c>
      <c r="O63" s="48">
        <v>2.9641000000000002</v>
      </c>
      <c r="P63" s="159">
        <v>0</v>
      </c>
      <c r="Q63" s="48">
        <v>0</v>
      </c>
      <c r="R63" s="159">
        <v>1350891</v>
      </c>
      <c r="S63" s="48">
        <v>4.3598999999999997</v>
      </c>
      <c r="T63" s="153">
        <v>1582621</v>
      </c>
      <c r="U63" s="121">
        <v>4.1555</v>
      </c>
      <c r="V63" s="159">
        <v>0</v>
      </c>
      <c r="W63" s="75">
        <v>0</v>
      </c>
    </row>
    <row r="64" spans="1:23" ht="12.75" customHeight="1" x14ac:dyDescent="0.2">
      <c r="A64" s="95" t="s">
        <v>66</v>
      </c>
      <c r="B64" s="153">
        <v>2520627</v>
      </c>
      <c r="C64" s="121">
        <v>5.1473000000000004</v>
      </c>
      <c r="D64" s="153">
        <v>2388009</v>
      </c>
      <c r="E64" s="122">
        <v>5.0994999999999999</v>
      </c>
      <c r="F64" s="159">
        <v>2116363</v>
      </c>
      <c r="G64" s="48">
        <v>5.2145999999999999</v>
      </c>
      <c r="H64" s="159">
        <v>35105</v>
      </c>
      <c r="I64" s="48">
        <v>6.8041999999999998</v>
      </c>
      <c r="J64" s="159">
        <v>0</v>
      </c>
      <c r="K64" s="48">
        <v>0</v>
      </c>
      <c r="L64" s="159">
        <v>39200</v>
      </c>
      <c r="M64" s="48">
        <v>3.2784</v>
      </c>
      <c r="N64" s="159">
        <v>188876</v>
      </c>
      <c r="O64" s="48">
        <v>3.8370000000000002</v>
      </c>
      <c r="P64" s="159">
        <v>6830</v>
      </c>
      <c r="Q64" s="48">
        <v>6.8228</v>
      </c>
      <c r="R64" s="159">
        <v>1635</v>
      </c>
      <c r="S64" s="48">
        <v>1.7437</v>
      </c>
      <c r="T64" s="153">
        <v>197341</v>
      </c>
      <c r="U64" s="121">
        <v>3.923</v>
      </c>
      <c r="V64" s="159">
        <v>132618</v>
      </c>
      <c r="W64" s="75">
        <v>6.0087999999999999</v>
      </c>
    </row>
    <row r="65" spans="1:23" ht="12.75" customHeight="1" x14ac:dyDescent="0.2">
      <c r="A65" s="96" t="s">
        <v>74</v>
      </c>
      <c r="B65" s="153">
        <v>18524361</v>
      </c>
      <c r="C65" s="121">
        <v>4.0797999999999996</v>
      </c>
      <c r="D65" s="153">
        <v>17843357</v>
      </c>
      <c r="E65" s="122">
        <v>4.0096999999999996</v>
      </c>
      <c r="F65" s="158">
        <v>8975381</v>
      </c>
      <c r="G65" s="62">
        <v>5.0787000000000004</v>
      </c>
      <c r="H65" s="158">
        <v>711465</v>
      </c>
      <c r="I65" s="62">
        <v>4.0441000000000003</v>
      </c>
      <c r="J65" s="158">
        <v>0</v>
      </c>
      <c r="K65" s="62">
        <v>0</v>
      </c>
      <c r="L65" s="158">
        <v>1468740</v>
      </c>
      <c r="M65" s="62">
        <v>2.5024000000000002</v>
      </c>
      <c r="N65" s="158">
        <v>776983</v>
      </c>
      <c r="O65" s="62">
        <v>3.9601999999999999</v>
      </c>
      <c r="P65" s="158">
        <v>237146</v>
      </c>
      <c r="Q65" s="62">
        <v>8.2223000000000006</v>
      </c>
      <c r="R65" s="158">
        <v>5673641</v>
      </c>
      <c r="S65" s="62">
        <v>2.5350999999999999</v>
      </c>
      <c r="T65" s="153">
        <v>6687771</v>
      </c>
      <c r="U65" s="121">
        <v>2.9024000000000001</v>
      </c>
      <c r="V65" s="158">
        <v>681004</v>
      </c>
      <c r="W65" s="84">
        <v>5.9184000000000001</v>
      </c>
    </row>
    <row r="66" spans="1:23" ht="12.75" customHeight="1" x14ac:dyDescent="0.2">
      <c r="A66" s="92" t="s">
        <v>46</v>
      </c>
      <c r="B66" s="143">
        <v>1065113</v>
      </c>
      <c r="C66" s="106">
        <v>7.7065000000000001</v>
      </c>
      <c r="D66" s="143">
        <v>1060562</v>
      </c>
      <c r="E66" s="107">
        <v>7.7081999999999997</v>
      </c>
      <c r="F66" s="146">
        <v>301440</v>
      </c>
      <c r="G66" s="107">
        <v>6.5768000000000004</v>
      </c>
      <c r="H66" s="146">
        <v>118</v>
      </c>
      <c r="I66" s="107">
        <v>5.367</v>
      </c>
      <c r="J66" s="146">
        <v>0</v>
      </c>
      <c r="K66" s="107">
        <v>0</v>
      </c>
      <c r="L66" s="146">
        <v>117</v>
      </c>
      <c r="M66" s="107">
        <v>5.2241</v>
      </c>
      <c r="N66" s="146">
        <v>1053</v>
      </c>
      <c r="O66" s="107">
        <v>4.8029000000000002</v>
      </c>
      <c r="P66" s="146">
        <v>16075</v>
      </c>
      <c r="Q66" s="107">
        <v>8.1006</v>
      </c>
      <c r="R66" s="146">
        <v>741758</v>
      </c>
      <c r="S66" s="107">
        <v>8.1644000000000005</v>
      </c>
      <c r="T66" s="155">
        <v>758886</v>
      </c>
      <c r="U66" s="112">
        <v>8.1584000000000003</v>
      </c>
      <c r="V66" s="143">
        <v>4551</v>
      </c>
      <c r="W66" s="106">
        <v>7.2987000000000002</v>
      </c>
    </row>
    <row r="67" spans="1:23" ht="12.75" customHeight="1" x14ac:dyDescent="0.2">
      <c r="A67" s="92" t="s">
        <v>47</v>
      </c>
      <c r="B67" s="143">
        <v>441289</v>
      </c>
      <c r="C67" s="106">
        <v>7.6452999999999998</v>
      </c>
      <c r="D67" s="143">
        <v>438560</v>
      </c>
      <c r="E67" s="107">
        <v>7.6444000000000001</v>
      </c>
      <c r="F67" s="146">
        <v>124848</v>
      </c>
      <c r="G67" s="107">
        <v>9.0802999999999994</v>
      </c>
      <c r="H67" s="146">
        <v>39</v>
      </c>
      <c r="I67" s="107">
        <v>8.8933</v>
      </c>
      <c r="J67" s="146">
        <v>0</v>
      </c>
      <c r="K67" s="107">
        <v>0</v>
      </c>
      <c r="L67" s="146">
        <v>1050</v>
      </c>
      <c r="M67" s="107">
        <v>4.0976999999999997</v>
      </c>
      <c r="N67" s="146">
        <v>6152</v>
      </c>
      <c r="O67" s="107">
        <v>4.9561000000000002</v>
      </c>
      <c r="P67" s="146">
        <v>3621</v>
      </c>
      <c r="Q67" s="107">
        <v>7.5187999999999997</v>
      </c>
      <c r="R67" s="146">
        <v>302849</v>
      </c>
      <c r="S67" s="107">
        <v>7.1207000000000003</v>
      </c>
      <c r="T67" s="151">
        <v>312623</v>
      </c>
      <c r="U67" s="108">
        <v>7.0827</v>
      </c>
      <c r="V67" s="143">
        <v>2730</v>
      </c>
      <c r="W67" s="106">
        <v>7.7976000000000001</v>
      </c>
    </row>
    <row r="68" spans="1:23" ht="12.75" customHeight="1" x14ac:dyDescent="0.2">
      <c r="A68" s="92" t="s">
        <v>48</v>
      </c>
      <c r="B68" s="143">
        <v>40863</v>
      </c>
      <c r="C68" s="106">
        <v>0</v>
      </c>
      <c r="D68" s="143">
        <v>40862</v>
      </c>
      <c r="E68" s="107">
        <v>0</v>
      </c>
      <c r="F68" s="146">
        <v>588</v>
      </c>
      <c r="G68" s="107">
        <v>0</v>
      </c>
      <c r="H68" s="146">
        <v>0</v>
      </c>
      <c r="I68" s="107">
        <v>0</v>
      </c>
      <c r="J68" s="146">
        <v>0</v>
      </c>
      <c r="K68" s="107">
        <v>0</v>
      </c>
      <c r="L68" s="146">
        <v>26013</v>
      </c>
      <c r="M68" s="107">
        <v>0</v>
      </c>
      <c r="N68" s="146">
        <v>254</v>
      </c>
      <c r="O68" s="107">
        <v>0</v>
      </c>
      <c r="P68" s="146">
        <v>24</v>
      </c>
      <c r="Q68" s="107">
        <v>0</v>
      </c>
      <c r="R68" s="146">
        <v>13982</v>
      </c>
      <c r="S68" s="107">
        <v>0</v>
      </c>
      <c r="T68" s="151">
        <v>14260</v>
      </c>
      <c r="U68" s="108">
        <v>0</v>
      </c>
      <c r="V68" s="143">
        <v>2</v>
      </c>
      <c r="W68" s="106">
        <v>0</v>
      </c>
    </row>
    <row r="69" spans="1:23" ht="15" customHeight="1" x14ac:dyDescent="0.2">
      <c r="A69" s="3"/>
      <c r="B69" s="21"/>
      <c r="C69" s="52"/>
      <c r="D69" s="21"/>
      <c r="E69" s="52"/>
      <c r="F69" s="21"/>
      <c r="G69" s="52"/>
      <c r="H69" s="21"/>
      <c r="I69" s="52"/>
      <c r="J69" s="21"/>
      <c r="K69" s="52"/>
      <c r="L69" s="21"/>
      <c r="M69" s="52"/>
      <c r="N69" s="21"/>
      <c r="O69" s="52"/>
      <c r="P69" s="21"/>
      <c r="Q69" s="52"/>
      <c r="R69" s="21"/>
      <c r="S69" s="52"/>
      <c r="T69" s="19"/>
      <c r="U69" s="51"/>
      <c r="V69" s="21"/>
      <c r="W69" s="52"/>
    </row>
    <row r="70" spans="1:23" ht="15" customHeight="1" thickBot="1" x14ac:dyDescent="0.25">
      <c r="A70" s="3"/>
      <c r="B70" s="19"/>
      <c r="C70" s="51"/>
      <c r="D70" s="19"/>
      <c r="E70" s="51"/>
      <c r="F70" s="19"/>
      <c r="G70" s="51"/>
      <c r="H70" s="19"/>
      <c r="I70" s="51"/>
      <c r="J70" s="19"/>
      <c r="K70" s="51"/>
      <c r="L70" s="19"/>
      <c r="M70" s="51"/>
      <c r="N70" s="19"/>
      <c r="O70" s="51"/>
      <c r="P70" s="19"/>
      <c r="Q70" s="51"/>
      <c r="R70" s="19"/>
      <c r="S70" s="51"/>
      <c r="T70" s="19"/>
      <c r="U70" s="51"/>
      <c r="V70" s="19"/>
      <c r="W70" s="68"/>
    </row>
    <row r="71" spans="1:23" ht="24.95" customHeight="1" thickBot="1" x14ac:dyDescent="0.25">
      <c r="A71" s="87"/>
      <c r="B71" s="20"/>
      <c r="C71" s="98"/>
      <c r="D71" s="187" t="s">
        <v>16</v>
      </c>
      <c r="E71" s="188"/>
      <c r="F71" s="189"/>
      <c r="G71" s="190"/>
      <c r="H71" s="189"/>
      <c r="I71" s="190"/>
      <c r="J71" s="189"/>
      <c r="K71" s="190"/>
      <c r="L71" s="189"/>
      <c r="M71" s="190"/>
      <c r="N71" s="189"/>
      <c r="O71" s="190"/>
      <c r="P71" s="189"/>
      <c r="Q71" s="190"/>
      <c r="R71" s="189"/>
      <c r="S71" s="190"/>
      <c r="T71" s="189"/>
      <c r="U71" s="191"/>
      <c r="V71" s="40"/>
      <c r="W71" s="76"/>
    </row>
    <row r="72" spans="1:23" ht="15" customHeight="1" x14ac:dyDescent="0.2">
      <c r="A72" s="88"/>
      <c r="B72" s="86" t="s">
        <v>0</v>
      </c>
      <c r="C72" s="77"/>
      <c r="D72" s="86" t="s">
        <v>0</v>
      </c>
      <c r="E72" s="45"/>
      <c r="F72" s="24" t="s">
        <v>1</v>
      </c>
      <c r="G72" s="56"/>
      <c r="H72" s="24" t="s">
        <v>75</v>
      </c>
      <c r="I72" s="56"/>
      <c r="J72" s="30" t="s">
        <v>2</v>
      </c>
      <c r="K72" s="56"/>
      <c r="L72" s="31" t="s">
        <v>3</v>
      </c>
      <c r="M72" s="56"/>
      <c r="N72" s="31" t="s">
        <v>4</v>
      </c>
      <c r="O72" s="67"/>
      <c r="P72" s="31" t="s">
        <v>5</v>
      </c>
      <c r="Q72" s="56"/>
      <c r="R72" s="31" t="s">
        <v>6</v>
      </c>
      <c r="S72" s="69"/>
      <c r="T72" s="35"/>
      <c r="U72" s="71"/>
      <c r="V72" s="172" t="s">
        <v>25</v>
      </c>
      <c r="W72" s="173"/>
    </row>
    <row r="73" spans="1:23" ht="16.5" customHeight="1" x14ac:dyDescent="0.2">
      <c r="A73" s="89" t="s">
        <v>15</v>
      </c>
      <c r="B73" s="86" t="s">
        <v>24</v>
      </c>
      <c r="C73" s="77"/>
      <c r="D73" s="86" t="s">
        <v>23</v>
      </c>
      <c r="E73" s="55"/>
      <c r="F73" s="25"/>
      <c r="G73" s="57"/>
      <c r="H73" s="28" t="s">
        <v>76</v>
      </c>
      <c r="I73" s="45"/>
      <c r="J73" s="28" t="s">
        <v>8</v>
      </c>
      <c r="K73" s="45"/>
      <c r="L73" s="29"/>
      <c r="M73" s="45"/>
      <c r="N73" s="33" t="s">
        <v>9</v>
      </c>
      <c r="O73" s="45"/>
      <c r="P73" s="33" t="s">
        <v>10</v>
      </c>
      <c r="Q73" s="45"/>
      <c r="R73" s="34"/>
      <c r="S73" s="70"/>
      <c r="T73" s="179" t="s">
        <v>7</v>
      </c>
      <c r="U73" s="180"/>
      <c r="V73" s="41" t="s">
        <v>17</v>
      </c>
      <c r="W73" s="77"/>
    </row>
    <row r="74" spans="1:23" ht="18" customHeight="1" x14ac:dyDescent="0.2">
      <c r="A74" s="88"/>
      <c r="B74" s="14"/>
      <c r="C74" s="77"/>
      <c r="D74" s="14"/>
      <c r="E74" s="45"/>
      <c r="F74" s="26" t="s">
        <v>11</v>
      </c>
      <c r="G74" s="45"/>
      <c r="H74" s="26" t="s">
        <v>77</v>
      </c>
      <c r="I74" s="45"/>
      <c r="J74" s="26" t="s">
        <v>78</v>
      </c>
      <c r="K74" s="45"/>
      <c r="L74" s="32" t="s">
        <v>12</v>
      </c>
      <c r="M74" s="45"/>
      <c r="N74" s="32" t="s">
        <v>13</v>
      </c>
      <c r="O74" s="45"/>
      <c r="P74" s="168" t="s">
        <v>14</v>
      </c>
      <c r="Q74" s="169"/>
      <c r="R74" s="168" t="s">
        <v>14</v>
      </c>
      <c r="S74" s="181"/>
      <c r="T74" s="36"/>
      <c r="U74" s="72"/>
      <c r="V74" s="176" t="s">
        <v>18</v>
      </c>
      <c r="W74" s="177"/>
    </row>
    <row r="75" spans="1:23" ht="12" customHeight="1" x14ac:dyDescent="0.2">
      <c r="A75" s="88"/>
      <c r="B75" s="15"/>
      <c r="C75" s="166" t="s">
        <v>20</v>
      </c>
      <c r="D75" s="15"/>
      <c r="E75" s="174" t="s">
        <v>20</v>
      </c>
      <c r="F75" s="17"/>
      <c r="G75" s="174" t="s">
        <v>20</v>
      </c>
      <c r="H75" s="17"/>
      <c r="I75" s="174" t="s">
        <v>20</v>
      </c>
      <c r="J75" s="17"/>
      <c r="K75" s="174" t="s">
        <v>20</v>
      </c>
      <c r="L75" s="17"/>
      <c r="M75" s="174" t="s">
        <v>20</v>
      </c>
      <c r="N75" s="17"/>
      <c r="O75" s="174" t="s">
        <v>20</v>
      </c>
      <c r="P75" s="17"/>
      <c r="Q75" s="174" t="s">
        <v>20</v>
      </c>
      <c r="R75" s="17"/>
      <c r="S75" s="174" t="s">
        <v>20</v>
      </c>
      <c r="T75" s="37"/>
      <c r="U75" s="166" t="s">
        <v>20</v>
      </c>
      <c r="V75" s="17"/>
      <c r="W75" s="166" t="s">
        <v>20</v>
      </c>
    </row>
    <row r="76" spans="1:23" ht="15" customHeight="1" x14ac:dyDescent="0.2">
      <c r="A76" s="88"/>
      <c r="B76" s="16" t="s">
        <v>19</v>
      </c>
      <c r="C76" s="167"/>
      <c r="D76" s="16" t="s">
        <v>19</v>
      </c>
      <c r="E76" s="175"/>
      <c r="F76" s="16" t="s">
        <v>19</v>
      </c>
      <c r="G76" s="175"/>
      <c r="H76" s="16" t="s">
        <v>19</v>
      </c>
      <c r="I76" s="175"/>
      <c r="J76" s="16" t="s">
        <v>19</v>
      </c>
      <c r="K76" s="175"/>
      <c r="L76" s="16" t="s">
        <v>19</v>
      </c>
      <c r="M76" s="175"/>
      <c r="N76" s="16" t="s">
        <v>19</v>
      </c>
      <c r="O76" s="175"/>
      <c r="P76" s="16" t="s">
        <v>19</v>
      </c>
      <c r="Q76" s="175"/>
      <c r="R76" s="16" t="s">
        <v>19</v>
      </c>
      <c r="S76" s="175"/>
      <c r="T76" s="38" t="s">
        <v>19</v>
      </c>
      <c r="U76" s="167"/>
      <c r="V76" s="16" t="s">
        <v>19</v>
      </c>
      <c r="W76" s="167"/>
    </row>
    <row r="77" spans="1:23" s="2" customFormat="1" ht="12.75" customHeight="1" x14ac:dyDescent="0.2">
      <c r="A77" s="103" t="s">
        <v>30</v>
      </c>
      <c r="B77" s="145">
        <v>82041015</v>
      </c>
      <c r="C77" s="113">
        <v>3.8723999999999998</v>
      </c>
      <c r="D77" s="145">
        <v>80222355</v>
      </c>
      <c r="E77" s="114">
        <v>3.8325</v>
      </c>
      <c r="F77" s="145">
        <v>24419455</v>
      </c>
      <c r="G77" s="114">
        <v>5.5186999999999999</v>
      </c>
      <c r="H77" s="145">
        <v>1409434</v>
      </c>
      <c r="I77" s="114">
        <v>4.2199</v>
      </c>
      <c r="J77" s="145">
        <v>125</v>
      </c>
      <c r="K77" s="114">
        <v>1.8976</v>
      </c>
      <c r="L77" s="145">
        <v>1805664</v>
      </c>
      <c r="M77" s="114">
        <v>2.7324999999999999</v>
      </c>
      <c r="N77" s="145">
        <v>1347828</v>
      </c>
      <c r="O77" s="114">
        <v>3.7071999999999998</v>
      </c>
      <c r="P77" s="145">
        <v>479016</v>
      </c>
      <c r="Q77" s="114">
        <v>8.3472000000000008</v>
      </c>
      <c r="R77" s="145">
        <v>50760833</v>
      </c>
      <c r="S77" s="114">
        <v>3.0104000000000002</v>
      </c>
      <c r="T77" s="145">
        <v>52587677</v>
      </c>
      <c r="U77" s="113">
        <v>3.0768</v>
      </c>
      <c r="V77" s="145">
        <v>1818660</v>
      </c>
      <c r="W77" s="113">
        <v>5.6341000000000001</v>
      </c>
    </row>
    <row r="78" spans="1:23" ht="12.75" customHeight="1" x14ac:dyDescent="0.2">
      <c r="A78" s="115" t="s">
        <v>49</v>
      </c>
      <c r="B78" s="143">
        <v>81505108</v>
      </c>
      <c r="C78" s="106">
        <v>3.8978999999999999</v>
      </c>
      <c r="D78" s="143">
        <v>79696965</v>
      </c>
      <c r="E78" s="107">
        <v>3.8576999999999999</v>
      </c>
      <c r="F78" s="146">
        <v>24132316</v>
      </c>
      <c r="G78" s="107">
        <v>5.5843999999999996</v>
      </c>
      <c r="H78" s="146">
        <v>1409401</v>
      </c>
      <c r="I78" s="107">
        <v>4.22</v>
      </c>
      <c r="J78" s="146">
        <v>62</v>
      </c>
      <c r="K78" s="107">
        <v>3.8014000000000001</v>
      </c>
      <c r="L78" s="146">
        <v>1779596</v>
      </c>
      <c r="M78" s="107">
        <v>2.7725</v>
      </c>
      <c r="N78" s="146">
        <v>1347509</v>
      </c>
      <c r="O78" s="107">
        <v>3.7081</v>
      </c>
      <c r="P78" s="146">
        <v>472518</v>
      </c>
      <c r="Q78" s="107">
        <v>8.4619999999999997</v>
      </c>
      <c r="R78" s="146">
        <v>50555563</v>
      </c>
      <c r="S78" s="107">
        <v>3.0226000000000002</v>
      </c>
      <c r="T78" s="155">
        <v>52375590</v>
      </c>
      <c r="U78" s="112">
        <v>3.0893000000000002</v>
      </c>
      <c r="V78" s="143">
        <v>1808144</v>
      </c>
      <c r="W78" s="106">
        <v>5.6668000000000003</v>
      </c>
    </row>
    <row r="79" spans="1:23" ht="12.75" customHeight="1" x14ac:dyDescent="0.2">
      <c r="A79" s="92" t="s">
        <v>50</v>
      </c>
      <c r="B79" s="143">
        <v>79282644</v>
      </c>
      <c r="C79" s="106">
        <v>3.7755000000000001</v>
      </c>
      <c r="D79" s="143">
        <v>77483292</v>
      </c>
      <c r="E79" s="107">
        <v>3.7317999999999998</v>
      </c>
      <c r="F79" s="146">
        <v>23193238</v>
      </c>
      <c r="G79" s="107">
        <v>5.4980000000000002</v>
      </c>
      <c r="H79" s="146">
        <v>1409133</v>
      </c>
      <c r="I79" s="107">
        <v>4.2194000000000003</v>
      </c>
      <c r="J79" s="146">
        <v>62</v>
      </c>
      <c r="K79" s="107">
        <v>3.8</v>
      </c>
      <c r="L79" s="146">
        <v>1775572</v>
      </c>
      <c r="M79" s="107">
        <v>2.7671000000000001</v>
      </c>
      <c r="N79" s="146">
        <v>1335019</v>
      </c>
      <c r="O79" s="107">
        <v>3.7088000000000001</v>
      </c>
      <c r="P79" s="146">
        <v>433976</v>
      </c>
      <c r="Q79" s="107">
        <v>8.3864000000000001</v>
      </c>
      <c r="R79" s="146">
        <v>49336292</v>
      </c>
      <c r="S79" s="107">
        <v>2.8820999999999999</v>
      </c>
      <c r="T79" s="155">
        <v>51105287</v>
      </c>
      <c r="U79" s="112">
        <v>2.9504000000000001</v>
      </c>
      <c r="V79" s="143">
        <v>1799352</v>
      </c>
      <c r="W79" s="106">
        <v>5.6542000000000003</v>
      </c>
    </row>
    <row r="80" spans="1:23" ht="12.75" customHeight="1" x14ac:dyDescent="0.2">
      <c r="A80" s="93" t="s">
        <v>69</v>
      </c>
      <c r="B80" s="152">
        <v>6890635</v>
      </c>
      <c r="C80" s="131">
        <v>5.8090999999999999</v>
      </c>
      <c r="D80" s="152">
        <v>6775329</v>
      </c>
      <c r="E80" s="132">
        <v>5.8202999999999996</v>
      </c>
      <c r="F80" s="161">
        <v>5514109</v>
      </c>
      <c r="G80" s="63">
        <v>5.8726000000000003</v>
      </c>
      <c r="H80" s="161">
        <v>824382</v>
      </c>
      <c r="I80" s="63">
        <v>2.9904000000000002</v>
      </c>
      <c r="J80" s="161">
        <v>0</v>
      </c>
      <c r="K80" s="63">
        <v>0</v>
      </c>
      <c r="L80" s="161">
        <v>81185</v>
      </c>
      <c r="M80" s="63">
        <v>4.4645999999999999</v>
      </c>
      <c r="N80" s="161">
        <v>8369</v>
      </c>
      <c r="O80" s="63">
        <v>5.3792</v>
      </c>
      <c r="P80" s="161">
        <v>73998</v>
      </c>
      <c r="Q80" s="63">
        <v>9.0281000000000002</v>
      </c>
      <c r="R80" s="161">
        <v>273286</v>
      </c>
      <c r="S80" s="63">
        <v>12.849</v>
      </c>
      <c r="T80" s="152">
        <v>355654</v>
      </c>
      <c r="U80" s="131">
        <v>11.8782</v>
      </c>
      <c r="V80" s="161">
        <v>115306</v>
      </c>
      <c r="W80" s="85">
        <v>5.1524000000000001</v>
      </c>
    </row>
    <row r="81" spans="1:23" ht="12.75" customHeight="1" x14ac:dyDescent="0.2">
      <c r="A81" s="94" t="s">
        <v>67</v>
      </c>
      <c r="B81" s="153">
        <v>114176</v>
      </c>
      <c r="C81" s="121">
        <v>21.183900000000001</v>
      </c>
      <c r="D81" s="153">
        <v>113983</v>
      </c>
      <c r="E81" s="122">
        <v>21.189599999999999</v>
      </c>
      <c r="F81" s="159">
        <v>2991</v>
      </c>
      <c r="G81" s="48">
        <v>20.239100000000001</v>
      </c>
      <c r="H81" s="159">
        <v>11</v>
      </c>
      <c r="I81" s="48">
        <v>19.308199999999999</v>
      </c>
      <c r="J81" s="159">
        <v>0</v>
      </c>
      <c r="K81" s="48">
        <v>0</v>
      </c>
      <c r="L81" s="159">
        <v>1</v>
      </c>
      <c r="M81" s="48">
        <v>17.7</v>
      </c>
      <c r="N81" s="159">
        <v>7</v>
      </c>
      <c r="O81" s="48">
        <v>17.712499999999999</v>
      </c>
      <c r="P81" s="159">
        <v>919</v>
      </c>
      <c r="Q81" s="48">
        <v>20.6965</v>
      </c>
      <c r="R81" s="159">
        <v>110054</v>
      </c>
      <c r="S81" s="48">
        <v>21.22</v>
      </c>
      <c r="T81" s="153">
        <v>110979</v>
      </c>
      <c r="U81" s="121">
        <v>21.215499999999999</v>
      </c>
      <c r="V81" s="159">
        <v>194</v>
      </c>
      <c r="W81" s="75">
        <v>17.8337</v>
      </c>
    </row>
    <row r="82" spans="1:23" ht="12.75" customHeight="1" x14ac:dyDescent="0.2">
      <c r="A82" s="95" t="s">
        <v>55</v>
      </c>
      <c r="B82" s="153">
        <v>5104643</v>
      </c>
      <c r="C82" s="121">
        <v>8.5138999999999996</v>
      </c>
      <c r="D82" s="153">
        <v>5068171</v>
      </c>
      <c r="E82" s="122">
        <v>8.5106000000000002</v>
      </c>
      <c r="F82" s="159">
        <v>0</v>
      </c>
      <c r="G82" s="48">
        <v>0</v>
      </c>
      <c r="H82" s="159">
        <v>0</v>
      </c>
      <c r="I82" s="48">
        <v>0</v>
      </c>
      <c r="J82" s="159">
        <v>0</v>
      </c>
      <c r="K82" s="48">
        <v>0</v>
      </c>
      <c r="L82" s="159">
        <v>0</v>
      </c>
      <c r="M82" s="48">
        <v>0</v>
      </c>
      <c r="N82" s="159">
        <v>0</v>
      </c>
      <c r="O82" s="48">
        <v>0</v>
      </c>
      <c r="P82" s="159">
        <v>0</v>
      </c>
      <c r="Q82" s="48">
        <v>0</v>
      </c>
      <c r="R82" s="159">
        <v>5068171</v>
      </c>
      <c r="S82" s="48">
        <v>8.5106000000000002</v>
      </c>
      <c r="T82" s="153">
        <v>5068171</v>
      </c>
      <c r="U82" s="121">
        <v>8.5106000000000002</v>
      </c>
      <c r="V82" s="159">
        <v>36472</v>
      </c>
      <c r="W82" s="75">
        <v>8.9674999999999994</v>
      </c>
    </row>
    <row r="83" spans="1:23" ht="12.75" customHeight="1" x14ac:dyDescent="0.2">
      <c r="A83" s="95" t="s">
        <v>56</v>
      </c>
      <c r="B83" s="153">
        <v>43537919</v>
      </c>
      <c r="C83" s="121">
        <v>2.4458000000000002</v>
      </c>
      <c r="D83" s="153">
        <v>43060615</v>
      </c>
      <c r="E83" s="122">
        <v>2.4258999999999999</v>
      </c>
      <c r="F83" s="159">
        <v>4179718</v>
      </c>
      <c r="G83" s="48">
        <v>5.5274000000000001</v>
      </c>
      <c r="H83" s="159">
        <v>83638</v>
      </c>
      <c r="I83" s="48">
        <v>7.0164999999999997</v>
      </c>
      <c r="J83" s="159">
        <v>0</v>
      </c>
      <c r="K83" s="48">
        <v>0</v>
      </c>
      <c r="L83" s="159">
        <v>52429</v>
      </c>
      <c r="M83" s="48">
        <v>3.4211999999999998</v>
      </c>
      <c r="N83" s="159">
        <v>540793</v>
      </c>
      <c r="O83" s="48">
        <v>3.2902999999999998</v>
      </c>
      <c r="P83" s="159">
        <v>11648</v>
      </c>
      <c r="Q83" s="48">
        <v>5.3371000000000004</v>
      </c>
      <c r="R83" s="159">
        <v>38192389</v>
      </c>
      <c r="S83" s="48">
        <v>2.0619000000000001</v>
      </c>
      <c r="T83" s="153">
        <v>38744830</v>
      </c>
      <c r="U83" s="121">
        <v>2.08</v>
      </c>
      <c r="V83" s="159">
        <v>477304</v>
      </c>
      <c r="W83" s="75">
        <v>4.2434000000000003</v>
      </c>
    </row>
    <row r="84" spans="1:23" ht="12.75" customHeight="1" x14ac:dyDescent="0.2">
      <c r="A84" s="95" t="s">
        <v>81</v>
      </c>
      <c r="B84" s="153">
        <v>37387872</v>
      </c>
      <c r="C84" s="121">
        <v>2.0167999999999999</v>
      </c>
      <c r="D84" s="153">
        <v>37134748</v>
      </c>
      <c r="E84" s="122">
        <v>2.0125000000000002</v>
      </c>
      <c r="F84" s="159">
        <v>504396</v>
      </c>
      <c r="G84" s="48">
        <v>5.0462999999999996</v>
      </c>
      <c r="H84" s="159">
        <v>574</v>
      </c>
      <c r="I84" s="48">
        <v>5.99</v>
      </c>
      <c r="J84" s="159">
        <v>0</v>
      </c>
      <c r="K84" s="48">
        <v>0</v>
      </c>
      <c r="L84" s="159">
        <v>8464</v>
      </c>
      <c r="M84" s="48">
        <v>3.5792000000000002</v>
      </c>
      <c r="N84" s="159">
        <v>60506</v>
      </c>
      <c r="O84" s="48">
        <v>3.2376</v>
      </c>
      <c r="P84" s="159">
        <v>4757</v>
      </c>
      <c r="Q84" s="48">
        <v>3.1857000000000002</v>
      </c>
      <c r="R84" s="159">
        <v>36556051</v>
      </c>
      <c r="S84" s="48">
        <v>1.968</v>
      </c>
      <c r="T84" s="153">
        <v>36621314</v>
      </c>
      <c r="U84" s="121">
        <v>1.9702999999999999</v>
      </c>
      <c r="V84" s="159">
        <v>253123</v>
      </c>
      <c r="W84" s="75">
        <v>2.6515</v>
      </c>
    </row>
    <row r="85" spans="1:23" ht="12.75" customHeight="1" x14ac:dyDescent="0.2">
      <c r="A85" s="95" t="s">
        <v>68</v>
      </c>
      <c r="B85" s="153">
        <v>138660</v>
      </c>
      <c r="C85" s="121">
        <v>3.5007999999999999</v>
      </c>
      <c r="D85" s="153">
        <v>138660</v>
      </c>
      <c r="E85" s="122">
        <v>3.5007999999999999</v>
      </c>
      <c r="F85" s="159">
        <v>819</v>
      </c>
      <c r="G85" s="48">
        <v>4.5860000000000003</v>
      </c>
      <c r="H85" s="159">
        <v>0</v>
      </c>
      <c r="I85" s="48">
        <v>0</v>
      </c>
      <c r="J85" s="159">
        <v>0</v>
      </c>
      <c r="K85" s="48">
        <v>0</v>
      </c>
      <c r="L85" s="159">
        <v>0</v>
      </c>
      <c r="M85" s="48">
        <v>0</v>
      </c>
      <c r="N85" s="159">
        <v>14627</v>
      </c>
      <c r="O85" s="48">
        <v>3.6703000000000001</v>
      </c>
      <c r="P85" s="159">
        <v>0</v>
      </c>
      <c r="Q85" s="48">
        <v>0</v>
      </c>
      <c r="R85" s="159">
        <v>123215</v>
      </c>
      <c r="S85" s="48">
        <v>3.4735</v>
      </c>
      <c r="T85" s="153">
        <v>137841</v>
      </c>
      <c r="U85" s="121">
        <v>3.4944000000000002</v>
      </c>
      <c r="V85" s="159">
        <v>0</v>
      </c>
      <c r="W85" s="75">
        <v>0</v>
      </c>
    </row>
    <row r="86" spans="1:23" ht="12.75" customHeight="1" x14ac:dyDescent="0.2">
      <c r="A86" s="94" t="s">
        <v>58</v>
      </c>
      <c r="B86" s="152">
        <v>1788346</v>
      </c>
      <c r="C86" s="131">
        <v>4.0149999999999997</v>
      </c>
      <c r="D86" s="152">
        <v>1788346</v>
      </c>
      <c r="E86" s="132">
        <v>4.0149999999999997</v>
      </c>
      <c r="F86" s="161">
        <v>794</v>
      </c>
      <c r="G86" s="63">
        <v>3.73</v>
      </c>
      <c r="H86" s="161">
        <v>0</v>
      </c>
      <c r="I86" s="63">
        <v>0</v>
      </c>
      <c r="J86" s="161">
        <v>0</v>
      </c>
      <c r="K86" s="63">
        <v>0</v>
      </c>
      <c r="L86" s="161">
        <v>0</v>
      </c>
      <c r="M86" s="63">
        <v>0</v>
      </c>
      <c r="N86" s="161">
        <v>276065</v>
      </c>
      <c r="O86" s="63">
        <v>2.9066000000000001</v>
      </c>
      <c r="P86" s="161">
        <v>0</v>
      </c>
      <c r="Q86" s="63">
        <v>0</v>
      </c>
      <c r="R86" s="161">
        <v>1511487</v>
      </c>
      <c r="S86" s="63">
        <v>4.2176</v>
      </c>
      <c r="T86" s="152">
        <v>1787553</v>
      </c>
      <c r="U86" s="131">
        <v>4.0151000000000003</v>
      </c>
      <c r="V86" s="161">
        <v>0</v>
      </c>
      <c r="W86" s="85">
        <v>0</v>
      </c>
    </row>
    <row r="87" spans="1:23" ht="12.75" customHeight="1" x14ac:dyDescent="0.2">
      <c r="A87" s="93" t="s">
        <v>59</v>
      </c>
      <c r="B87" s="153">
        <v>4223041</v>
      </c>
      <c r="C87" s="121">
        <v>5.5446</v>
      </c>
      <c r="D87" s="153">
        <v>3998860</v>
      </c>
      <c r="E87" s="122">
        <v>5.5167999999999999</v>
      </c>
      <c r="F87" s="159">
        <v>3673709</v>
      </c>
      <c r="G87" s="48">
        <v>5.5941000000000001</v>
      </c>
      <c r="H87" s="159">
        <v>83065</v>
      </c>
      <c r="I87" s="48">
        <v>7.0236000000000001</v>
      </c>
      <c r="J87" s="159">
        <v>0</v>
      </c>
      <c r="K87" s="48">
        <v>0</v>
      </c>
      <c r="L87" s="159">
        <v>43965</v>
      </c>
      <c r="M87" s="48">
        <v>3.3908</v>
      </c>
      <c r="N87" s="159">
        <v>189595</v>
      </c>
      <c r="O87" s="48">
        <v>3.8365</v>
      </c>
      <c r="P87" s="159">
        <v>6891</v>
      </c>
      <c r="Q87" s="48">
        <v>6.8224</v>
      </c>
      <c r="R87" s="159">
        <v>1636</v>
      </c>
      <c r="S87" s="48">
        <v>1.7458</v>
      </c>
      <c r="T87" s="153">
        <v>198122</v>
      </c>
      <c r="U87" s="121">
        <v>3.9230999999999998</v>
      </c>
      <c r="V87" s="159">
        <v>224181</v>
      </c>
      <c r="W87" s="75">
        <v>6.0407999999999999</v>
      </c>
    </row>
    <row r="88" spans="1:23" ht="12.75" customHeight="1" x14ac:dyDescent="0.2">
      <c r="A88" s="96" t="s">
        <v>71</v>
      </c>
      <c r="B88" s="142">
        <v>23635271</v>
      </c>
      <c r="C88" s="128">
        <v>4.5244999999999997</v>
      </c>
      <c r="D88" s="142">
        <v>22465195</v>
      </c>
      <c r="E88" s="129">
        <v>4.4386000000000001</v>
      </c>
      <c r="F88" s="150">
        <v>13496420</v>
      </c>
      <c r="G88" s="61">
        <v>5.3324999999999996</v>
      </c>
      <c r="H88" s="150">
        <v>501103</v>
      </c>
      <c r="I88" s="61">
        <v>5.7742000000000004</v>
      </c>
      <c r="J88" s="150">
        <v>62</v>
      </c>
      <c r="K88" s="61">
        <v>3.8</v>
      </c>
      <c r="L88" s="150">
        <v>1641956</v>
      </c>
      <c r="M88" s="61">
        <v>2.6623000000000001</v>
      </c>
      <c r="N88" s="150">
        <v>785850</v>
      </c>
      <c r="O88" s="61">
        <v>3.9790000000000001</v>
      </c>
      <c r="P88" s="150">
        <v>347411</v>
      </c>
      <c r="Q88" s="61">
        <v>8.3193999999999999</v>
      </c>
      <c r="R88" s="150">
        <v>5692393</v>
      </c>
      <c r="S88" s="61">
        <v>2.5406</v>
      </c>
      <c r="T88" s="154">
        <v>6825654</v>
      </c>
      <c r="U88" s="130">
        <v>3.0003000000000002</v>
      </c>
      <c r="V88" s="150">
        <v>1170076</v>
      </c>
      <c r="W88" s="83">
        <v>6.1738</v>
      </c>
    </row>
    <row r="89" spans="1:23" ht="12.75" customHeight="1" x14ac:dyDescent="0.2">
      <c r="A89" s="92" t="s">
        <v>51</v>
      </c>
      <c r="B89" s="143">
        <v>1655480</v>
      </c>
      <c r="C89" s="106">
        <v>7.2704000000000004</v>
      </c>
      <c r="D89" s="143">
        <v>1649040</v>
      </c>
      <c r="E89" s="107">
        <v>7.2729999999999997</v>
      </c>
      <c r="F89" s="146">
        <v>686505</v>
      </c>
      <c r="G89" s="107">
        <v>5.5148999999999999</v>
      </c>
      <c r="H89" s="146">
        <v>141</v>
      </c>
      <c r="I89" s="107">
        <v>5.1393000000000004</v>
      </c>
      <c r="J89" s="146">
        <v>0</v>
      </c>
      <c r="K89" s="107">
        <v>0</v>
      </c>
      <c r="L89" s="146">
        <v>808</v>
      </c>
      <c r="M89" s="107">
        <v>6.6139000000000001</v>
      </c>
      <c r="N89" s="146">
        <v>5546</v>
      </c>
      <c r="O89" s="107">
        <v>1.198</v>
      </c>
      <c r="P89" s="146">
        <v>30096</v>
      </c>
      <c r="Q89" s="107">
        <v>7.4419000000000004</v>
      </c>
      <c r="R89" s="146">
        <v>925944</v>
      </c>
      <c r="S89" s="107">
        <v>8.6082999999999998</v>
      </c>
      <c r="T89" s="155">
        <v>961586</v>
      </c>
      <c r="U89" s="112">
        <v>8.5290999999999997</v>
      </c>
      <c r="V89" s="143">
        <v>6440</v>
      </c>
      <c r="W89" s="106">
        <v>6.6087999999999996</v>
      </c>
    </row>
    <row r="90" spans="1:23" ht="12.75" customHeight="1" x14ac:dyDescent="0.2">
      <c r="A90" s="92" t="s">
        <v>52</v>
      </c>
      <c r="B90" s="143">
        <v>787682</v>
      </c>
      <c r="C90" s="106">
        <v>8.0373000000000001</v>
      </c>
      <c r="D90" s="143">
        <v>784358</v>
      </c>
      <c r="E90" s="107">
        <v>8.0330999999999992</v>
      </c>
      <c r="F90" s="146">
        <v>429268</v>
      </c>
      <c r="G90" s="107">
        <v>8.0661000000000005</v>
      </c>
      <c r="H90" s="146">
        <v>128</v>
      </c>
      <c r="I90" s="107">
        <v>9.7850000000000001</v>
      </c>
      <c r="J90" s="146">
        <v>0</v>
      </c>
      <c r="K90" s="107">
        <v>30</v>
      </c>
      <c r="L90" s="146">
        <v>3233</v>
      </c>
      <c r="M90" s="107">
        <v>4.7519999999999998</v>
      </c>
      <c r="N90" s="146">
        <v>6981</v>
      </c>
      <c r="O90" s="107">
        <v>5.5430000000000001</v>
      </c>
      <c r="P90" s="146">
        <v>13854</v>
      </c>
      <c r="Q90" s="107">
        <v>9.7440999999999995</v>
      </c>
      <c r="R90" s="146">
        <v>330896</v>
      </c>
      <c r="S90" s="107">
        <v>8.0024999999999995</v>
      </c>
      <c r="T90" s="151">
        <v>351730</v>
      </c>
      <c r="U90" s="108">
        <v>8.0222999999999995</v>
      </c>
      <c r="V90" s="143">
        <v>3324</v>
      </c>
      <c r="W90" s="106">
        <v>9.0367999999999995</v>
      </c>
    </row>
    <row r="91" spans="1:23" ht="12.75" customHeight="1" x14ac:dyDescent="0.2">
      <c r="A91" s="92" t="s">
        <v>53</v>
      </c>
      <c r="B91" s="143">
        <v>315208</v>
      </c>
      <c r="C91" s="106">
        <v>0</v>
      </c>
      <c r="D91" s="143">
        <v>305665</v>
      </c>
      <c r="E91" s="107">
        <v>0</v>
      </c>
      <c r="F91" s="146">
        <v>110444</v>
      </c>
      <c r="G91" s="107">
        <v>0</v>
      </c>
      <c r="H91" s="146">
        <v>32</v>
      </c>
      <c r="I91" s="107">
        <v>0</v>
      </c>
      <c r="J91" s="146">
        <v>62</v>
      </c>
      <c r="K91" s="107">
        <v>0</v>
      </c>
      <c r="L91" s="146">
        <v>26052</v>
      </c>
      <c r="M91" s="107">
        <v>0</v>
      </c>
      <c r="N91" s="146">
        <v>283</v>
      </c>
      <c r="O91" s="107">
        <v>0</v>
      </c>
      <c r="P91" s="146">
        <v>1090</v>
      </c>
      <c r="Q91" s="107">
        <v>0</v>
      </c>
      <c r="R91" s="146">
        <v>167702</v>
      </c>
      <c r="S91" s="107">
        <v>0</v>
      </c>
      <c r="T91" s="151">
        <v>169074</v>
      </c>
      <c r="U91" s="108">
        <v>0</v>
      </c>
      <c r="V91" s="143">
        <v>9543</v>
      </c>
      <c r="W91" s="106">
        <v>0</v>
      </c>
    </row>
    <row r="92" spans="1:23" customFormat="1" ht="16.5" customHeight="1" x14ac:dyDescent="0.2">
      <c r="B92" s="22"/>
      <c r="C92" s="53"/>
      <c r="D92" s="22"/>
      <c r="E92" s="53"/>
      <c r="F92" s="22"/>
      <c r="G92" s="53"/>
      <c r="H92" s="22"/>
      <c r="I92" s="53"/>
      <c r="J92" s="22"/>
      <c r="K92" s="53"/>
      <c r="L92" s="22"/>
      <c r="M92" s="53"/>
      <c r="N92" s="22"/>
      <c r="O92" s="53"/>
      <c r="P92" s="22"/>
      <c r="Q92" s="53"/>
      <c r="R92" s="22"/>
      <c r="S92" s="53"/>
      <c r="T92" s="22"/>
      <c r="U92" s="53"/>
      <c r="V92" s="22"/>
      <c r="W92" s="53"/>
    </row>
    <row r="93" spans="1:23" ht="15.75" customHeight="1" x14ac:dyDescent="0.2">
      <c r="A93" s="8" t="s">
        <v>73</v>
      </c>
      <c r="B93" s="21"/>
      <c r="C93" s="52"/>
      <c r="D93" s="21"/>
      <c r="E93" s="52"/>
      <c r="F93" s="27"/>
      <c r="G93" s="64"/>
      <c r="H93" s="27"/>
      <c r="I93" s="64"/>
      <c r="J93" s="27"/>
      <c r="K93" s="64"/>
      <c r="L93" s="27"/>
      <c r="M93" s="64"/>
      <c r="N93" s="27"/>
      <c r="O93" s="64"/>
      <c r="P93" s="27"/>
      <c r="Q93" s="64"/>
      <c r="R93" s="27"/>
      <c r="S93" s="64"/>
      <c r="T93" s="19"/>
      <c r="U93" s="51"/>
      <c r="V93" s="27"/>
      <c r="W93" s="64"/>
    </row>
  </sheetData>
  <mergeCells count="69">
    <mergeCell ref="T52:U52"/>
    <mergeCell ref="D50:U50"/>
    <mergeCell ref="W54:W55"/>
    <mergeCell ref="M54:M55"/>
    <mergeCell ref="U54:U55"/>
    <mergeCell ref="S54:S55"/>
    <mergeCell ref="V53:W53"/>
    <mergeCell ref="V74:W74"/>
    <mergeCell ref="U75:U76"/>
    <mergeCell ref="W75:W76"/>
    <mergeCell ref="M75:M76"/>
    <mergeCell ref="O75:O76"/>
    <mergeCell ref="Q75:Q76"/>
    <mergeCell ref="S75:S76"/>
    <mergeCell ref="V30:W30"/>
    <mergeCell ref="R53:S53"/>
    <mergeCell ref="E75:E76"/>
    <mergeCell ref="G75:G76"/>
    <mergeCell ref="I75:I76"/>
    <mergeCell ref="K75:K76"/>
    <mergeCell ref="P74:Q74"/>
    <mergeCell ref="T73:U73"/>
    <mergeCell ref="D71:U71"/>
    <mergeCell ref="E54:E55"/>
    <mergeCell ref="G54:G55"/>
    <mergeCell ref="I54:I55"/>
    <mergeCell ref="O54:O55"/>
    <mergeCell ref="K54:K55"/>
    <mergeCell ref="M33:M34"/>
    <mergeCell ref="R74:S74"/>
    <mergeCell ref="D7:U7"/>
    <mergeCell ref="V8:W8"/>
    <mergeCell ref="T9:U9"/>
    <mergeCell ref="D29:U29"/>
    <mergeCell ref="O11:O12"/>
    <mergeCell ref="Q11:Q12"/>
    <mergeCell ref="S11:S12"/>
    <mergeCell ref="E11:E12"/>
    <mergeCell ref="P10:Q10"/>
    <mergeCell ref="R10:S10"/>
    <mergeCell ref="S33:S34"/>
    <mergeCell ref="U33:U34"/>
    <mergeCell ref="T31:U31"/>
    <mergeCell ref="W33:W34"/>
    <mergeCell ref="O33:O34"/>
    <mergeCell ref="Q33:Q34"/>
    <mergeCell ref="R32:S32"/>
    <mergeCell ref="V32:W32"/>
    <mergeCell ref="E33:E34"/>
    <mergeCell ref="G33:G34"/>
    <mergeCell ref="I33:I34"/>
    <mergeCell ref="G11:G12"/>
    <mergeCell ref="I11:I12"/>
    <mergeCell ref="C54:C55"/>
    <mergeCell ref="P32:Q32"/>
    <mergeCell ref="U11:U12"/>
    <mergeCell ref="C75:C76"/>
    <mergeCell ref="A2:W2"/>
    <mergeCell ref="V51:W51"/>
    <mergeCell ref="V72:W72"/>
    <mergeCell ref="P53:Q53"/>
    <mergeCell ref="Q54:Q55"/>
    <mergeCell ref="C11:C12"/>
    <mergeCell ref="C33:C34"/>
    <mergeCell ref="V10:W10"/>
    <mergeCell ref="M11:M12"/>
    <mergeCell ref="K11:K12"/>
    <mergeCell ref="W11:W12"/>
    <mergeCell ref="K33:K34"/>
  </mergeCells>
  <phoneticPr fontId="2" type="noConversion"/>
  <conditionalFormatting sqref="C13:C26 E13:E26 G13:G26 I13:I26 K13:K26 M13:M26 O13:O26 Q13:Q26 S13:S26 U13:U26 W13:W26">
    <cfRule type="expression" dxfId="3" priority="5">
      <formula>AND(B13=0,C13=0)</formula>
    </cfRule>
  </conditionalFormatting>
  <conditionalFormatting sqref="C36:C47 E35:E47 G35:G47 I35:I47 K35:K47 M35:M47 O35:O47 Q35:Q47 S35:S47 U35:U47 W35:W47">
    <cfRule type="expression" dxfId="2" priority="3">
      <formula>AND(B35=0,C35=0)</formula>
    </cfRule>
  </conditionalFormatting>
  <conditionalFormatting sqref="C56 C57:C68 E56:E68 G56:G68 I56:I68 K56:K68 M56:M68 O56:O68 Q56:Q68 S56:S68 U56:U68 W56:W68">
    <cfRule type="expression" dxfId="1" priority="2">
      <formula>AND(B56=0,C56=0)</formula>
    </cfRule>
  </conditionalFormatting>
  <conditionalFormatting sqref="C77 C78:C91 E77:E91 G77:G91 I77:I91 K77:K91 M77:M91 O77:O91 Q77:Q91 S77:S91 U77:U91 W77:W91">
    <cfRule type="expression" dxfId="0" priority="1">
      <formula>AND(B77=0,C77=0)</formula>
    </cfRule>
  </conditionalFormatting>
  <printOptions horizontalCentered="1" verticalCentered="1"/>
  <pageMargins left="7.8740158653634734E-2" right="7.8740158653634734E-2" top="7.8740158653634734E-2" bottom="0.19685039370078738" header="0" footer="0"/>
  <pageSetup paperSize="9" scale="55" orientation="landscape" r:id="rId1"/>
  <headerFooter alignWithMargins="0"/>
  <rowBreaks count="1" manualBreakCount="1">
    <brk id="4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uvery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2024-03-22T08:30:44Z</dcterms:created>
  <dcterms:modified xsi:type="dcterms:W3CDTF">2024-03-22T08:30:44Z</dcterms:modified>
</cp:coreProperties>
</file>