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redOPB\SDDS_BPM6\SDDS PLUS\Kyjac\WEB\EN\"/>
    </mc:Choice>
  </mc:AlternateContent>
  <xr:revisionPtr revIDLastSave="0" documentId="13_ncr:1_{1B1A0FFD-D64F-4EE0-88C1-1D5AA6DCDD4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<sst xmlns="http://schemas.openxmlformats.org/spreadsheetml/2006/main" count="56" uniqueCount="24">
  <si>
    <t xml:space="preserve">     SDR</t>
  </si>
  <si>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</si>
  <si>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</si>
  <si>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</si>
  <si>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</si>
  <si>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</si>
  <si>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</si>
  <si>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</si>
  <si>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</si>
  <si>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</si>
  <si>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</si>
  <si>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</si>
  <si>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</si>
  <si>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</si>
  <si>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</si>
  <si>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</si>
  <si>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</si>
  <si>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</si>
  <si>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</si>
  <si>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</si>
  <si>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1Q20</t>
  </si>
  <si>
    <t>2Q20</t>
  </si>
  <si>
    <t>3Q20</t>
  </si>
  <si>
    <t>4Q20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</si>
</sst>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\-yy"/>
    <numFmt numFmtId="166" formatCode="#,##0.0"/>
  </numFmts>
  <fonts count="10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3" borderId="0" xfId="0" applyFont="1" applyFill="1"/>
    <xf numFmtId="17" fontId="8" fillId="2" borderId="0" xfId="1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0" fontId="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166" fontId="9" fillId="0" borderId="3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2"/>
  <sheetViews>
    <sheetView tabSelected="1" workbookViewId="0">
      <selection activeCell="B4" sqref="B4"/>
    </sheetView>
  </sheetViews>
  <sheetFormatPr defaultRowHeight="12.75" x14ac:dyDescent="0.2"/>
  <cols>
    <col min="2" max="2" width="51.28515625" customWidth="1"/>
    <col min="3" max="6" width="13" customWidth="1"/>
    <col min="9" max="9" width="17.42578125" customWidth="1"/>
    <col min="11" max="11" width="11" bestFit="1" customWidth="1"/>
  </cols>
  <sheetData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2"/>
      <c r="B3" s="21"/>
      <c r="D3" s="2"/>
      <c r="E3" s="2"/>
      <c r="F3" s="2"/>
      <c r="G3" s="2"/>
      <c r="H3" s="2"/>
      <c r="I3" s="2"/>
      <c r="J3" s="2"/>
      <c r="K3" s="2"/>
    </row>
    <row r="4" spans="1:11" ht="16.5" thickBot="1" x14ac:dyDescent="0.3">
      <c r="A4" s="2"/>
      <c r="B4" s="12" t="s">
        <v>1</v>
      </c>
      <c r="C4" s="13" t="s">
        <v>20</v>
      </c>
      <c r="D4" s="13" t="s">
        <v>21</v>
      </c>
      <c r="E4" s="13" t="s">
        <v>22</v>
      </c>
      <c r="F4" s="13" t="s">
        <v>23</v>
      </c>
      <c r="G4" s="2"/>
      <c r="H4" s="2"/>
      <c r="I4" s="2"/>
      <c r="J4" s="2"/>
      <c r="K4" s="2"/>
    </row>
    <row r="5" spans="1:11" ht="13.5" thickBot="1" x14ac:dyDescent="0.25">
      <c r="A5" s="3"/>
      <c r="B5" s="26" t="s">
        <v>2</v>
      </c>
      <c r="C5" s="14">
        <v>29236.876556088082</v>
      </c>
      <c r="D5" s="14">
        <v>34302.333522087152</v>
      </c>
      <c r="E5" s="14">
        <v>33571.356234018502</v>
      </c>
      <c r="F5" s="14">
        <v>33774.58137145199</v>
      </c>
      <c r="G5" s="7"/>
      <c r="H5" s="5"/>
      <c r="I5" s="6"/>
      <c r="J5" s="2"/>
      <c r="K5" s="2"/>
    </row>
    <row r="6" spans="1:11" x14ac:dyDescent="0.2">
      <c r="A6" s="3"/>
      <c r="B6" s="27" t="s">
        <v>3</v>
      </c>
      <c r="C6" s="15">
        <v>293.71930508999992</v>
      </c>
      <c r="D6" s="15">
        <v>1390.26128546</v>
      </c>
      <c r="E6" s="15">
        <v>1072.8974642799999</v>
      </c>
      <c r="F6" s="15">
        <v>817.79725678999989</v>
      </c>
      <c r="G6" s="7"/>
      <c r="H6" s="5"/>
      <c r="I6" s="6"/>
      <c r="J6" s="2"/>
      <c r="K6" s="2"/>
    </row>
    <row r="7" spans="1:11" x14ac:dyDescent="0.2">
      <c r="A7" s="3"/>
      <c r="B7" s="28" t="s">
        <v>4</v>
      </c>
      <c r="C7" s="16">
        <v>194</v>
      </c>
      <c r="D7" s="16">
        <v>1288.7</v>
      </c>
      <c r="E7" s="33">
        <v>964.5</v>
      </c>
      <c r="F7" s="33">
        <v>603.6</v>
      </c>
      <c r="G7" s="7"/>
      <c r="H7" s="7"/>
      <c r="I7" s="6"/>
      <c r="J7" s="2"/>
      <c r="K7" s="2"/>
    </row>
    <row r="8" spans="1:11" x14ac:dyDescent="0.2">
      <c r="A8" s="2"/>
      <c r="B8" s="28" t="s">
        <v>5</v>
      </c>
      <c r="C8" s="16">
        <v>2.3140000000000001</v>
      </c>
      <c r="D8" s="16">
        <v>1.466</v>
      </c>
      <c r="E8" s="33">
        <v>0.94</v>
      </c>
      <c r="F8" s="33">
        <v>3.121</v>
      </c>
      <c r="G8" s="8"/>
      <c r="H8" s="8"/>
      <c r="I8" s="6"/>
      <c r="J8" s="2"/>
      <c r="K8" s="2"/>
    </row>
    <row r="9" spans="1:11" x14ac:dyDescent="0.2">
      <c r="A9" s="2"/>
      <c r="B9" s="28" t="str">
        <f>+B25</f>
        <v xml:space="preserve">     Currency and deposits</v>
      </c>
      <c r="C9" s="16">
        <v>52.102305089999966</v>
      </c>
      <c r="D9" s="16">
        <v>58.738285459999972</v>
      </c>
      <c r="E9" s="33">
        <v>63.600464279999954</v>
      </c>
      <c r="F9" s="33">
        <v>103.48825678999994</v>
      </c>
      <c r="G9" s="8"/>
      <c r="H9" s="8"/>
      <c r="I9" s="6"/>
      <c r="J9" s="2"/>
      <c r="K9" s="2"/>
    </row>
    <row r="10" spans="1:11" ht="13.5" thickBot="1" x14ac:dyDescent="0.25">
      <c r="A10" s="3"/>
      <c r="B10" s="29" t="s">
        <v>6</v>
      </c>
      <c r="C10" s="16">
        <v>45.302999999999997</v>
      </c>
      <c r="D10" s="16">
        <v>41.356999999999999</v>
      </c>
      <c r="E10" s="34">
        <v>43.856999999999999</v>
      </c>
      <c r="F10" s="34">
        <v>107.58799999999999</v>
      </c>
      <c r="G10" s="8"/>
      <c r="H10" s="8"/>
      <c r="I10" s="6"/>
      <c r="J10" s="2"/>
      <c r="K10" s="2"/>
    </row>
    <row r="11" spans="1:11" x14ac:dyDescent="0.2">
      <c r="A11" s="2"/>
      <c r="B11" s="27" t="s">
        <v>7</v>
      </c>
      <c r="C11" s="15">
        <v>28943.157250998083</v>
      </c>
      <c r="D11" s="15">
        <v>32912.072236627151</v>
      </c>
      <c r="E11" s="15">
        <v>32498.4587697385</v>
      </c>
      <c r="F11" s="15">
        <v>32956.78411466199</v>
      </c>
      <c r="G11" s="7"/>
      <c r="H11" s="8"/>
      <c r="I11" s="6"/>
      <c r="J11" s="2"/>
      <c r="K11" s="2"/>
    </row>
    <row r="12" spans="1:11" x14ac:dyDescent="0.2">
      <c r="A12" s="3"/>
      <c r="B12" s="28" t="s">
        <v>8</v>
      </c>
      <c r="C12" s="16">
        <v>24393.1</v>
      </c>
      <c r="D12" s="16">
        <v>27517.800000000003</v>
      </c>
      <c r="E12" s="33">
        <v>27136</v>
      </c>
      <c r="F12" s="33">
        <v>27295</v>
      </c>
      <c r="G12" s="8"/>
      <c r="H12" s="8"/>
      <c r="I12" s="6"/>
      <c r="J12" s="2"/>
      <c r="K12" s="2"/>
    </row>
    <row r="13" spans="1:11" x14ac:dyDescent="0.2">
      <c r="A13" s="3"/>
      <c r="B13" s="28" t="s">
        <v>5</v>
      </c>
      <c r="C13" s="16">
        <v>4549.8982509980851</v>
      </c>
      <c r="D13" s="16">
        <v>5394.1132366271513</v>
      </c>
      <c r="E13" s="33">
        <v>5362.2997697385008</v>
      </c>
      <c r="F13" s="33">
        <v>5661.6251146619879</v>
      </c>
      <c r="G13" s="8"/>
      <c r="H13" s="8"/>
      <c r="I13" s="6"/>
      <c r="J13" s="2"/>
      <c r="K13" s="2"/>
    </row>
    <row r="14" spans="1:11" x14ac:dyDescent="0.2">
      <c r="A14" s="3"/>
      <c r="B14" s="28" t="str">
        <f>+B25</f>
        <v xml:space="preserve">     Currency and deposits</v>
      </c>
      <c r="C14" s="16">
        <v>0</v>
      </c>
      <c r="D14" s="16">
        <v>0</v>
      </c>
      <c r="E14" s="33">
        <v>0</v>
      </c>
      <c r="F14" s="33">
        <v>0</v>
      </c>
      <c r="G14" s="8"/>
      <c r="H14" s="8"/>
      <c r="I14" s="6"/>
      <c r="J14" s="2"/>
      <c r="K14" s="2"/>
    </row>
    <row r="15" spans="1:11" ht="13.5" thickBot="1" x14ac:dyDescent="0.25">
      <c r="A15" s="3"/>
      <c r="B15" s="29" t="s">
        <v>6</v>
      </c>
      <c r="C15" s="17">
        <v>0.159</v>
      </c>
      <c r="D15" s="17">
        <v>0.159</v>
      </c>
      <c r="E15" s="34">
        <v>0.159</v>
      </c>
      <c r="F15" s="34">
        <v>0.159</v>
      </c>
      <c r="G15" s="8"/>
      <c r="H15" s="8"/>
      <c r="I15" s="6"/>
      <c r="J15" s="2"/>
      <c r="K15" s="2"/>
    </row>
    <row r="16" spans="1:11" ht="13.5" thickBot="1" x14ac:dyDescent="0.25">
      <c r="A16" s="2"/>
      <c r="B16" s="26" t="s">
        <v>9</v>
      </c>
      <c r="C16" s="14">
        <v>34617.1</v>
      </c>
      <c r="D16" s="14">
        <v>36032.299999999996</v>
      </c>
      <c r="E16" s="14">
        <v>35589.800000000003</v>
      </c>
      <c r="F16" s="14">
        <v>36795.5</v>
      </c>
      <c r="G16" s="7"/>
      <c r="H16" s="8"/>
      <c r="I16" s="6"/>
      <c r="J16" s="2"/>
      <c r="K16" s="2"/>
    </row>
    <row r="17" spans="1:11" x14ac:dyDescent="0.2">
      <c r="A17" s="3"/>
      <c r="B17" s="27" t="s">
        <v>3</v>
      </c>
      <c r="C17" s="15">
        <v>34125.4</v>
      </c>
      <c r="D17" s="15">
        <v>35546.799999999996</v>
      </c>
      <c r="E17" s="15">
        <v>35180.5</v>
      </c>
      <c r="F17" s="15">
        <v>36394.199999999997</v>
      </c>
      <c r="G17" s="7"/>
      <c r="H17" s="8"/>
      <c r="I17" s="6"/>
      <c r="J17" s="2"/>
      <c r="K17" s="2"/>
    </row>
    <row r="18" spans="1:11" x14ac:dyDescent="0.2">
      <c r="A18" s="2"/>
      <c r="B18" s="28" t="s">
        <v>4</v>
      </c>
      <c r="C18" s="16">
        <v>0</v>
      </c>
      <c r="D18" s="16">
        <v>0</v>
      </c>
      <c r="E18" s="33">
        <v>0</v>
      </c>
      <c r="F18" s="33">
        <v>0</v>
      </c>
      <c r="G18" s="8"/>
      <c r="H18" s="8"/>
      <c r="I18" s="6"/>
      <c r="J18" s="2"/>
      <c r="K18" s="2"/>
    </row>
    <row r="19" spans="1:11" x14ac:dyDescent="0.2">
      <c r="A19" s="3"/>
      <c r="B19" s="28" t="s">
        <v>5</v>
      </c>
      <c r="C19" s="16">
        <v>7304.1</v>
      </c>
      <c r="D19" s="16">
        <v>7243.7</v>
      </c>
      <c r="E19" s="33">
        <v>6725.1</v>
      </c>
      <c r="F19" s="33">
        <v>7183.4</v>
      </c>
      <c r="G19" s="7"/>
      <c r="H19" s="7"/>
      <c r="I19" s="6"/>
      <c r="J19" s="2"/>
      <c r="K19" s="2"/>
    </row>
    <row r="20" spans="1:11" x14ac:dyDescent="0.2">
      <c r="A20" s="2"/>
      <c r="B20" s="28" t="s">
        <v>10</v>
      </c>
      <c r="C20" s="16">
        <v>26821.300000000003</v>
      </c>
      <c r="D20" s="16">
        <v>28303.1</v>
      </c>
      <c r="E20" s="33">
        <v>28455.4</v>
      </c>
      <c r="F20" s="33">
        <v>29210.799999999999</v>
      </c>
      <c r="G20" s="8"/>
      <c r="H20" s="8"/>
      <c r="I20" s="6"/>
      <c r="J20" s="2"/>
      <c r="K20" s="2"/>
    </row>
    <row r="21" spans="1:11" ht="13.5" thickBot="1" x14ac:dyDescent="0.25">
      <c r="A21" s="2"/>
      <c r="B21" s="29" t="s">
        <v>6</v>
      </c>
      <c r="C21" s="17">
        <v>0</v>
      </c>
      <c r="D21" s="17">
        <v>0</v>
      </c>
      <c r="E21" s="34">
        <v>0</v>
      </c>
      <c r="F21" s="34">
        <v>0</v>
      </c>
      <c r="G21" s="8"/>
      <c r="H21" s="8"/>
      <c r="I21" s="6"/>
      <c r="J21" s="2"/>
      <c r="K21" s="2"/>
    </row>
    <row r="22" spans="1:11" x14ac:dyDescent="0.2">
      <c r="A22" s="9"/>
      <c r="B22" s="27" t="s">
        <v>7</v>
      </c>
      <c r="C22" s="15">
        <v>491.70000000000005</v>
      </c>
      <c r="D22" s="15">
        <v>485.5</v>
      </c>
      <c r="E22" s="15">
        <v>409.3</v>
      </c>
      <c r="F22" s="15">
        <v>401.3</v>
      </c>
      <c r="G22" s="7"/>
      <c r="H22" s="8"/>
      <c r="I22" s="6"/>
      <c r="J22" s="2"/>
      <c r="K22" s="2"/>
    </row>
    <row r="23" spans="1:11" x14ac:dyDescent="0.2">
      <c r="A23" s="2"/>
      <c r="B23" s="28" t="s">
        <v>8</v>
      </c>
      <c r="C23" s="16">
        <v>0</v>
      </c>
      <c r="D23" s="16">
        <v>0</v>
      </c>
      <c r="E23" s="33">
        <v>0</v>
      </c>
      <c r="F23" s="33">
        <v>0</v>
      </c>
      <c r="G23" s="8"/>
      <c r="H23" s="8"/>
      <c r="I23" s="6"/>
      <c r="J23" s="2"/>
      <c r="K23" s="2"/>
    </row>
    <row r="24" spans="1:11" x14ac:dyDescent="0.2">
      <c r="A24" s="2"/>
      <c r="B24" s="28" t="s">
        <v>5</v>
      </c>
      <c r="C24" s="16">
        <v>67.400000000000006</v>
      </c>
      <c r="D24" s="16">
        <v>67.400000000000006</v>
      </c>
      <c r="E24" s="33">
        <v>0</v>
      </c>
      <c r="F24" s="33">
        <v>0</v>
      </c>
      <c r="G24" s="8"/>
      <c r="H24" s="8"/>
      <c r="I24" s="6"/>
      <c r="J24" s="2"/>
      <c r="K24" s="2"/>
    </row>
    <row r="25" spans="1:11" x14ac:dyDescent="0.2">
      <c r="A25" s="3"/>
      <c r="B25" s="28" t="s">
        <v>10</v>
      </c>
      <c r="C25" s="16">
        <v>0</v>
      </c>
      <c r="D25" s="16">
        <v>0</v>
      </c>
      <c r="E25" s="33">
        <v>0</v>
      </c>
      <c r="F25" s="33">
        <v>0</v>
      </c>
      <c r="G25" s="4"/>
      <c r="H25" s="5"/>
      <c r="I25" s="1"/>
      <c r="J25" s="2"/>
      <c r="K25" s="2"/>
    </row>
    <row r="26" spans="1:11" x14ac:dyDescent="0.2">
      <c r="A26" s="3"/>
      <c r="B26" s="28" t="s">
        <v>6</v>
      </c>
      <c r="C26" s="16">
        <v>0</v>
      </c>
      <c r="D26" s="16">
        <v>0</v>
      </c>
      <c r="E26" s="33">
        <v>0</v>
      </c>
      <c r="F26" s="33">
        <v>0</v>
      </c>
      <c r="G26" s="2"/>
      <c r="H26" s="2"/>
      <c r="I26" s="10"/>
      <c r="J26" s="2"/>
      <c r="K26" s="2"/>
    </row>
    <row r="27" spans="1:11" ht="13.5" thickBot="1" x14ac:dyDescent="0.25">
      <c r="A27" s="3"/>
      <c r="B27" s="30" t="s">
        <v>0</v>
      </c>
      <c r="C27" s="16">
        <v>424.3</v>
      </c>
      <c r="D27" s="16">
        <v>418.1</v>
      </c>
      <c r="E27" s="33">
        <v>409.3</v>
      </c>
      <c r="F27" s="33">
        <v>401.3</v>
      </c>
      <c r="G27" s="11"/>
      <c r="H27" s="11"/>
      <c r="I27" s="11"/>
      <c r="J27" s="2"/>
      <c r="K27" s="2"/>
    </row>
    <row r="28" spans="1:11" ht="13.5" thickBot="1" x14ac:dyDescent="0.25">
      <c r="A28" s="3"/>
      <c r="B28" s="26" t="s">
        <v>11</v>
      </c>
      <c r="C28" s="14">
        <v>11479.521000000001</v>
      </c>
      <c r="D28" s="14">
        <v>11681.894</v>
      </c>
      <c r="E28" s="14">
        <v>11460.29</v>
      </c>
      <c r="F28" s="14">
        <v>10838.079</v>
      </c>
      <c r="G28" s="7"/>
      <c r="H28" s="10"/>
      <c r="I28" s="2"/>
      <c r="J28" s="2"/>
      <c r="K28" s="2"/>
    </row>
    <row r="29" spans="1:11" x14ac:dyDescent="0.2">
      <c r="A29" s="3"/>
      <c r="B29" s="27" t="s">
        <v>3</v>
      </c>
      <c r="C29" s="15">
        <v>4188.9659999999994</v>
      </c>
      <c r="D29" s="15">
        <v>4287.8159999999998</v>
      </c>
      <c r="E29" s="15">
        <v>4150.8</v>
      </c>
      <c r="F29" s="15">
        <v>3806.0079999999998</v>
      </c>
      <c r="G29" s="7"/>
      <c r="H29" s="10"/>
      <c r="I29" s="2"/>
      <c r="J29" s="2"/>
      <c r="K29" s="2"/>
    </row>
    <row r="30" spans="1:11" x14ac:dyDescent="0.2">
      <c r="A30" s="2"/>
      <c r="B30" s="28" t="s">
        <v>4</v>
      </c>
      <c r="C30" s="16">
        <v>0</v>
      </c>
      <c r="D30" s="16">
        <v>0</v>
      </c>
      <c r="E30" s="33">
        <v>0</v>
      </c>
      <c r="F30" s="33">
        <v>0</v>
      </c>
      <c r="G30" s="10"/>
      <c r="H30" s="10"/>
      <c r="I30" s="2"/>
      <c r="J30" s="2"/>
      <c r="K30" s="2"/>
    </row>
    <row r="31" spans="1:11" x14ac:dyDescent="0.2">
      <c r="A31" s="2"/>
      <c r="B31" s="28" t="s">
        <v>5</v>
      </c>
      <c r="C31" s="16">
        <v>46.265999999999998</v>
      </c>
      <c r="D31" s="16">
        <v>43.640999999999998</v>
      </c>
      <c r="E31" s="33">
        <v>35.619999999999997</v>
      </c>
      <c r="F31" s="33">
        <v>80.307000000000002</v>
      </c>
      <c r="G31" s="10"/>
      <c r="H31" s="10"/>
      <c r="I31" s="2"/>
      <c r="J31" s="2"/>
      <c r="K31" s="2"/>
    </row>
    <row r="32" spans="1:11" x14ac:dyDescent="0.2">
      <c r="A32" s="3"/>
      <c r="B32" s="28" t="s">
        <v>10</v>
      </c>
      <c r="C32" s="16">
        <v>4078.3</v>
      </c>
      <c r="D32" s="16">
        <v>3660.5749999999998</v>
      </c>
      <c r="E32" s="33">
        <v>4034.1800000000003</v>
      </c>
      <c r="F32" s="33">
        <v>3645.4009999999998</v>
      </c>
      <c r="G32" s="7"/>
      <c r="H32" s="2"/>
      <c r="I32" s="2"/>
      <c r="J32" s="2"/>
      <c r="K32" s="2"/>
    </row>
    <row r="33" spans="1:11" ht="13.5" thickBot="1" x14ac:dyDescent="0.25">
      <c r="A33" s="2"/>
      <c r="B33" s="29" t="s">
        <v>6</v>
      </c>
      <c r="C33" s="17">
        <v>64.399999999999991</v>
      </c>
      <c r="D33" s="17">
        <v>583.6</v>
      </c>
      <c r="E33" s="34">
        <v>81</v>
      </c>
      <c r="F33" s="34">
        <v>80.3</v>
      </c>
      <c r="G33" s="2"/>
      <c r="H33" s="2"/>
      <c r="I33" s="2"/>
      <c r="J33" s="2"/>
      <c r="K33" s="2"/>
    </row>
    <row r="34" spans="1:11" x14ac:dyDescent="0.2">
      <c r="A34" s="3"/>
      <c r="B34" s="27" t="s">
        <v>7</v>
      </c>
      <c r="C34" s="15">
        <v>7290.5550000000003</v>
      </c>
      <c r="D34" s="15">
        <v>7394.0780000000004</v>
      </c>
      <c r="E34" s="15">
        <v>7309.49</v>
      </c>
      <c r="F34" s="15">
        <v>7032.0709999999999</v>
      </c>
      <c r="G34" s="7"/>
      <c r="H34" s="1"/>
      <c r="I34" s="2"/>
      <c r="J34" s="2"/>
      <c r="K34" s="2"/>
    </row>
    <row r="35" spans="1:11" x14ac:dyDescent="0.2">
      <c r="A35" s="2"/>
      <c r="B35" s="28" t="s">
        <v>8</v>
      </c>
      <c r="C35" s="24">
        <v>4356</v>
      </c>
      <c r="D35" s="24">
        <v>4749</v>
      </c>
      <c r="E35" s="33">
        <v>4731.2999999999993</v>
      </c>
      <c r="F35" s="33">
        <v>4493</v>
      </c>
      <c r="G35" s="2"/>
      <c r="H35" s="2"/>
      <c r="I35" s="2"/>
      <c r="J35" s="2"/>
      <c r="K35" s="2"/>
    </row>
    <row r="36" spans="1:11" x14ac:dyDescent="0.2">
      <c r="A36" s="3"/>
      <c r="B36" s="28" t="s">
        <v>5</v>
      </c>
      <c r="C36" s="24">
        <v>1179.6179999999999</v>
      </c>
      <c r="D36" s="24">
        <v>1479.675</v>
      </c>
      <c r="E36" s="33">
        <v>1492.96</v>
      </c>
      <c r="F36" s="33">
        <v>1500.2829999999999</v>
      </c>
      <c r="G36" s="1"/>
      <c r="H36" s="1"/>
      <c r="I36" s="2"/>
      <c r="J36" s="2"/>
      <c r="K36" s="2"/>
    </row>
    <row r="37" spans="1:11" x14ac:dyDescent="0.2">
      <c r="A37" s="3"/>
      <c r="B37" s="28" t="s">
        <v>10</v>
      </c>
      <c r="C37" s="24">
        <v>1641.037</v>
      </c>
      <c r="D37" s="24">
        <v>1051.8030000000001</v>
      </c>
      <c r="E37" s="33">
        <v>971.23</v>
      </c>
      <c r="F37" s="33">
        <v>923.68799999999999</v>
      </c>
      <c r="G37" s="1"/>
      <c r="H37" s="1"/>
      <c r="I37" s="2"/>
      <c r="J37" s="2"/>
      <c r="K37" s="2"/>
    </row>
    <row r="38" spans="1:11" ht="13.5" thickBot="1" x14ac:dyDescent="0.25">
      <c r="A38" s="3"/>
      <c r="B38" s="28" t="s">
        <v>6</v>
      </c>
      <c r="C38" s="25">
        <v>113.9</v>
      </c>
      <c r="D38" s="25">
        <v>113.6</v>
      </c>
      <c r="E38" s="34">
        <v>114.00000000000001</v>
      </c>
      <c r="F38" s="34">
        <v>115.10000000000001</v>
      </c>
      <c r="G38" s="1"/>
      <c r="H38" s="1"/>
      <c r="I38" s="2"/>
      <c r="J38" s="2"/>
      <c r="K38" s="2"/>
    </row>
    <row r="39" spans="1:11" ht="13.5" thickBot="1" x14ac:dyDescent="0.25">
      <c r="A39" s="2"/>
      <c r="B39" s="26" t="s">
        <v>12</v>
      </c>
      <c r="C39" s="14">
        <v>11608.857</v>
      </c>
      <c r="D39" s="14">
        <v>11819.746999999999</v>
      </c>
      <c r="E39" s="14">
        <v>12562.875</v>
      </c>
      <c r="F39" s="14">
        <v>12727.559000000001</v>
      </c>
      <c r="G39" s="7"/>
      <c r="H39" s="2"/>
      <c r="I39" s="2"/>
      <c r="J39" s="2"/>
      <c r="K39" s="2"/>
    </row>
    <row r="40" spans="1:11" x14ac:dyDescent="0.2">
      <c r="A40" s="2"/>
      <c r="B40" s="27" t="s">
        <v>3</v>
      </c>
      <c r="C40" s="15">
        <v>4590.9009999999998</v>
      </c>
      <c r="D40" s="15">
        <v>4177.6389999999992</v>
      </c>
      <c r="E40" s="15">
        <v>5105.3200000000006</v>
      </c>
      <c r="F40" s="15">
        <v>5184.0819999999994</v>
      </c>
      <c r="G40" s="7"/>
      <c r="H40" s="2"/>
      <c r="I40" s="2"/>
      <c r="J40" s="2"/>
      <c r="K40" s="2"/>
    </row>
    <row r="41" spans="1:11" x14ac:dyDescent="0.2">
      <c r="A41" s="2"/>
      <c r="B41" s="28" t="s">
        <v>4</v>
      </c>
      <c r="C41" s="24">
        <v>39.5</v>
      </c>
      <c r="D41" s="24">
        <v>38.6</v>
      </c>
      <c r="E41" s="33">
        <v>34.6</v>
      </c>
      <c r="F41" s="33">
        <v>24.5</v>
      </c>
      <c r="G41" s="2"/>
      <c r="H41" s="2"/>
      <c r="I41" s="2"/>
      <c r="J41" s="2"/>
      <c r="K41" s="2"/>
    </row>
    <row r="42" spans="1:11" x14ac:dyDescent="0.2">
      <c r="A42" s="2"/>
      <c r="B42" s="28" t="s">
        <v>5</v>
      </c>
      <c r="C42" s="24">
        <v>446.78000000000003</v>
      </c>
      <c r="D42" s="24">
        <v>479.17200000000003</v>
      </c>
      <c r="E42" s="33">
        <v>564.75</v>
      </c>
      <c r="F42" s="33">
        <v>614.96400000000006</v>
      </c>
      <c r="G42" s="2"/>
      <c r="H42" s="2"/>
      <c r="I42" s="2"/>
      <c r="J42" s="2"/>
      <c r="K42" s="2"/>
    </row>
    <row r="43" spans="1:11" x14ac:dyDescent="0.2">
      <c r="B43" s="28" t="s">
        <v>10</v>
      </c>
      <c r="C43" s="24">
        <v>0</v>
      </c>
      <c r="D43" s="24">
        <v>0</v>
      </c>
      <c r="E43" s="33">
        <v>0</v>
      </c>
      <c r="F43" s="33">
        <v>0</v>
      </c>
    </row>
    <row r="44" spans="1:11" x14ac:dyDescent="0.2">
      <c r="B44" s="28" t="s">
        <v>13</v>
      </c>
      <c r="C44" s="24">
        <v>4082.2539999999999</v>
      </c>
      <c r="D44" s="24">
        <v>3656.1769999999997</v>
      </c>
      <c r="E44" s="33">
        <v>4492.1120000000001</v>
      </c>
      <c r="F44" s="33">
        <v>4542.2529999999997</v>
      </c>
    </row>
    <row r="45" spans="1:11" ht="13.5" thickBot="1" x14ac:dyDescent="0.25">
      <c r="B45" s="29" t="s">
        <v>6</v>
      </c>
      <c r="C45" s="25">
        <v>22.366999999999997</v>
      </c>
      <c r="D45" s="25">
        <v>3.6899999999999995</v>
      </c>
      <c r="E45" s="34">
        <v>13.857999999999999</v>
      </c>
      <c r="F45" s="34">
        <v>2.3650000000000002</v>
      </c>
    </row>
    <row r="46" spans="1:11" x14ac:dyDescent="0.2">
      <c r="B46" s="27" t="s">
        <v>7</v>
      </c>
      <c r="C46" s="15">
        <v>7017.9560000000001</v>
      </c>
      <c r="D46" s="15">
        <v>7642.1080000000002</v>
      </c>
      <c r="E46" s="15">
        <v>7457.5549999999994</v>
      </c>
      <c r="F46" s="15">
        <v>7543.4770000000008</v>
      </c>
      <c r="G46" s="7"/>
      <c r="H46" s="22"/>
      <c r="I46" s="22"/>
    </row>
    <row r="47" spans="1:11" x14ac:dyDescent="0.2">
      <c r="B47" s="28" t="s">
        <v>8</v>
      </c>
      <c r="C47" s="24">
        <v>2943.1</v>
      </c>
      <c r="D47" s="24">
        <v>3330</v>
      </c>
      <c r="E47" s="33">
        <v>3262.0999999999995</v>
      </c>
      <c r="F47" s="33">
        <v>3290.7000000000003</v>
      </c>
    </row>
    <row r="48" spans="1:11" x14ac:dyDescent="0.2">
      <c r="B48" s="28" t="s">
        <v>5</v>
      </c>
      <c r="C48" s="24">
        <v>4034.768</v>
      </c>
      <c r="D48" s="24">
        <v>4270.8230000000003</v>
      </c>
      <c r="E48" s="33">
        <v>4153.6949999999997</v>
      </c>
      <c r="F48" s="33">
        <v>4206.7840000000006</v>
      </c>
    </row>
    <row r="49" spans="2:7" x14ac:dyDescent="0.2">
      <c r="B49" s="28" t="s">
        <v>10</v>
      </c>
      <c r="C49" s="24">
        <v>0</v>
      </c>
      <c r="D49" s="24">
        <v>0</v>
      </c>
      <c r="E49" s="33">
        <v>0</v>
      </c>
      <c r="F49" s="33">
        <v>0</v>
      </c>
    </row>
    <row r="50" spans="2:7" x14ac:dyDescent="0.2">
      <c r="B50" s="28" t="s">
        <v>13</v>
      </c>
      <c r="C50" s="24">
        <v>38.351999999999997</v>
      </c>
      <c r="D50" s="24">
        <v>39.61</v>
      </c>
      <c r="E50" s="33">
        <v>40.110999999999997</v>
      </c>
      <c r="F50" s="33">
        <v>45.530999999999992</v>
      </c>
    </row>
    <row r="51" spans="2:7" ht="13.5" thickBot="1" x14ac:dyDescent="0.25">
      <c r="B51" s="28" t="s">
        <v>6</v>
      </c>
      <c r="C51" s="16">
        <v>1.736</v>
      </c>
      <c r="D51" s="16">
        <v>1.675</v>
      </c>
      <c r="E51" s="33">
        <v>1.649</v>
      </c>
      <c r="F51" s="33">
        <v>0.46199999999999997</v>
      </c>
    </row>
    <row r="52" spans="2:7" ht="13.5" thickBot="1" x14ac:dyDescent="0.25">
      <c r="B52" s="26" t="s">
        <v>14</v>
      </c>
      <c r="C52" s="14">
        <v>19760.285</v>
      </c>
      <c r="D52" s="14">
        <v>19712.626</v>
      </c>
      <c r="E52" s="14">
        <v>18343.553</v>
      </c>
      <c r="F52" s="14">
        <v>17610.243999999999</v>
      </c>
      <c r="G52" s="7"/>
    </row>
    <row r="53" spans="2:7" x14ac:dyDescent="0.2">
      <c r="B53" s="31" t="s">
        <v>15</v>
      </c>
      <c r="C53" s="18">
        <v>8911.6460000000006</v>
      </c>
      <c r="D53" s="18">
        <v>8909.8719999999994</v>
      </c>
      <c r="E53" s="18">
        <v>9148.4860000000008</v>
      </c>
      <c r="F53" s="18">
        <v>8735.4060000000009</v>
      </c>
    </row>
    <row r="54" spans="2:7" x14ac:dyDescent="0.2">
      <c r="B54" s="31" t="s">
        <v>16</v>
      </c>
      <c r="C54" s="19">
        <v>10848.638999999999</v>
      </c>
      <c r="D54" s="19">
        <v>10802.754000000001</v>
      </c>
      <c r="E54" s="19">
        <v>9195.0669999999991</v>
      </c>
      <c r="F54" s="19">
        <v>8874.8379999999997</v>
      </c>
    </row>
    <row r="55" spans="2:7" x14ac:dyDescent="0.2">
      <c r="B55" s="28" t="s">
        <v>17</v>
      </c>
      <c r="C55" s="19">
        <v>239.8</v>
      </c>
      <c r="D55" s="19">
        <v>249.108</v>
      </c>
      <c r="E55" s="19">
        <v>226.184</v>
      </c>
      <c r="F55" s="19">
        <v>204.13</v>
      </c>
      <c r="G55" s="22"/>
    </row>
    <row r="56" spans="2:7" ht="13.5" thickBot="1" x14ac:dyDescent="0.25">
      <c r="B56" s="28" t="s">
        <v>18</v>
      </c>
      <c r="C56" s="20">
        <v>19520.485000000001</v>
      </c>
      <c r="D56" s="20">
        <v>19463.518</v>
      </c>
      <c r="E56" s="20">
        <v>18117.368999999999</v>
      </c>
      <c r="F56" s="20">
        <v>17406.113999999998</v>
      </c>
    </row>
    <row r="57" spans="2:7" ht="13.5" thickBot="1" x14ac:dyDescent="0.25">
      <c r="B57" s="26" t="s">
        <v>19</v>
      </c>
      <c r="C57" s="14">
        <v>106702.63955608809</v>
      </c>
      <c r="D57" s="14">
        <v>113548.90052208716</v>
      </c>
      <c r="E57" s="14">
        <v>111527.87423401851</v>
      </c>
      <c r="F57" s="14">
        <v>111745.963371452</v>
      </c>
    </row>
    <row r="58" spans="2:7" x14ac:dyDescent="0.2">
      <c r="B58" s="32"/>
      <c r="C58" s="22"/>
    </row>
    <row r="60" spans="2:7" x14ac:dyDescent="0.2">
      <c r="C60" s="23"/>
    </row>
    <row r="61" spans="2:7" x14ac:dyDescent="0.2">
      <c r="C61" s="23"/>
    </row>
    <row r="62" spans="2:7" x14ac:dyDescent="0.2">
      <c r="C62" s="2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2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Kyjac</dc:creator>
  <cp:lastModifiedBy>Kendera Tomáš</cp:lastModifiedBy>
  <cp:lastPrinted>2019-03-27T07:25:38Z</cp:lastPrinted>
  <dcterms:created xsi:type="dcterms:W3CDTF">2005-10-06T11:01:39Z</dcterms:created>
  <dcterms:modified xsi:type="dcterms:W3CDTF">2022-09-29T11:40:51Z</dcterms:modified>
</cp:coreProperties>
</file>