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<sst xmlns="http://schemas.openxmlformats.org/spreadsheetml/2006/main" count="79" uniqueCount="49">
  <si>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</si>
  <si>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</si>
  <si>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</si>
  <si>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</si>
  <si>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</si>
  <si>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</si>
  <si>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</si>
  <si>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</si>
  <si>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</si>
  <si>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</si>
  <si>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</si>
  <si>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</si>
  <si>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</si>
  <si>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</si>
  <si>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</si>
  <si>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S</t>
  </si>
  <si>
    <t>Bankový sektor</t>
  </si>
  <si>
    <t>Subjekt:</t>
  </si>
  <si>
    <t>Majet_CP_Klient</t>
  </si>
  <si>
    <t>Dlhove_CP_Klient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</si>
  <si>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</si>
  <si>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</si>
  <si>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</si>
  <si>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</si>
  <si>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</si>
  <si>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Tuzemské CP</t>
  </si>
  <si>
    <t>tuzemský</t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</si>
  <si>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</si>
  <si>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</si>
  <si>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</si>
  <si>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</si>
  <si>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</si>
  <si>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</si>
  <si>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</si>
  <si>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</si>
  <si>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</si>
  <si>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</si>
  <si>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>VUM_RP - finančné nástroje nadobudnuté na vlastný účet majiteľa podľa § 105 vedenom centrálnym depozitárom na základe riadenia portfólia</t>
  </si>
  <si>
    <t>DS_P - úschova a správa vrátane držiteľskej správy - finančné nástroje nadobudnuté na základe pokynu (prevod, prechod, presun)</t>
  </si>
  <si>
    <t>DS_RP - úschova a správa vrátane držiteľskej správy - finančné nástroje nadobudnuté na základe riadenia portfólia</t>
  </si>
  <si>
    <t>S - správa - custody služby</t>
  </si>
  <si>
    <t>VUM_P - finančné nástroje nadobudnuté na vlastný účet majiteľa podľa § 105 vedenom centrálnym depozitárom na základe pokynu (prevod, prechod, presun)</t>
  </si>
  <si>
    <t>CD_P - finančné nástroje nadobudnuté na účet majiteľa podľa § 105 vedenom bankou alebo OCP ako členom centrálneho depozitára v rámci klientskeho účtu člena zriadeného § 106 na základe pokynu (prevod, prechod, presun)</t>
  </si>
  <si>
    <t>CD_RP - finančné nástroje nadobudnuté na účet majiteľa podľa § 105 vedenom bankou alebo OCP ako členom centrálneho depozitára v rámci klientskeho účtu člena zriadeného § 106 na základe riadenia portfólia</t>
  </si>
  <si>
    <t>E1_P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pokynu (prevod, prechod, presun, sprostredkovanie)</t>
  </si>
  <si>
    <t>E1_RP - finančné nástroje nadobudnuté na účet majiteľa v evidencii vedenej priamo na meno klienta bankou, pobočkou zahraničnej banky, obchodníkom s cennými papiermi alebo (zahraničnou) pobočkou obchodníka s cennými papiermi v SR inou ako vykazujúci subjekt - na základe riadenia portfólia</t>
  </si>
  <si>
    <t>E2_P - finančné nástroje nadobudnuté na účet majiteľa v evidencii vedenej priamo na meno klienta inou osobou ako v prípade E1, najmä subjektom v zahraničí  alebo správcovskou spoločnosťou (vedenie podielových listov) na základe pokynu (prevod, prechod, presun, sprostredkovanie)</t>
  </si>
  <si>
    <t>E2_RP - finančné nástroje nadobudnuté na účet majiteľa v evidencii vedenej priamo na meno klienta inou osobou ako v prípade E1, najmä subjektom v zahraničí  alebo správcovskou spoločnosťou (vedenie podielových listov) na základe riadenia portfólia</t>
  </si>
  <si>
    <t>Typ správy: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</si>
</sst>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0" fillId="35" borderId="12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ont="1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0" fillId="35" borderId="20" xfId="0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A61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121" width="13.75390625" style="0" customWidth="1"/>
  </cols>
  <sheetData>
    <row r="1" spans="1:3" ht="15">
      <c r="A1" s="29" t="s">
        <v>17</v>
      </c>
      <c r="B1" s="29"/>
      <c r="C1" s="29" t="s">
        <v>16</v>
      </c>
    </row>
    <row r="3" spans="1:27" ht="16.5" customHeight="1">
      <c r="A3" s="47" t="s">
        <v>13</v>
      </c>
      <c r="B3" s="47" t="s">
        <v>0</v>
      </c>
      <c r="C3" s="49" t="s">
        <v>1</v>
      </c>
      <c r="D3" s="51" t="s">
        <v>25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3"/>
      <c r="P3" s="51" t="s">
        <v>2</v>
      </c>
      <c r="Q3" s="52"/>
      <c r="R3" s="52"/>
      <c r="S3" s="52"/>
      <c r="T3" s="52"/>
      <c r="U3" s="52"/>
      <c r="V3" s="52"/>
      <c r="W3" s="52"/>
      <c r="X3" s="52"/>
      <c r="Y3" s="52"/>
      <c r="Z3" s="52"/>
      <c r="AA3" s="53"/>
    </row>
    <row r="4" spans="1:27" ht="16.5" customHeight="1">
      <c r="A4" s="48"/>
      <c r="B4" s="48"/>
      <c r="C4" s="49"/>
      <c r="D4" s="10" t="s">
        <v>3</v>
      </c>
      <c r="E4" s="12" t="s">
        <v>27</v>
      </c>
      <c r="F4" s="12" t="s">
        <v>32</v>
      </c>
      <c r="G4" s="13" t="s">
        <v>15</v>
      </c>
      <c r="H4" s="12" t="s">
        <v>28</v>
      </c>
      <c r="I4" s="12" t="s">
        <v>33</v>
      </c>
      <c r="J4" s="11" t="s">
        <v>29</v>
      </c>
      <c r="K4" s="10" t="s">
        <v>34</v>
      </c>
      <c r="L4" s="12" t="s">
        <v>31</v>
      </c>
      <c r="M4" s="12" t="s">
        <v>35</v>
      </c>
      <c r="N4" s="12" t="s">
        <v>30</v>
      </c>
      <c r="O4" s="12" t="s">
        <v>36</v>
      </c>
      <c r="P4" s="10" t="s">
        <v>3</v>
      </c>
      <c r="Q4" s="12" t="s">
        <v>27</v>
      </c>
      <c r="R4" s="12" t="s">
        <v>32</v>
      </c>
      <c r="S4" s="13" t="s">
        <v>15</v>
      </c>
      <c r="T4" s="12" t="s">
        <v>28</v>
      </c>
      <c r="U4" s="12" t="s">
        <v>33</v>
      </c>
      <c r="V4" s="11" t="s">
        <v>29</v>
      </c>
      <c r="W4" s="10" t="s">
        <v>34</v>
      </c>
      <c r="X4" s="12" t="s">
        <v>31</v>
      </c>
      <c r="Y4" s="12" t="s">
        <v>35</v>
      </c>
      <c r="Z4" s="12" t="s">
        <v>30</v>
      </c>
      <c r="AA4" s="12" t="s">
        <v>36</v>
      </c>
    </row>
    <row r="5" spans="1:27" ht="16.5" customHeight="1">
      <c r="A5" s="39" t="s">
        <v>4</v>
      </c>
      <c r="B5" s="44" t="s">
        <v>26</v>
      </c>
      <c r="C5" s="32" t="s">
        <v>3</v>
      </c>
      <c r="D5" s="14">
        <v>4063146349.1051044</v>
      </c>
      <c r="E5" s="15">
        <v>723134638.1608295</v>
      </c>
      <c r="F5" s="15">
        <v>0</v>
      </c>
      <c r="G5" s="15">
        <v>1662165.7756</v>
      </c>
      <c r="H5" s="15">
        <v>2262230951.199631</v>
      </c>
      <c r="I5" s="15">
        <v>0</v>
      </c>
      <c r="J5" s="15">
        <v>1033571072.4690404</v>
      </c>
      <c r="K5" s="15">
        <v>0</v>
      </c>
      <c r="L5" s="15">
        <v>42547521.5</v>
      </c>
      <c r="M5" s="15">
        <v>0</v>
      </c>
      <c r="N5" s="15">
        <v>0</v>
      </c>
      <c r="O5" s="21">
        <v>0</v>
      </c>
      <c r="P5" s="14">
        <v>11646161911.22909</v>
      </c>
      <c r="Q5" s="21">
        <v>9058220775.965508</v>
      </c>
      <c r="R5" s="15">
        <v>63980559.850862406</v>
      </c>
      <c r="S5" s="15">
        <v>2461304278.6514134</v>
      </c>
      <c r="T5" s="15">
        <v>454.25</v>
      </c>
      <c r="U5" s="15">
        <v>0</v>
      </c>
      <c r="V5" s="15">
        <v>0</v>
      </c>
      <c r="W5" s="15">
        <v>0</v>
      </c>
      <c r="X5" s="21">
        <v>60467848.72296081</v>
      </c>
      <c r="Y5" s="15">
        <v>0</v>
      </c>
      <c r="Z5" s="15">
        <v>2187993.7883210112</v>
      </c>
      <c r="AA5" s="21">
        <v>0</v>
      </c>
    </row>
    <row r="6" spans="1:27" ht="16.5" customHeight="1">
      <c r="A6" s="40"/>
      <c r="B6" s="45"/>
      <c r="C6" s="33" t="s">
        <v>5</v>
      </c>
      <c r="D6" s="20">
        <v>1700000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1700000</v>
      </c>
      <c r="K6" s="15">
        <v>0</v>
      </c>
      <c r="L6" s="15">
        <v>0</v>
      </c>
      <c r="M6" s="15">
        <v>0</v>
      </c>
      <c r="N6" s="15">
        <v>0</v>
      </c>
      <c r="O6" s="21">
        <v>0</v>
      </c>
      <c r="P6" s="20">
        <v>498107.67367287184</v>
      </c>
      <c r="Q6" s="21">
        <v>498107.67367287184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21">
        <v>0</v>
      </c>
      <c r="Y6" s="15">
        <v>0</v>
      </c>
      <c r="Z6" s="15">
        <v>0</v>
      </c>
      <c r="AA6" s="21">
        <v>0</v>
      </c>
    </row>
    <row r="7" spans="1:27" ht="16.5" customHeight="1">
      <c r="A7" s="40"/>
      <c r="B7" s="45"/>
      <c r="C7" s="34" t="s">
        <v>6</v>
      </c>
      <c r="D7" s="22">
        <v>597634916.9580045</v>
      </c>
      <c r="E7" s="16">
        <v>135754392.21174732</v>
      </c>
      <c r="F7" s="16">
        <v>0</v>
      </c>
      <c r="G7" s="16">
        <v>34680</v>
      </c>
      <c r="H7" s="16">
        <v>330750812.6996</v>
      </c>
      <c r="I7" s="16">
        <v>0</v>
      </c>
      <c r="J7" s="16">
        <v>131095032.04665719</v>
      </c>
      <c r="K7" s="16">
        <v>0</v>
      </c>
      <c r="L7" s="16">
        <v>0</v>
      </c>
      <c r="M7" s="16">
        <v>0</v>
      </c>
      <c r="N7" s="16">
        <v>0</v>
      </c>
      <c r="O7" s="23">
        <v>0</v>
      </c>
      <c r="P7" s="22">
        <v>9843312713.210924</v>
      </c>
      <c r="Q7" s="23">
        <v>7385087524.385633</v>
      </c>
      <c r="R7" s="16">
        <v>0</v>
      </c>
      <c r="S7" s="16">
        <v>2457792131.080482</v>
      </c>
      <c r="T7" s="16">
        <v>0</v>
      </c>
      <c r="U7" s="16">
        <v>0</v>
      </c>
      <c r="V7" s="16">
        <v>0</v>
      </c>
      <c r="W7" s="16">
        <v>0</v>
      </c>
      <c r="X7" s="23">
        <v>0</v>
      </c>
      <c r="Y7" s="16">
        <v>0</v>
      </c>
      <c r="Z7" s="16">
        <v>433057.74478768697</v>
      </c>
      <c r="AA7" s="23">
        <v>0</v>
      </c>
    </row>
    <row r="8" spans="1:27" ht="16.5" customHeight="1">
      <c r="A8" s="40"/>
      <c r="B8" s="45"/>
      <c r="C8" s="34" t="s">
        <v>7</v>
      </c>
      <c r="D8" s="22">
        <v>2446357018.6283913</v>
      </c>
      <c r="E8" s="16">
        <v>531731772.1974746</v>
      </c>
      <c r="F8" s="16">
        <v>0</v>
      </c>
      <c r="G8" s="16">
        <v>203520.7756</v>
      </c>
      <c r="H8" s="16">
        <v>1859898261.3746853</v>
      </c>
      <c r="I8" s="16">
        <v>0</v>
      </c>
      <c r="J8" s="16">
        <v>38303842.78062778</v>
      </c>
      <c r="K8" s="16">
        <v>0</v>
      </c>
      <c r="L8" s="16">
        <v>16219621.500000002</v>
      </c>
      <c r="M8" s="16">
        <v>0</v>
      </c>
      <c r="N8" s="16">
        <v>0</v>
      </c>
      <c r="O8" s="23">
        <v>0</v>
      </c>
      <c r="P8" s="22">
        <v>1665064247.5567608</v>
      </c>
      <c r="Q8" s="23">
        <v>1544389223.9842198</v>
      </c>
      <c r="R8" s="16">
        <v>56915040.294880204</v>
      </c>
      <c r="S8" s="16">
        <v>1643772.2711644445</v>
      </c>
      <c r="T8" s="16">
        <v>454.25</v>
      </c>
      <c r="U8" s="16">
        <v>0</v>
      </c>
      <c r="V8" s="16">
        <v>0</v>
      </c>
      <c r="W8" s="16">
        <v>0</v>
      </c>
      <c r="X8" s="23">
        <v>60360820.71296081</v>
      </c>
      <c r="Y8" s="16">
        <v>0</v>
      </c>
      <c r="Z8" s="16">
        <v>1754936.0435333243</v>
      </c>
      <c r="AA8" s="23">
        <v>0</v>
      </c>
    </row>
    <row r="9" spans="1:27" ht="16.5" customHeight="1">
      <c r="A9" s="40"/>
      <c r="B9" s="45"/>
      <c r="C9" s="35" t="s">
        <v>8</v>
      </c>
      <c r="D9" s="22">
        <v>456921841.0792803</v>
      </c>
      <c r="E9" s="16">
        <v>55648473.75160763</v>
      </c>
      <c r="F9" s="16">
        <v>0</v>
      </c>
      <c r="G9" s="16">
        <v>1423965</v>
      </c>
      <c r="H9" s="16">
        <v>37181251.92458377</v>
      </c>
      <c r="I9" s="16">
        <v>0</v>
      </c>
      <c r="J9" s="16">
        <v>336340250.4030891</v>
      </c>
      <c r="K9" s="16">
        <v>0</v>
      </c>
      <c r="L9" s="16">
        <v>26327900</v>
      </c>
      <c r="M9" s="16">
        <v>0</v>
      </c>
      <c r="N9" s="16">
        <v>0</v>
      </c>
      <c r="O9" s="23">
        <v>0</v>
      </c>
      <c r="P9" s="22">
        <v>137286842.7877319</v>
      </c>
      <c r="Q9" s="23">
        <v>128245919.92198262</v>
      </c>
      <c r="R9" s="16">
        <v>7065519.555982202</v>
      </c>
      <c r="S9" s="16">
        <v>1868375.2997670297</v>
      </c>
      <c r="T9" s="16">
        <v>0</v>
      </c>
      <c r="U9" s="16">
        <v>0</v>
      </c>
      <c r="V9" s="16">
        <v>0</v>
      </c>
      <c r="W9" s="16">
        <v>0</v>
      </c>
      <c r="X9" s="23">
        <v>107028.00999999998</v>
      </c>
      <c r="Y9" s="16">
        <v>0</v>
      </c>
      <c r="Z9" s="16">
        <v>0</v>
      </c>
      <c r="AA9" s="23">
        <v>0</v>
      </c>
    </row>
    <row r="10" spans="1:27" ht="16.5" customHeight="1">
      <c r="A10" s="40"/>
      <c r="B10" s="45"/>
      <c r="C10" s="34" t="s">
        <v>9</v>
      </c>
      <c r="D10" s="22">
        <v>560532572.4394281</v>
      </c>
      <c r="E10" s="16">
        <v>0</v>
      </c>
      <c r="F10" s="16">
        <v>0</v>
      </c>
      <c r="G10" s="16">
        <v>0</v>
      </c>
      <c r="H10" s="16">
        <v>34400625.20076162</v>
      </c>
      <c r="I10" s="16">
        <v>0</v>
      </c>
      <c r="J10" s="16">
        <v>526131947.23866636</v>
      </c>
      <c r="K10" s="16">
        <v>0</v>
      </c>
      <c r="L10" s="16">
        <v>0</v>
      </c>
      <c r="M10" s="16">
        <v>0</v>
      </c>
      <c r="N10" s="16">
        <v>0</v>
      </c>
      <c r="O10" s="23">
        <v>0</v>
      </c>
      <c r="P10" s="22">
        <v>0</v>
      </c>
      <c r="Q10" s="23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23">
        <v>0</v>
      </c>
      <c r="Y10" s="16">
        <v>0</v>
      </c>
      <c r="Z10" s="16">
        <v>0</v>
      </c>
      <c r="AA10" s="23">
        <v>0</v>
      </c>
    </row>
    <row r="11" spans="1:27" ht="16.5" customHeight="1">
      <c r="A11" s="40"/>
      <c r="B11" s="44" t="s">
        <v>10</v>
      </c>
      <c r="C11" s="32" t="s">
        <v>3</v>
      </c>
      <c r="D11" s="18">
        <v>5747839847.664567</v>
      </c>
      <c r="E11" s="17">
        <v>67257911.66927929</v>
      </c>
      <c r="F11" s="17">
        <v>0</v>
      </c>
      <c r="G11" s="17">
        <v>1021081438.8108408</v>
      </c>
      <c r="H11" s="17">
        <v>1926703973.0515676</v>
      </c>
      <c r="I11" s="17">
        <v>0</v>
      </c>
      <c r="J11" s="17">
        <v>2723233544.1328783</v>
      </c>
      <c r="K11" s="17">
        <v>0</v>
      </c>
      <c r="L11" s="17">
        <v>9562980</v>
      </c>
      <c r="M11" s="17">
        <v>0</v>
      </c>
      <c r="N11" s="17">
        <v>0</v>
      </c>
      <c r="O11" s="24">
        <v>0</v>
      </c>
      <c r="P11" s="18">
        <v>374184485.4506876</v>
      </c>
      <c r="Q11" s="24">
        <v>372304836.2992797</v>
      </c>
      <c r="R11" s="17">
        <v>1296038.197594766</v>
      </c>
      <c r="S11" s="17">
        <v>0</v>
      </c>
      <c r="T11" s="17">
        <v>45</v>
      </c>
      <c r="U11" s="17">
        <v>0</v>
      </c>
      <c r="V11" s="17">
        <v>0</v>
      </c>
      <c r="W11" s="17">
        <v>0</v>
      </c>
      <c r="X11" s="24">
        <v>559506.4</v>
      </c>
      <c r="Y11" s="17">
        <v>0</v>
      </c>
      <c r="Z11" s="17">
        <v>24059.553813124243</v>
      </c>
      <c r="AA11" s="24">
        <v>0</v>
      </c>
    </row>
    <row r="12" spans="1:27" ht="16.5" customHeight="1">
      <c r="A12" s="40"/>
      <c r="B12" s="45"/>
      <c r="C12" s="28" t="s">
        <v>11</v>
      </c>
      <c r="D12" s="22">
        <v>3859078235.051812</v>
      </c>
      <c r="E12" s="16">
        <v>14545763.41871606</v>
      </c>
      <c r="F12" s="16">
        <v>0</v>
      </c>
      <c r="G12" s="16">
        <v>36331049.43154086</v>
      </c>
      <c r="H12" s="16">
        <v>1541132682.998134</v>
      </c>
      <c r="I12" s="16">
        <v>0</v>
      </c>
      <c r="J12" s="16">
        <v>2264383539.2034206</v>
      </c>
      <c r="K12" s="16">
        <v>0</v>
      </c>
      <c r="L12" s="16">
        <v>2685200</v>
      </c>
      <c r="M12" s="16">
        <v>0</v>
      </c>
      <c r="N12" s="16">
        <v>0</v>
      </c>
      <c r="O12" s="23">
        <v>0</v>
      </c>
      <c r="P12" s="22">
        <v>265176396.3415696</v>
      </c>
      <c r="Q12" s="23">
        <v>265176396.3415696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23">
        <v>0</v>
      </c>
      <c r="Y12" s="16">
        <v>0</v>
      </c>
      <c r="Z12" s="16">
        <v>0</v>
      </c>
      <c r="AA12" s="23">
        <v>0</v>
      </c>
    </row>
    <row r="13" spans="1:27" ht="16.5" customHeight="1">
      <c r="A13" s="40"/>
      <c r="B13" s="45"/>
      <c r="C13" s="34" t="s">
        <v>7</v>
      </c>
      <c r="D13" s="22">
        <v>37952249.24800097</v>
      </c>
      <c r="E13" s="16">
        <v>13041825.735563235</v>
      </c>
      <c r="F13" s="16">
        <v>0</v>
      </c>
      <c r="G13" s="16">
        <v>0</v>
      </c>
      <c r="H13" s="16">
        <v>1816101.1899999997</v>
      </c>
      <c r="I13" s="16">
        <v>0</v>
      </c>
      <c r="J13" s="16">
        <v>23094322.322437745</v>
      </c>
      <c r="K13" s="16">
        <v>0</v>
      </c>
      <c r="L13" s="16">
        <v>0</v>
      </c>
      <c r="M13" s="16">
        <v>0</v>
      </c>
      <c r="N13" s="16">
        <v>0</v>
      </c>
      <c r="O13" s="23">
        <v>0</v>
      </c>
      <c r="P13" s="22">
        <v>61484280.10030029</v>
      </c>
      <c r="Q13" s="23">
        <v>59604675.94889241</v>
      </c>
      <c r="R13" s="16">
        <v>1296038.197594766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23">
        <v>559506.4</v>
      </c>
      <c r="Y13" s="16">
        <v>0</v>
      </c>
      <c r="Z13" s="16">
        <v>24059.553813124243</v>
      </c>
      <c r="AA13" s="23">
        <v>0</v>
      </c>
    </row>
    <row r="14" spans="1:27" ht="16.5" customHeight="1">
      <c r="A14" s="40"/>
      <c r="B14" s="45"/>
      <c r="C14" s="35" t="s">
        <v>8</v>
      </c>
      <c r="D14" s="22">
        <v>1850809363.364754</v>
      </c>
      <c r="E14" s="16">
        <v>39670322.515</v>
      </c>
      <c r="F14" s="16">
        <v>0</v>
      </c>
      <c r="G14" s="16">
        <v>984750389.3793</v>
      </c>
      <c r="H14" s="16">
        <v>383755188.86343354</v>
      </c>
      <c r="I14" s="16">
        <v>0</v>
      </c>
      <c r="J14" s="16">
        <v>435755682.6070201</v>
      </c>
      <c r="K14" s="16">
        <v>0</v>
      </c>
      <c r="L14" s="16">
        <v>6877780</v>
      </c>
      <c r="M14" s="16">
        <v>0</v>
      </c>
      <c r="N14" s="16">
        <v>0</v>
      </c>
      <c r="O14" s="23">
        <v>0</v>
      </c>
      <c r="P14" s="22">
        <v>47523809.00881767</v>
      </c>
      <c r="Q14" s="23">
        <v>47523764.00881767</v>
      </c>
      <c r="R14" s="16">
        <v>0</v>
      </c>
      <c r="S14" s="16">
        <v>0</v>
      </c>
      <c r="T14" s="16">
        <v>45</v>
      </c>
      <c r="U14" s="16">
        <v>0</v>
      </c>
      <c r="V14" s="16">
        <v>0</v>
      </c>
      <c r="W14" s="16">
        <v>0</v>
      </c>
      <c r="X14" s="23">
        <v>0</v>
      </c>
      <c r="Y14" s="16">
        <v>0</v>
      </c>
      <c r="Z14" s="16">
        <v>0</v>
      </c>
      <c r="AA14" s="23">
        <v>0</v>
      </c>
    </row>
    <row r="15" spans="1:27" ht="16.5" customHeight="1">
      <c r="A15" s="40"/>
      <c r="B15" s="45"/>
      <c r="C15" s="34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23">
        <v>0</v>
      </c>
      <c r="P15" s="22">
        <v>0</v>
      </c>
      <c r="Q15" s="23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23">
        <v>0</v>
      </c>
      <c r="Y15" s="16">
        <v>0</v>
      </c>
      <c r="Z15" s="16">
        <v>0</v>
      </c>
      <c r="AA15" s="23">
        <v>0</v>
      </c>
    </row>
    <row r="16" spans="1:27" ht="16.5" customHeight="1">
      <c r="A16" s="39" t="s">
        <v>12</v>
      </c>
      <c r="B16" s="44" t="s">
        <v>26</v>
      </c>
      <c r="C16" s="32" t="s">
        <v>3</v>
      </c>
      <c r="D16" s="18">
        <v>7635292631.133924</v>
      </c>
      <c r="E16" s="17">
        <v>3671352306.5133605</v>
      </c>
      <c r="F16" s="17">
        <v>63700079.047947645</v>
      </c>
      <c r="G16" s="17">
        <v>1062373194.2953</v>
      </c>
      <c r="H16" s="17">
        <v>1466669448.1499157</v>
      </c>
      <c r="I16" s="17">
        <v>0</v>
      </c>
      <c r="J16" s="17">
        <v>1371197603.127398</v>
      </c>
      <c r="K16" s="17">
        <v>0</v>
      </c>
      <c r="L16" s="17">
        <v>0</v>
      </c>
      <c r="M16" s="17">
        <v>0</v>
      </c>
      <c r="N16" s="17">
        <v>0</v>
      </c>
      <c r="O16" s="24">
        <v>0</v>
      </c>
      <c r="P16" s="18">
        <v>11425351597.831419</v>
      </c>
      <c r="Q16" s="24">
        <v>8847989659.12506</v>
      </c>
      <c r="R16" s="17">
        <v>15150492.11610541</v>
      </c>
      <c r="S16" s="17">
        <v>2305226179.086733</v>
      </c>
      <c r="T16" s="17">
        <v>9720465.354050336</v>
      </c>
      <c r="U16" s="17">
        <v>0</v>
      </c>
      <c r="V16" s="17">
        <v>293779.5</v>
      </c>
      <c r="W16" s="17">
        <v>0</v>
      </c>
      <c r="X16" s="24">
        <v>175276154.23881572</v>
      </c>
      <c r="Y16" s="17">
        <v>0</v>
      </c>
      <c r="Z16" s="17">
        <v>71694868.41065384</v>
      </c>
      <c r="AA16" s="24">
        <v>0</v>
      </c>
    </row>
    <row r="17" spans="1:27" ht="16.5" customHeight="1">
      <c r="A17" s="40"/>
      <c r="B17" s="45"/>
      <c r="C17" s="33" t="s">
        <v>5</v>
      </c>
      <c r="D17" s="22">
        <v>124332330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124332330</v>
      </c>
      <c r="K17" s="16">
        <v>0</v>
      </c>
      <c r="L17" s="16">
        <v>0</v>
      </c>
      <c r="M17" s="16">
        <v>0</v>
      </c>
      <c r="N17" s="16">
        <v>0</v>
      </c>
      <c r="O17" s="23">
        <v>0</v>
      </c>
      <c r="P17" s="22">
        <v>0</v>
      </c>
      <c r="Q17" s="23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23">
        <v>0</v>
      </c>
      <c r="Y17" s="16">
        <v>0</v>
      </c>
      <c r="Z17" s="16">
        <v>0</v>
      </c>
      <c r="AA17" s="23">
        <v>0</v>
      </c>
    </row>
    <row r="18" spans="1:27" ht="16.5" customHeight="1">
      <c r="A18" s="40"/>
      <c r="B18" s="45"/>
      <c r="C18" s="34" t="s">
        <v>6</v>
      </c>
      <c r="D18" s="22">
        <v>4688436923.264614</v>
      </c>
      <c r="E18" s="16">
        <v>1802365219.0093398</v>
      </c>
      <c r="F18" s="16">
        <v>0</v>
      </c>
      <c r="G18" s="16">
        <v>1061878498.1703</v>
      </c>
      <c r="H18" s="16">
        <v>993642089.6521314</v>
      </c>
      <c r="I18" s="16">
        <v>0</v>
      </c>
      <c r="J18" s="16">
        <v>830551116.4328421</v>
      </c>
      <c r="K18" s="16">
        <v>0</v>
      </c>
      <c r="L18" s="16">
        <v>0</v>
      </c>
      <c r="M18" s="16">
        <v>0</v>
      </c>
      <c r="N18" s="16">
        <v>0</v>
      </c>
      <c r="O18" s="23">
        <v>0</v>
      </c>
      <c r="P18" s="22">
        <v>10460917914.298141</v>
      </c>
      <c r="Q18" s="23">
        <v>8078724614.426613</v>
      </c>
      <c r="R18" s="16">
        <v>0</v>
      </c>
      <c r="S18" s="16">
        <v>2305226179.086733</v>
      </c>
      <c r="T18" s="16">
        <v>0</v>
      </c>
      <c r="U18" s="16">
        <v>0</v>
      </c>
      <c r="V18" s="16">
        <v>293779.5</v>
      </c>
      <c r="W18" s="16">
        <v>0</v>
      </c>
      <c r="X18" s="23">
        <v>5000000</v>
      </c>
      <c r="Y18" s="16">
        <v>0</v>
      </c>
      <c r="Z18" s="16">
        <v>71673341.28479423</v>
      </c>
      <c r="AA18" s="23">
        <v>0</v>
      </c>
    </row>
    <row r="19" spans="1:27" ht="16.5" customHeight="1">
      <c r="A19" s="40"/>
      <c r="B19" s="45"/>
      <c r="C19" s="34" t="s">
        <v>7</v>
      </c>
      <c r="D19" s="22">
        <v>2020128222.4637942</v>
      </c>
      <c r="E19" s="16">
        <v>1614892141.1320267</v>
      </c>
      <c r="F19" s="16">
        <v>56075524.26033034</v>
      </c>
      <c r="G19" s="16">
        <v>494696.125</v>
      </c>
      <c r="H19" s="16">
        <v>304810907.6718811</v>
      </c>
      <c r="I19" s="16">
        <v>0</v>
      </c>
      <c r="J19" s="16">
        <v>43854953.27455574</v>
      </c>
      <c r="K19" s="16">
        <v>0</v>
      </c>
      <c r="L19" s="16">
        <v>0</v>
      </c>
      <c r="M19" s="16">
        <v>0</v>
      </c>
      <c r="N19" s="16">
        <v>0</v>
      </c>
      <c r="O19" s="23">
        <v>0</v>
      </c>
      <c r="P19" s="22">
        <v>772543189.6222208</v>
      </c>
      <c r="Q19" s="23">
        <v>727148227.6874317</v>
      </c>
      <c r="R19" s="16">
        <v>12862447.834176173</v>
      </c>
      <c r="S19" s="16">
        <v>0</v>
      </c>
      <c r="T19" s="16">
        <v>9720465.354050336</v>
      </c>
      <c r="U19" s="16">
        <v>0</v>
      </c>
      <c r="V19" s="16">
        <v>0</v>
      </c>
      <c r="W19" s="16">
        <v>0</v>
      </c>
      <c r="X19" s="23">
        <v>22790521.620702982</v>
      </c>
      <c r="Y19" s="16">
        <v>0</v>
      </c>
      <c r="Z19" s="16">
        <v>21527.125859622312</v>
      </c>
      <c r="AA19" s="23">
        <v>0</v>
      </c>
    </row>
    <row r="20" spans="1:27" ht="16.5" customHeight="1">
      <c r="A20" s="40"/>
      <c r="B20" s="45"/>
      <c r="C20" s="35" t="s">
        <v>8</v>
      </c>
      <c r="D20" s="22">
        <v>799784752.4591148</v>
      </c>
      <c r="E20" s="16">
        <v>252042228.12559426</v>
      </c>
      <c r="F20" s="16">
        <v>7624554.787617303</v>
      </c>
      <c r="G20" s="16">
        <v>0</v>
      </c>
      <c r="H20" s="16">
        <v>167658766.12590307</v>
      </c>
      <c r="I20" s="16">
        <v>0</v>
      </c>
      <c r="J20" s="16">
        <v>372459203.41999996</v>
      </c>
      <c r="K20" s="16">
        <v>0</v>
      </c>
      <c r="L20" s="16">
        <v>0</v>
      </c>
      <c r="M20" s="16">
        <v>0</v>
      </c>
      <c r="N20" s="16">
        <v>0</v>
      </c>
      <c r="O20" s="23">
        <v>0</v>
      </c>
      <c r="P20" s="22">
        <v>190831553.06105623</v>
      </c>
      <c r="Q20" s="23">
        <v>42116817.01101436</v>
      </c>
      <c r="R20" s="16">
        <v>2288044.281929236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23">
        <v>146426691.76811275</v>
      </c>
      <c r="Y20" s="16">
        <v>0</v>
      </c>
      <c r="Z20" s="16">
        <v>0</v>
      </c>
      <c r="AA20" s="23">
        <v>0</v>
      </c>
    </row>
    <row r="21" spans="1:27" ht="16.5" customHeight="1">
      <c r="A21" s="40"/>
      <c r="B21" s="45"/>
      <c r="C21" s="34" t="s">
        <v>9</v>
      </c>
      <c r="D21" s="22">
        <v>2610402.9464</v>
      </c>
      <c r="E21" s="16">
        <v>2052718.2464</v>
      </c>
      <c r="F21" s="16">
        <v>0</v>
      </c>
      <c r="G21" s="16">
        <v>0</v>
      </c>
      <c r="H21" s="16">
        <v>557684.6999999998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23">
        <v>0</v>
      </c>
      <c r="P21" s="22">
        <v>1058940.85</v>
      </c>
      <c r="Q21" s="23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23">
        <v>1058940.85</v>
      </c>
      <c r="Y21" s="16">
        <v>0</v>
      </c>
      <c r="Z21" s="16">
        <v>0</v>
      </c>
      <c r="AA21" s="23">
        <v>0</v>
      </c>
    </row>
    <row r="22" spans="1:27" ht="16.5" customHeight="1">
      <c r="A22" s="40"/>
      <c r="B22" s="44" t="s">
        <v>10</v>
      </c>
      <c r="C22" s="32" t="s">
        <v>3</v>
      </c>
      <c r="D22" s="18">
        <v>26095169168.355705</v>
      </c>
      <c r="E22" s="17">
        <v>11304043436.518845</v>
      </c>
      <c r="F22" s="17">
        <v>1090160.8281742334</v>
      </c>
      <c r="G22" s="17">
        <v>3843103950.495545</v>
      </c>
      <c r="H22" s="17">
        <v>2301697490.8789043</v>
      </c>
      <c r="I22" s="17">
        <v>0</v>
      </c>
      <c r="J22" s="17">
        <v>8645234129.634256</v>
      </c>
      <c r="K22" s="17">
        <v>0</v>
      </c>
      <c r="L22" s="17">
        <v>0</v>
      </c>
      <c r="M22" s="17">
        <v>0</v>
      </c>
      <c r="N22" s="17">
        <v>0</v>
      </c>
      <c r="O22" s="24">
        <v>0</v>
      </c>
      <c r="P22" s="18">
        <v>219144540.02687964</v>
      </c>
      <c r="Q22" s="24">
        <v>178157889.61297423</v>
      </c>
      <c r="R22" s="17">
        <v>2330850.739914978</v>
      </c>
      <c r="S22" s="17">
        <v>23288324.674273692</v>
      </c>
      <c r="T22" s="17">
        <v>0</v>
      </c>
      <c r="U22" s="17">
        <v>0</v>
      </c>
      <c r="V22" s="17">
        <v>2061063.0560184515</v>
      </c>
      <c r="W22" s="17">
        <v>0</v>
      </c>
      <c r="X22" s="24">
        <v>13306411.94369831</v>
      </c>
      <c r="Y22" s="17">
        <v>0</v>
      </c>
      <c r="Z22" s="17">
        <v>0</v>
      </c>
      <c r="AA22" s="24">
        <v>0</v>
      </c>
    </row>
    <row r="23" spans="1:27" ht="16.5" customHeight="1">
      <c r="A23" s="40"/>
      <c r="B23" s="45"/>
      <c r="C23" s="34" t="s">
        <v>11</v>
      </c>
      <c r="D23" s="22">
        <v>25934964571.235455</v>
      </c>
      <c r="E23" s="16">
        <v>11151768619.815346</v>
      </c>
      <c r="F23" s="16">
        <v>0</v>
      </c>
      <c r="G23" s="16">
        <v>3843103950.495545</v>
      </c>
      <c r="H23" s="16">
        <v>2301147072.4789042</v>
      </c>
      <c r="I23" s="16">
        <v>0</v>
      </c>
      <c r="J23" s="16">
        <v>8638944928.445679</v>
      </c>
      <c r="K23" s="16">
        <v>0</v>
      </c>
      <c r="L23" s="16">
        <v>0</v>
      </c>
      <c r="M23" s="16">
        <v>0</v>
      </c>
      <c r="N23" s="16">
        <v>0</v>
      </c>
      <c r="O23" s="23">
        <v>0</v>
      </c>
      <c r="P23" s="22">
        <v>58166562.280683175</v>
      </c>
      <c r="Q23" s="23">
        <v>32817174.550391044</v>
      </c>
      <c r="R23" s="16">
        <v>0</v>
      </c>
      <c r="S23" s="16">
        <v>23288324.674273692</v>
      </c>
      <c r="T23" s="16">
        <v>0</v>
      </c>
      <c r="U23" s="16">
        <v>0</v>
      </c>
      <c r="V23" s="16">
        <v>2061063.0560184515</v>
      </c>
      <c r="W23" s="16">
        <v>0</v>
      </c>
      <c r="X23" s="23">
        <v>0</v>
      </c>
      <c r="Y23" s="16">
        <v>0</v>
      </c>
      <c r="Z23" s="16">
        <v>0</v>
      </c>
      <c r="AA23" s="23">
        <v>0</v>
      </c>
    </row>
    <row r="24" spans="1:27" ht="16.5" customHeight="1">
      <c r="A24" s="40"/>
      <c r="B24" s="45"/>
      <c r="C24" s="34" t="s">
        <v>7</v>
      </c>
      <c r="D24" s="22">
        <v>93032294.79203941</v>
      </c>
      <c r="E24" s="16">
        <v>89866078.94458917</v>
      </c>
      <c r="F24" s="16">
        <v>1090160.8281742334</v>
      </c>
      <c r="G24" s="16">
        <v>0</v>
      </c>
      <c r="H24" s="16">
        <v>165000</v>
      </c>
      <c r="I24" s="16">
        <v>0</v>
      </c>
      <c r="J24" s="16">
        <v>1911055.0192760413</v>
      </c>
      <c r="K24" s="16">
        <v>0</v>
      </c>
      <c r="L24" s="16">
        <v>0</v>
      </c>
      <c r="M24" s="16">
        <v>0</v>
      </c>
      <c r="N24" s="16">
        <v>0</v>
      </c>
      <c r="O24" s="23">
        <v>0</v>
      </c>
      <c r="P24" s="22">
        <v>112802198.34129816</v>
      </c>
      <c r="Q24" s="23">
        <v>110471347.6013832</v>
      </c>
      <c r="R24" s="16">
        <v>2330850.739914978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23">
        <v>0</v>
      </c>
      <c r="Y24" s="16">
        <v>0</v>
      </c>
      <c r="Z24" s="16">
        <v>0</v>
      </c>
      <c r="AA24" s="23">
        <v>0</v>
      </c>
    </row>
    <row r="25" spans="1:27" ht="16.5" customHeight="1">
      <c r="A25" s="40"/>
      <c r="B25" s="45"/>
      <c r="C25" s="35" t="s">
        <v>8</v>
      </c>
      <c r="D25" s="22">
        <v>67172302.32821089</v>
      </c>
      <c r="E25" s="16">
        <v>62408737.75890929</v>
      </c>
      <c r="F25" s="16">
        <v>0</v>
      </c>
      <c r="G25" s="16">
        <v>0</v>
      </c>
      <c r="H25" s="16">
        <v>385418.4</v>
      </c>
      <c r="I25" s="16">
        <v>0</v>
      </c>
      <c r="J25" s="16">
        <v>4378146.16930161</v>
      </c>
      <c r="K25" s="16">
        <v>0</v>
      </c>
      <c r="L25" s="16">
        <v>0</v>
      </c>
      <c r="M25" s="16">
        <v>0</v>
      </c>
      <c r="N25" s="16">
        <v>0</v>
      </c>
      <c r="O25" s="23">
        <v>0</v>
      </c>
      <c r="P25" s="22">
        <v>48175779.40489832</v>
      </c>
      <c r="Q25" s="23">
        <v>34869367.461200014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23">
        <v>13306411.94369831</v>
      </c>
      <c r="Y25" s="16">
        <v>0</v>
      </c>
      <c r="Z25" s="16">
        <v>0</v>
      </c>
      <c r="AA25" s="23">
        <v>0</v>
      </c>
    </row>
    <row r="26" spans="1:27" ht="16.5" customHeight="1">
      <c r="A26" s="50"/>
      <c r="B26" s="46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7">
        <v>0</v>
      </c>
      <c r="P26" s="25">
        <v>0</v>
      </c>
      <c r="Q26" s="27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7">
        <v>0</v>
      </c>
      <c r="Y26" s="26">
        <v>0</v>
      </c>
      <c r="Z26" s="26">
        <v>0</v>
      </c>
      <c r="AA26" s="27">
        <v>0</v>
      </c>
    </row>
    <row r="29" ht="14.25">
      <c r="C29" s="19" t="s">
        <v>14</v>
      </c>
    </row>
    <row r="31" spans="3:4" ht="14.25">
      <c r="C31" s="41" t="s">
        <v>20</v>
      </c>
      <c r="D31" s="41"/>
    </row>
    <row r="32" spans="3:7" ht="14.25">
      <c r="C32" s="42" t="s">
        <v>21</v>
      </c>
      <c r="D32" s="42"/>
      <c r="E32" s="42"/>
      <c r="F32" s="42"/>
      <c r="G32" s="42"/>
    </row>
    <row r="33" spans="3:4" ht="14.25">
      <c r="C33" s="43" t="s">
        <v>22</v>
      </c>
      <c r="D33" s="43"/>
    </row>
    <row r="34" spans="3:4" ht="14.25">
      <c r="C34" s="43" t="s">
        <v>23</v>
      </c>
      <c r="D34" s="43"/>
    </row>
    <row r="35" spans="3:4" ht="14.25">
      <c r="C35" s="43" t="s">
        <v>24</v>
      </c>
      <c r="D35" s="43"/>
    </row>
    <row r="36" spans="3:4" ht="14.25">
      <c r="C36" s="31"/>
      <c r="D36" s="31"/>
    </row>
    <row r="37" spans="3:4" ht="14.25">
      <c r="C37" s="31"/>
      <c r="D37" s="31"/>
    </row>
    <row r="38" spans="3:4" ht="14.25">
      <c r="C38" s="19" t="s">
        <v>48</v>
      </c>
      <c r="D38" s="31"/>
    </row>
    <row r="40" ht="14.25">
      <c r="C40" s="30" t="s">
        <v>38</v>
      </c>
    </row>
    <row r="41" ht="14.25">
      <c r="C41" s="30" t="s">
        <v>39</v>
      </c>
    </row>
    <row r="42" ht="14.25">
      <c r="C42" s="30" t="s">
        <v>40</v>
      </c>
    </row>
    <row r="43" ht="14.25">
      <c r="C43" s="30" t="s">
        <v>41</v>
      </c>
    </row>
    <row r="44" ht="14.25">
      <c r="C44" s="30" t="s">
        <v>37</v>
      </c>
    </row>
    <row r="45" spans="3:4" ht="15">
      <c r="C45" s="30" t="s">
        <v>42</v>
      </c>
      <c r="D45" s="37"/>
    </row>
    <row r="46" spans="3:4" ht="15">
      <c r="C46" s="30" t="s">
        <v>43</v>
      </c>
      <c r="D46" s="38"/>
    </row>
    <row r="47" ht="14.25">
      <c r="C47" s="30" t="s">
        <v>44</v>
      </c>
    </row>
    <row r="48" ht="14.25">
      <c r="C48" s="30" t="s">
        <v>45</v>
      </c>
    </row>
    <row r="49" ht="14.25">
      <c r="C49" s="30" t="s">
        <v>46</v>
      </c>
    </row>
    <row r="50" ht="14.25">
      <c r="C50" s="30" t="s">
        <v>47</v>
      </c>
    </row>
    <row r="51" ht="14.25">
      <c r="C51" s="30"/>
    </row>
    <row r="52" ht="14.25">
      <c r="C52" s="30"/>
    </row>
    <row r="53" ht="14.25">
      <c r="C53" s="30"/>
    </row>
    <row r="54" ht="14.25">
      <c r="C54" s="30"/>
    </row>
    <row r="55" ht="14.25">
      <c r="C55" s="30"/>
    </row>
    <row r="56" spans="3:4" ht="15">
      <c r="C56" s="30"/>
      <c r="D56" s="37"/>
    </row>
    <row r="57" spans="3:4" ht="15">
      <c r="C57" s="30"/>
      <c r="D57" s="38"/>
    </row>
    <row r="58" ht="14.25">
      <c r="C58" s="30"/>
    </row>
    <row r="59" ht="14.25">
      <c r="C59" s="30"/>
    </row>
    <row r="60" ht="14.25">
      <c r="C60" s="30"/>
    </row>
    <row r="61" ht="14.25">
      <c r="C61" s="30"/>
    </row>
  </sheetData>
  <sheetProtection/>
  <mergeCells count="16">
    <mergeCell ref="D3:O3"/>
    <mergeCell ref="P3:AA3"/>
    <mergeCell ref="A16:A26"/>
    <mergeCell ref="A3:A4"/>
    <mergeCell ref="B3:B4"/>
    <mergeCell ref="C3:C4"/>
    <mergeCell ref="B5:B10"/>
    <mergeCell ref="B11:B15"/>
    <mergeCell ref="C35:D35"/>
    <mergeCell ref="B16:B21"/>
    <mergeCell ref="B22:B26"/>
    <mergeCell ref="A5:A15"/>
    <mergeCell ref="C31:D31"/>
    <mergeCell ref="C32:G32"/>
    <mergeCell ref="C33:D33"/>
    <mergeCell ref="C34:D34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18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19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2022-12-28T21:08:18Z</dcterms:modified>
  <cp:category/>
  <cp:version/>
  <cp:contentType/>
  <cp:contentStatus/>
</cp:coreProperties>
</file>